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8" windowWidth="13152" windowHeight="9888" tabRatio="891" activeTab="4"/>
  </bookViews>
  <sheets>
    <sheet name="Εισπράξεις 2012" sheetId="1" r:id="rId1"/>
    <sheet name="Δαπάνες-Υποχρεώσεις Υπηρεσιών" sheetId="2" r:id="rId2"/>
    <sheet name="Αγορές-Υποχρεώσεις Υλών" sheetId="3" r:id="rId3"/>
    <sheet name="Αγορές-Υποχρεώσεις Αναλώσιμων" sheetId="4" r:id="rId4"/>
    <sheet name="Πληρωμές" sheetId="5" r:id="rId5"/>
  </sheets>
  <definedNames>
    <definedName name="_xlnm.Print_Area" localSheetId="3">'Αγορές-Υποχρεώσεις Αναλώσιμων'!$A$1:$K$161</definedName>
    <definedName name="_xlnm.Print_Area" localSheetId="2">'Αγορές-Υποχρεώσεις Υλών'!$A$1:$O$161</definedName>
    <definedName name="_xlnm.Print_Area" localSheetId="1">'Δαπάνες-Υποχρεώσεις Υπηρεσιών'!$A$1:$I$161</definedName>
    <definedName name="_xlnm.Print_Area" localSheetId="0">'Εισπράξεις 2012'!$A$1:$E$161</definedName>
  </definedNames>
  <calcPr fullCalcOnLoad="1"/>
</workbook>
</file>

<file path=xl/sharedStrings.xml><?xml version="1.0" encoding="utf-8"?>
<sst xmlns="http://schemas.openxmlformats.org/spreadsheetml/2006/main" count="1133" uniqueCount="199">
  <si>
    <t>ΑΓΟΡΕΣ ΤΡΕΧΟΝΤΟΣ ΕΤΟΥΣ (ΦΑΡΜΑΚΑ)</t>
  </si>
  <si>
    <t>ΠΙΣΤΩΣΗ Π/Υ (ΦΑΡΜΑΚΑ)</t>
  </si>
  <si>
    <t>ΑΓΟΡΕΣ ΤΡΕΧΟΝΤΟΣ ΕΤΟΥΣ (ΥΓΕΙΟΝΟΜΙΚΟ ΥΛΙΚΟ)</t>
  </si>
  <si>
    <t>ΠΙΣΤΩΣΗ Π/Υ (ΥΓΕΙΟΝΟΜΙΚΟ ΥΛΙΚΟ)</t>
  </si>
  <si>
    <t>ΑΓΟΡΕΣ ΤΡΕΧΟΝΤΟΣ ΕΤΟΥΣ (ΟΡΘΟΠΕΔΙΚΟ ΥΛΙΚΟ)</t>
  </si>
  <si>
    <t>ΠΙΣΤΩΣΗ Π/Υ (ΟΡΘΟΠΕΔΙΚΟ ΥΛΙΚΟ)</t>
  </si>
  <si>
    <t>ΑΓΟΡΕΣ ΤΡΕΧΟΝΤΟΣ ΕΤΟΥΣ (ΑΝΤΙΔΡΑΣΤΗΡΙΑ)</t>
  </si>
  <si>
    <t>ΠΙΣΤΩΣΗ Π/Υ (ΑΝΤΙΔΡΑΣΤΗΡΙΑ)</t>
  </si>
  <si>
    <t>ΑΓΟΡΕΣ ΤΡΕΧΟΝΤΟΣ ΕΤΟΥΣ (ΚΑΥΣΙΜΑ)</t>
  </si>
  <si>
    <t>ΠΙΣΤΩΣΗ Π/Υ (ΚΑΥΣΙΜΑ)</t>
  </si>
  <si>
    <t>ΠΛΗΡΩΜΕΣ ΠΡΟΗΓΟΥΜ. ΧΡΗΣΗΣ (ΠΡΩΤΩΝ &amp; ΒΟΗΘ. ΥΛΩΝ)</t>
  </si>
  <si>
    <t>ΠΛΗΡΩΜΕΣ ΠΡΟΗΓΟΥΜ. ΧΡΗΣΗΣ (ΑΝΑΛΩΣ. ΥΛΙΚΩΝ)</t>
  </si>
  <si>
    <t>ΤΙΜΟΛΟΓΙΑ ΧΡΗΣΗΣ ΤΡΕΧΟΝΤΟΣ ΕΤΟΥΣ (ΑΣΦΑΛΕΙΑ)</t>
  </si>
  <si>
    <t>ΤΙΜΟΛΟΓΙΑ ΧΡΗΣΗΣ ΤΡΕΧΟΝΤΟΣ ΕΤΟΥΣ (ΚΑΘΑΡΙΟΤΗΤΑ)</t>
  </si>
  <si>
    <t>ΤΙΜΟΛΟΓΙΑ ΧΡΗΣΗΣ ΤΡΕΧΟΝΤΟΣ ΕΤΟΥΣ (ΕΣΤΙΑΣΗ)</t>
  </si>
  <si>
    <t>ΠΛΗΡΩΜΕΣ ΛΕΙΤΟΥΡΓΙΚΩΝ ΔΑΠΑΝΩΝ ΠΡΟΗΓΟΥΜΕΝΗΣ ΧΡΗΣΗΣ</t>
  </si>
  <si>
    <t>ΤΙΜΟΛΟΓΙΑ ΧΡΗΣΗΣ ΤΡΕΧΟΝΤΟΣ ΕΤΟΥΣ (ΥΠΟΛΟΙΠΑ)</t>
  </si>
  <si>
    <t>ΑΓΟΡΕΣ ΤΡΕΧΟΝΤΟΣ ΕΤΟΥΣ (ΑΕΡΙΑ)</t>
  </si>
  <si>
    <t>ΠΙΣΤΩΣΗ Π/Υ (ΑΕΡΙΑ)</t>
  </si>
  <si>
    <t>ΝΟΣΟΚΟΜΕΙΑ 1ης ΥΠΕ</t>
  </si>
  <si>
    <t>ΝΟΣΟΚΟΜΕΙΑ 7ης ΥΠΕ</t>
  </si>
  <si>
    <t>ΝΟΣΟΚΟΜΕΙΑ 6ης ΥΠΕ</t>
  </si>
  <si>
    <t>ΝΟΣΟΚΟΜΕΙΑ 5ης ΥΠΕ</t>
  </si>
  <si>
    <t>ΝΟΣΟΚΟΜΕΙΑ 4ης ΥΠΕ</t>
  </si>
  <si>
    <t>ΝΟΣΟΚΟΜΕΙΑ 3ης ΥΠΕ</t>
  </si>
  <si>
    <t>ΝΟΣΟΚΟΜΕΙΑ 2ης ΥΠΕ</t>
  </si>
  <si>
    <t>ΣΥΝΟΛΑ 1ης ΥΠΕ</t>
  </si>
  <si>
    <t>ΣΥΝΟΛΑ 7ης ΥΠΕ</t>
  </si>
  <si>
    <t>ΣΥΝΟΛΑ 5ης ΥΠΕ</t>
  </si>
  <si>
    <t>ΣΥΝΟΛΑ 6ης ΥΠΕ</t>
  </si>
  <si>
    <t>ΣΥΝΟΛΑ 4ης ΥΠΕ</t>
  </si>
  <si>
    <t>ΣΥΝΟΛΑ 3ης ΥΠΕ</t>
  </si>
  <si>
    <t>ΣΥΝΟΛΑ 2ης ΥΠΕ</t>
  </si>
  <si>
    <t>ΓΕΝΙΚΑ ΣΥΝΟΛΑ</t>
  </si>
  <si>
    <t>1η ΥΠΕ</t>
  </si>
  <si>
    <t>2η ΥΠΕ</t>
  </si>
  <si>
    <t>3η ΥΠΕ</t>
  </si>
  <si>
    <t>4η ΥΠΕ</t>
  </si>
  <si>
    <t>5η ΥΠΕ</t>
  </si>
  <si>
    <t>6η ΥΠΕ</t>
  </si>
  <si>
    <t>7η ΥΠΕ</t>
  </si>
  <si>
    <t>ΤΙΜΟΛΟΓΙΑ ΧΡΗΣΗΣ ΤΡΕΧΟΝΤΟΣ ΕΤΟΥΣ (ΔΕΚΟ)</t>
  </si>
  <si>
    <t>ΑΓΟΡΕΣ ΤΡΕΧΟΝΤΟΣ ΕΤΟΥΣ (ΥΠΟΛΟΙΠΑ)</t>
  </si>
  <si>
    <t>ΠΙΣΤΩΣΗ Π/Υ (ΥΠΟΛΟΙΠΑ)</t>
  </si>
  <si>
    <r>
      <t xml:space="preserve">ΠΙΣΤΩΣΗ Π/Υ </t>
    </r>
    <r>
      <rPr>
        <b/>
        <sz val="11"/>
        <color indexed="8"/>
        <rFont val="Calibri"/>
        <family val="2"/>
      </rPr>
      <t>(ΣΥΝΟΛΟ ΑΝΑΛΩΣ. ΥΛΙΚΩΝ)</t>
    </r>
  </si>
  <si>
    <r>
      <t xml:space="preserve">ΠΙΣΤΩΣΗ Π/Υ </t>
    </r>
    <r>
      <rPr>
        <b/>
        <sz val="11"/>
        <color indexed="8"/>
        <rFont val="Calibri"/>
        <family val="2"/>
      </rPr>
      <t>(ΣΥΝΟΛΟ ΠΡΩΤΩΝ &amp; ΒΟΗΘ. ΥΛΩΝ)</t>
    </r>
  </si>
  <si>
    <t>ΥΠΕ</t>
  </si>
  <si>
    <t>"ΚΩΝΣΤΑΝΤΟΠΟΥΛΕΙΟ" Γ.Ν. ΝΕΑΣ ΙΩΝΙΑΣ</t>
  </si>
  <si>
    <t>1ο ΝΟΣΟΚΟΜΕΙΟ ΙΚΑ</t>
  </si>
  <si>
    <t>3ο ΝΟΣΟΚΟΜΕΙΟ ΙΚΑ</t>
  </si>
  <si>
    <t>6ο ΟΓΚΟΛΟΓΙΚΟ ΝΟΣ. ΙΚΑ</t>
  </si>
  <si>
    <t>7ο ΝΟΣΟΚΟΜΕΙΟ ΙΚΑ</t>
  </si>
  <si>
    <t>Γ.Ν. ΑΤΤΙΚΗΣ "ΚΑΤ"</t>
  </si>
  <si>
    <t>Γ.Ν. ΑΤΤΙΚΗΣ "ΣΙΣΜΑΝΟΓΛΕΙΟ"</t>
  </si>
  <si>
    <t>Γ.Ν. ΜΑΙΕΥΤΗΡΙΟ ΑΘΗΝΩΝ "ΕΛΕΝΑΣ ΒΕΝΙΖΕΛΟΥ"</t>
  </si>
  <si>
    <t>Γ.Ν. ΜΕΛΙΣΣΙΩΝ "ΑΜΑΛΙΑ ΦΛΕΜΙΓΚ"</t>
  </si>
  <si>
    <t>Γ.Ν. ΝΟΣΗΜΑΤΩΝ ΘΩΡΑΚΟΣ ΑΘΗΝΩΝ "ΣΩΤΗΡΙΑ"</t>
  </si>
  <si>
    <t>Γ.Ν. ΠΑΙΔΩΝ "Η ΑΓΙΑ ΣΟΦΙΑ"</t>
  </si>
  <si>
    <t>Γ.Ν. ΠΑΙΔΩΝ "ΠΑΝ. &amp; ΑΓΛ. ΚΥΡΙΑΚΟΥ"</t>
  </si>
  <si>
    <t>Γ.Ν. ΠΑΙΔΩΝ ΠΕΝΤΕΛΗΣ</t>
  </si>
  <si>
    <t>Γ.Ν. ΠΑΤΗΣΙΩΝ</t>
  </si>
  <si>
    <t>Γ.Ν.Α. "ΑΛΕΞΑΝΔΡΑ"</t>
  </si>
  <si>
    <t>Γ.Ν.Α. "Γ. ΓΕΝΝΗΜΑΤΑΣ"</t>
  </si>
  <si>
    <t>Γ.Ν.Α. "Η ΕΛΠΙΣ"</t>
  </si>
  <si>
    <t>Γ.Ν.Α. "Η ΠΑΜΜΑΚΑΡΙΣΤΟΣ"</t>
  </si>
  <si>
    <t>Γ.Ν.Α. "ΙΠΠΟΚΡΑΤΕΙΟ"</t>
  </si>
  <si>
    <t>Γ.Ν.Α. "ΚΟΡΓΙΑΛΕΝΕΙΟ - ΜΠΕΝΑΚΕΙΟ" Ε.Ε.Σ.</t>
  </si>
  <si>
    <t>Γ.Ν.Α. "ΛΑΙΚΟ"</t>
  </si>
  <si>
    <t xml:space="preserve">Γ.Ν.Α. "Ο ΕΥΑΓΓΕΛΙΣΜΟΣ" </t>
  </si>
  <si>
    <t>Γ.Ν.Α. "ΠΟΛΥΚΛΙΝΙΚΗ"</t>
  </si>
  <si>
    <t>ΓΕΝ. ΑΝΤΙΚΑΡΚΙΝΙΚΟ ΝΟΣΟΚΟΜΕΙΟ "ΑΓ. ΣΑΒΒΑΣ"</t>
  </si>
  <si>
    <t>ΔΕΡΜ. ΠΑΘΗΣΕΩΝ ΑΘΗΝΩΝ "ΑΝΔΡΕΑΣ ΣΥΓΓΡΟΣ"</t>
  </si>
  <si>
    <t>ΕΘΝΙΚΟ ΚΕΝΤΡΟ ΑΠΟΚΑΤΑΣΤΑΣΗΣ</t>
  </si>
  <si>
    <t>ΝΟΣ. ΑΘΗΝΩΝ ΣΠΗΛΙΟΠΟΥΛΕΙΟ "Η ΑΓΙΑ ΕΛΕΝΗ"</t>
  </si>
  <si>
    <t>ΟΓΚΟΛ. ΝΟΣ. ΚΗΦΙΣΙΑΣ "ΟΙ ΑΓΙΟΙ ΑΝΑΡΓΥΡΟΙ"</t>
  </si>
  <si>
    <t>ΟΦΘΑΛΜΙΑΤΡΕΙΟ ΑΘΗΝΩΝ</t>
  </si>
  <si>
    <t>Γ.Ν. "ΑΣΚΛΗΠΕΙΟ" ΒΟΥΛΑΣ</t>
  </si>
  <si>
    <t>Γ.Ν. ΔΥΤΙΚΗΣ ΑΤΤΙΚΗΣ</t>
  </si>
  <si>
    <t>Γ.Ν. ΕΛΕΥΣΙΝΑΣ "ΘΡΙΑΣΙΟ"</t>
  </si>
  <si>
    <t>Γ.Ν. ΜΥΤΙΛΗΝΗΣ "ΒΟΣΤΑΝΕΙΟ"</t>
  </si>
  <si>
    <t>Γ.Ν. ΝΙΚΑΙΑΣ ΠΕΙΡΑΙΑ "ΑΓΙΟΣ ΠΑΝΤΕΛΕΗΜΩΝ"</t>
  </si>
  <si>
    <t>Γ.Ν. ΠΕΙΡΑΙΑ "ΤΖΑΝΕΙΟ"</t>
  </si>
  <si>
    <t>Γ.Ν. ΡΟΔΟΥ "Α. ΠΑΠΑΝΔΡΕΟΥ"</t>
  </si>
  <si>
    <t>Γ.Ν. ΣΑΜΟΥ "Ο ΑΓΙΟΣ ΠΑΝΤΕΛΕΗΜΩΝ"</t>
  </si>
  <si>
    <t>Γ.Ν. ΣΥΡΟΥ "ΒΑΡΔΑΚΕΙΟ &amp; ΠΡΩΙΟ"</t>
  </si>
  <si>
    <t>Γ.Ν. ΧΙΟΥ "ΣΚΥΛΙΤΣΕΙΟ"</t>
  </si>
  <si>
    <t>Γ.Ν.- Κ.Υ. ΙΚΑΡΙΑΣ</t>
  </si>
  <si>
    <t>Γ.Ν.- Κ.Υ. ΚΑΛΥΜΝΟΥ "ΤΟ ΒΟΥΒΑΛΕΙΟ"</t>
  </si>
  <si>
    <t>Γ.Ν.- Κ.Υ. ΚΥΘΗΡΩΝ "ΤΡΙΦΥΛΛΕΙΟ"</t>
  </si>
  <si>
    <t>Γ.Ν.- Κ.Υ. ΚΩ</t>
  </si>
  <si>
    <t>Γ.Ν.- Κ.Υ. ΛΗΜΝΟΥ</t>
  </si>
  <si>
    <t>Γ.Ν.- Κ.Υ. ΝΑΞΟΥ</t>
  </si>
  <si>
    <t>ΓΕΝ. ΑΝΤΙΚΑΡΚ. ΝΟΣ. ΠΕΙΡΑΙΑ "ΜΕΤΑΞΑ"</t>
  </si>
  <si>
    <t>ΚΡΑΤΙΚΟ ΘΕΡΑΠΕΥΤΗΡΙΟ- Κ.Υ. ΛΕΡΟΥ</t>
  </si>
  <si>
    <t>ΠΑΝΕΠΙΣΤΗΜΙΑΚΟ Γ.Ν. "ΑΤΤΙΚΟΝ"</t>
  </si>
  <si>
    <t xml:space="preserve">Ψ.Ν.Α. "ΔΡΟΜΟΚΑΪΤΕΙΟ" </t>
  </si>
  <si>
    <t>ΨΥΧΙΑΤΡΙΚΟ ΝΟΣΟΚΟΜΕΙΟ ΑΤΤΙΚΗΣ</t>
  </si>
  <si>
    <t>ΩΝΑΣΕΙΟ Καρδιοχειρουργικό Κέντρο</t>
  </si>
  <si>
    <t>Γ.Ν. "ΠΑΠΑΓΕΩΡΓΙΟΥ"</t>
  </si>
  <si>
    <t>Γ.Ν. ΒΕΡΟΙΑΣ</t>
  </si>
  <si>
    <t>Γ.Ν. ΓΙΑΝΝΙΤΣΩΝ</t>
  </si>
  <si>
    <t>Γ.Ν. ΓΡΕΒΕΝΩΝ</t>
  </si>
  <si>
    <t>Γ.Ν. ΕΔΕΣΣΑΣ</t>
  </si>
  <si>
    <t>Γ.Ν. ΘΕΣ/ΝΙΚΗΣ "ΑΓ. ΔΗΜΗΤΡΙΟΣ"</t>
  </si>
  <si>
    <t>Γ.Ν. ΘΕΣ/ΝΙΚΗΣ "Γ. ΓΕΝΝΗΜΑΤΑΣ"</t>
  </si>
  <si>
    <t>Γ.Ν. ΘΕΣ/ΝΙΚΗΣ "Γ. ΠΑΠΑΝΙΚΟΛΑΟΥ"</t>
  </si>
  <si>
    <t>Γ.Ν. ΚΑΣΤΟΡΙΑΣ</t>
  </si>
  <si>
    <t>Γ.Ν. ΚΑΤΕΡΙΝΗΣ</t>
  </si>
  <si>
    <t>Γ.Ν. ΚΟΖΑΝΗΣ "ΜΑΜΑΤΣΕΙΟ"</t>
  </si>
  <si>
    <t>Γ.Ν. ΝΑΟΥΣΑΣ</t>
  </si>
  <si>
    <t>Γ.Ν. ΠΤΟΛΕΜΑΪΔΑΣ "ΜΠΟΔΟΣΑΚΕΙΟ"</t>
  </si>
  <si>
    <t>Γ.Ν. ΦΛΩΡΙΝΑΣ "ΕΛΕΝΗ Θ. ΔΗΜΗΤΡΙΟΥ"</t>
  </si>
  <si>
    <t>ΨΥΧΙΑΤΡΙΚΟ ΝΟΣΟΚΟΜΕΙΟ ΘΕΣΣΑΛΟΝΙΚΗΣ</t>
  </si>
  <si>
    <t>ΨΥΧΙΑΤΡΙΚΟ ΝΟΣΟΚΟΜΕΙΟ ΠΕΤΡΑΣ ΟΛΥΜΠΟΥ</t>
  </si>
  <si>
    <t>2ο ΝΟΣΟΚΟΜΕΙΟ ΙΚΑ</t>
  </si>
  <si>
    <t>ΑΝΤΙΚΑΡΚΙΝΙΚΟ ΝΟΣ. ΘΕΣ/ΝΙΚΗΣ "ΘΕΑΓΕΝΕΙΟ"</t>
  </si>
  <si>
    <t>Γ.Ν. ΔΙΔΥΜΟΤΕΙΧΟΥ</t>
  </si>
  <si>
    <t>Γ.Ν. ΔΡΑΜΑΣ</t>
  </si>
  <si>
    <t>Γ.Ν. ΘΕΣ/ΝΙΚΗΣ "ΙΠΠΟΚΡΑΤΕΙΟ"</t>
  </si>
  <si>
    <t>Γ.Ν. ΚΑΒΑΛΑΣ</t>
  </si>
  <si>
    <t>Γ.Ν. ΚΙΛΚΙΣ</t>
  </si>
  <si>
    <t>Γ.Ν. ΚΟΜΟΤΗΝΗΣ "ΣΙΣΜΑΝΟΓΛΕΙΟ"</t>
  </si>
  <si>
    <t>Γ.Ν. ΞΑΝΘΗΣ</t>
  </si>
  <si>
    <t>Γ.Ν. ΣΕΡΡΩΝ</t>
  </si>
  <si>
    <t>Γ.Ν. ΧΑΛΚΙΔΙΚΗΣ</t>
  </si>
  <si>
    <t>Γ.Ν.- Κ.Υ. ΓΟΥΜΕΝΙΣΣΑΣ</t>
  </si>
  <si>
    <t>ΔΕΡΜΑΤΙΚΩΝ ΝΟΣΩΝ ΘΕΣΣΑΛΟΝΙΚΗΣ</t>
  </si>
  <si>
    <t>ΝΟΣ. ΕΙΔΙΚΩΝ ΠΑΘΗΣΕΩΝ ΘΕΣ/ΝΙΚΗΣ</t>
  </si>
  <si>
    <t>ΠΑΝΕΠΙΣΤΗΜΙΑΚΟ Γ.Ν. "ΑΧΕΠΑ"</t>
  </si>
  <si>
    <t>ΠΑΝΕΠΙΣΤΗΜΙΑΚΟ Γ.Ν. ΑΛΕΞΑΝΔΡΟΥΠΟΛΗΣ</t>
  </si>
  <si>
    <t>ΠΡΩΤΟ ΓΕΝ. ΝΟΣ. ΘΕΣ/ΝΙΚΗΣ "ΑΓΙΟΣ ΠΑΥΛΟΣ"</t>
  </si>
  <si>
    <t>Γ.Ν. ΑΜΦΙΣΣΑΣ</t>
  </si>
  <si>
    <t>Γ.Ν. ΒΟΛΟΥ "ΑΧΙΛΛΟΠΟΥΛΕΙΟ"</t>
  </si>
  <si>
    <t>Γ.Ν. ΘΗΒΩΝ</t>
  </si>
  <si>
    <t>Γ.Ν. ΚΑΡΔΙΤΣΑΣ</t>
  </si>
  <si>
    <t>Γ.Ν. ΚΑΡΠΕΝΗΣΙΟΥ</t>
  </si>
  <si>
    <t>Γ.Ν. ΛΑΜΙΑΣ</t>
  </si>
  <si>
    <t>Γ.Ν. ΛΑΡΙΣΑΣ "ΚΟΥΤΛΙΜΠΑΝΕΙΟ"</t>
  </si>
  <si>
    <t>Γ.Ν. ΛΙΒΑΔΕΙΑΣ</t>
  </si>
  <si>
    <t>Γ.Ν. ΤΡΙΚΑΛΩΝ</t>
  </si>
  <si>
    <t>Γ.Ν. ΧΑΛΚΙΔΑΣ</t>
  </si>
  <si>
    <t>Γ.Ν.- Κ.Υ. ΚΑΡΥΣΤΟΥ</t>
  </si>
  <si>
    <t>Γ.Ν.- Κ.Υ. ΚΥΜΗΣ</t>
  </si>
  <si>
    <t>ΠΑΝΕΠΙΣΤΗΜΙΑΚΟ Γ.Ν. ΛΑΡΙΣΑΣ</t>
  </si>
  <si>
    <t>Γ. ΠΑΝΑΡΚΑΔΙΚΟ ΤΡΙΠΟΛΗΣ "Η ΕΥΑΓΓΕΛΙΣΤΡΙΑ"</t>
  </si>
  <si>
    <t>Γ.Ν. ΑΓΡΙΝΙΟΥ</t>
  </si>
  <si>
    <t>Γ.Ν. ΑΙΓΙΟΥ</t>
  </si>
  <si>
    <t>Γ.Ν. ΑΜΑΛΙΑΔΑΣ</t>
  </si>
  <si>
    <t>Γ.Ν. ΑΡΓΟΥΣ</t>
  </si>
  <si>
    <t>Γ.Ν. ΑΡΤΑΣ</t>
  </si>
  <si>
    <t>Γ.Ν. ΖΑΚΥΝΘΟΥ "ΑΓΙΟΣ ΔΙΟΝΥΣΙΟΣ"</t>
  </si>
  <si>
    <t>Γ.Ν. ΙΩΑΝΝΙΝΩΝ "ΧΑΤΖΗΚΩΣΤΑ"</t>
  </si>
  <si>
    <t>Γ.Ν. ΚΑΛΑΜΑΤΑΣ</t>
  </si>
  <si>
    <t>Γ.Ν. ΚΕΡΚΥΡΑΣ</t>
  </si>
  <si>
    <t>Γ.Ν. ΚΕΦΑΛΛΗΝΙΑΣ</t>
  </si>
  <si>
    <t>Γ.Ν. ΚΟΡΙΝΘΟΥ</t>
  </si>
  <si>
    <t>Γ.Ν. ΛΕΥΚΑΔΑΣ</t>
  </si>
  <si>
    <t>Γ.Ν. ΛΗΞΟΥΡΙΟΥ "ΜΑΝΤΖΑΒΙΝΑΤΕΙΟ"</t>
  </si>
  <si>
    <t>Γ.Ν. ΜΕΣΟΛΛΟΓΙΟΥ "ΧΑΤΖΗΚΩΣΤΑ"</t>
  </si>
  <si>
    <t>Γ.Ν. ΝΑΥΠΛΙΟΥ</t>
  </si>
  <si>
    <t>Γ.Ν. ΠΑΙΔΩΝ ΠΑΤΡΩΝ "ΚΑΡΑΜΑΝΔΑΝΕΙΟ"</t>
  </si>
  <si>
    <t>Γ.Ν. ΠΑΤΡΩΝ "Ο ΑΓΙΟΣ ΑΝΔΡΕΑΣ"</t>
  </si>
  <si>
    <t>Γ.Ν. ΠΡΕΒΕΖΑΣ</t>
  </si>
  <si>
    <t>Γ.Ν. ΠΥΡΓΟΥ "Α. ΠΑΠΑΝΔΡΕΟΥ"</t>
  </si>
  <si>
    <t>Γ.Ν. ΣΠΑΡΤΗΣ "ΙΩΑΝ. &amp; ΑΙΚΑΤ. ΓΡΗΓΟΡΙΟΥ"</t>
  </si>
  <si>
    <t>Γ.Ν.- Κ.Υ. ΚΑΛΑΒΡΥΤΩΝ</t>
  </si>
  <si>
    <t>Γ.Ν.- Κ.Υ. ΚΡΕΣΤΕΝΩΝ</t>
  </si>
  <si>
    <t>Γ.Ν.- Κ.Υ. ΚΥΠΑΡΙΣΣΙΑΣ</t>
  </si>
  <si>
    <t>Γ.Ν.- Κ.Υ. ΜΟΛΑΩΝ</t>
  </si>
  <si>
    <t>Γ.Ν.- Κ.Υ. ΦΙΛΙΑΤΩΝ</t>
  </si>
  <si>
    <t xml:space="preserve">ΝΟΣ. ΝΟΣΗΜΑΤΩΝ ΘΩΡΑΚΟΣ Ν.Δ. ΕΛΛΑΔΑΣ </t>
  </si>
  <si>
    <t>ΠΑΝΕΠΙΣΤΗΜΙΑΚΟ Γ.Ν. ΙΩΑΝΝΙΝΩΝ</t>
  </si>
  <si>
    <t>ΠΑΝΕΠΙΣΤΗΜΙΑΚΟ Γ.Ν. ΠΑΤΡΩΝ</t>
  </si>
  <si>
    <t>ΨΥΧΙΑΤΡΙΚΟ ΝΟΣΟΚΟΜΕΙΟ ΚΕΡΚΥΡΑΣ</t>
  </si>
  <si>
    <t>ΨΥΧΙΑΤΡΙΚΟ ΝΟΣΟΚΟΜΕΙΟ ΤΡΙΠΟΛΗΣ</t>
  </si>
  <si>
    <t>Γ.Ν. ΑΓΙΟΥ ΝΙΚΟΛΑΟΥ</t>
  </si>
  <si>
    <t>Γ.Ν. ΗΡΑΚΛΕΙΟΥ "ΒΕΝΙΖΕΛΕΙΟ - ΠΑΝΑΝΕΙΟ"</t>
  </si>
  <si>
    <t>Γ.Ν. ΡΕΘΥΜΝΟΥ</t>
  </si>
  <si>
    <t>Γ.Ν. ΧΑΝΙΩΝ "ΑΓ. ΓΕΩΡΓΙΟΣ"</t>
  </si>
  <si>
    <t>Γ.Ν.- Κ.Υ. ΙΕΡΑΠΕΤΡΑΣ</t>
  </si>
  <si>
    <t>Γ.Ν.- Κ.Υ. ΝΕΑΠΟΛΗΣ "ΔΙΑΛΥΝΑΚΕΙΟ"</t>
  </si>
  <si>
    <t>Γ.Ν.- Κ.Υ. ΣΗΤΕΙΑΣ</t>
  </si>
  <si>
    <t>ΠΑΝΕΠΙΣΤΗΜΙΑΚΟ Γ.Ν. ΗΡΑΚΛΕΙΟΥ</t>
  </si>
  <si>
    <t>ΨΥΧΙΑΤΡΙΚΟ ΝΟΣΟΚΟΜΕΙΟ ΧΑΝΙΩΝ</t>
  </si>
  <si>
    <t>ΚΟΙΝ. ΑΣΦΑΛΙΣΗ - ΕΙΣΠΡΑΞΕΙΣ - στο τρέχων έτος</t>
  </si>
  <si>
    <t>ΙΔΙΩΤΕΣ - ΕΙΣΠΡΑΞΕΙΣ - στο τρέχων έτος</t>
  </si>
  <si>
    <t>ΚΟΙΝ. ΑΣΦΑΛΙΣΗ - ΕΙΣΠΡΑΞΕΙΣ - προηγ. Έτους</t>
  </si>
  <si>
    <t>ΙΔΙΩΤΕΣ - ΕΙΣΠΡΑΞΕΙΣ - προηγ. Έτους</t>
  </si>
  <si>
    <r>
      <t xml:space="preserve">ΤΙΜΟΛΟΓΙΑ ΧΡΗΣΗΣ ΤΡΕΧΟΝΤΟΣ ΕΤΟΥΣ </t>
    </r>
    <r>
      <rPr>
        <b/>
        <sz val="11"/>
        <color indexed="8"/>
        <rFont val="Calibri"/>
        <family val="2"/>
      </rPr>
      <t xml:space="preserve">(ΣΥΝΟΛΑ) </t>
    </r>
  </si>
  <si>
    <t xml:space="preserve">ΠΛΗΡΩΜΕΣ ΛΕΙΤΟΥΡΓΙΚΩΝ ΔΑΠΑΝΩΝ ΤΡΕΧΟΥΣΑΣ ΠΕΡΙΟΔΟΥ </t>
  </si>
  <si>
    <r>
      <t xml:space="preserve">ΑΓΟΡΕΣ ΤΡΕΧΟΝΤΟΣ ΕΤΟΥΣ </t>
    </r>
    <r>
      <rPr>
        <b/>
        <sz val="11"/>
        <color indexed="8"/>
        <rFont val="Calibri"/>
        <family val="2"/>
      </rPr>
      <t xml:space="preserve">(ΣΥΝΟΛΟ ΠΡΩΤΩΝ &amp; ΒΟΗΘ. ΥΛΩΝ) </t>
    </r>
  </si>
  <si>
    <t xml:space="preserve">ΠΛΗΡΩΜΕΣ ΤΡΕΧΟΥΣΑΣ ΠΕΡΙΟΔΟΥ (ΠΡΩΤΩΝ &amp; ΒΟΗΘ. ΥΛΩΝ) </t>
  </si>
  <si>
    <r>
      <t xml:space="preserve">ΑΓΟΡΕΣ ΤΡΕΧΟΝΤΟΣ ΕΤΟΥΣ </t>
    </r>
    <r>
      <rPr>
        <b/>
        <sz val="11"/>
        <color indexed="8"/>
        <rFont val="Calibri"/>
        <family val="2"/>
      </rPr>
      <t xml:space="preserve">(ΣΥΝΟΛΟ ΑΝΑΛΩΣ. ΥΛΙΚΩΝ) </t>
    </r>
  </si>
  <si>
    <t xml:space="preserve">ΠΛΗΡΩΜΕΣ ΤΡΕΧΟΥΣΑΣ ΠΕΡΙΟΔΟΥ (ΑΝΑΛΩΣ. ΥΛΙΚΩΝ) </t>
  </si>
  <si>
    <t>ΔΑΠΑΝΕΣ - ΥΠΟΧΡΕΩΣΕΙΣ ΥΠΗΡΕΣΙΩΝ (2012)</t>
  </si>
  <si>
    <t>ΕΙΣΠΡΑΞΕΙΣ (2012)</t>
  </si>
  <si>
    <t>ΑΓΟΡΕΣ - ΥΠΟΧΡΕΩΣΕΙΣ ΠΡΩΤΩΝ ΚΑΙ ΒΟΗΘΗΤΙΚΩΝ ΥΛΩΝ (2012)</t>
  </si>
  <si>
    <t>ΑΓΟΡΕΣ - ΥΠΟΧΡΕΩΣΕΙΣ ΑΝΑΛΩΣΙΜΩΝ ΥΛΙΚΩΝ (2012)</t>
  </si>
  <si>
    <t>ΠΛΗΡΩΜΕΣ ΛΕΙΤΟΥΡΓΙΚΩΝ ΔΑΠΑΝΩΝ, ΠΡΩΤΩΝ - ΒΟΗΘΗΤΙΚΩΝ ΥΛΩΝ ΚΑΙ ΑΝΑΛΩΣΙΜΩΝ ΥΛΙΚΩΝ (2012)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</si>
</sst>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1" applyNumberFormat="0" applyAlignment="0" applyProtection="0"/>
  </cellStyleXfs>
  <cellXfs count="21">
    <xf numFmtId="0" fontId="0" fillId="0" borderId="0" xfId="0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" fontId="7" fillId="36" borderId="10" xfId="0" applyNumberFormat="1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16" borderId="10" xfId="0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161"/>
  <sheetViews>
    <sheetView view="pageBreakPreview" zoomScale="53" zoomScaleNormal="80" zoomScaleSheetLayoutView="53" workbookViewId="0" topLeftCell="A1">
      <selection activeCell="C4" sqref="C4"/>
    </sheetView>
  </sheetViews>
  <sheetFormatPr defaultColWidth="9.140625" defaultRowHeight="15"/>
  <cols>
    <col min="1" max="1" width="44.57421875" style="6" bestFit="1" customWidth="1"/>
    <col min="2" max="4" width="16.7109375" style="7" customWidth="1"/>
    <col min="5" max="5" width="15.7109375" style="7" customWidth="1"/>
    <col min="6" max="16384" width="8.8515625" style="6" customWidth="1"/>
  </cols>
  <sheetData>
    <row r="1" spans="1:5" ht="24.75" customHeight="1">
      <c r="A1" s="18" t="s">
        <v>195</v>
      </c>
      <c r="B1" s="18"/>
      <c r="C1" s="18"/>
      <c r="D1" s="18"/>
      <c r="E1" s="18"/>
    </row>
    <row r="2" spans="1:5" s="3" customFormat="1" ht="42.75">
      <c r="A2" s="4" t="s">
        <v>46</v>
      </c>
      <c r="B2" s="17" t="s">
        <v>186</v>
      </c>
      <c r="C2" s="17" t="s">
        <v>187</v>
      </c>
      <c r="D2" s="17" t="s">
        <v>184</v>
      </c>
      <c r="E2" s="17" t="s">
        <v>185</v>
      </c>
    </row>
    <row r="3" spans="1:5" s="9" customFormat="1" ht="24.75" customHeight="1">
      <c r="A3" s="11" t="s">
        <v>34</v>
      </c>
      <c r="B3" s="8">
        <f>B41</f>
        <v>34016332.379999995</v>
      </c>
      <c r="C3" s="8">
        <f>C41</f>
        <v>278867.92000000004</v>
      </c>
      <c r="D3" s="8">
        <f>D41</f>
        <v>4414543.710000002</v>
      </c>
      <c r="E3" s="8">
        <f>E41</f>
        <v>26454322.939999998</v>
      </c>
    </row>
    <row r="4" spans="1:5" s="9" customFormat="1" ht="24.75" customHeight="1">
      <c r="A4" s="12" t="s">
        <v>35</v>
      </c>
      <c r="B4" s="13">
        <f>B65</f>
        <v>23142820.270000003</v>
      </c>
      <c r="C4" s="13">
        <f>C65</f>
        <v>402811.02</v>
      </c>
      <c r="D4" s="13">
        <f>D65</f>
        <v>18806912.330000002</v>
      </c>
      <c r="E4" s="13">
        <f>E65</f>
        <v>13701697.16</v>
      </c>
    </row>
    <row r="5" spans="1:5" s="9" customFormat="1" ht="24.75" customHeight="1">
      <c r="A5" s="11" t="s">
        <v>36</v>
      </c>
      <c r="B5" s="8">
        <f>B83</f>
        <v>7202591.519999999</v>
      </c>
      <c r="C5" s="8">
        <f>C83</f>
        <v>229153.94</v>
      </c>
      <c r="D5" s="8">
        <f>D83</f>
        <v>10435774.959999997</v>
      </c>
      <c r="E5" s="8">
        <f>E83</f>
        <v>6806610.360000001</v>
      </c>
    </row>
    <row r="6" spans="1:5" s="9" customFormat="1" ht="24.75" customHeight="1">
      <c r="A6" s="12" t="s">
        <v>37</v>
      </c>
      <c r="B6" s="13">
        <f>B102</f>
        <v>8807019.86</v>
      </c>
      <c r="C6" s="13">
        <f>C102</f>
        <v>18680.37</v>
      </c>
      <c r="D6" s="13">
        <f>D102</f>
        <v>8410615.35</v>
      </c>
      <c r="E6" s="13">
        <f>E102</f>
        <v>6728959.92</v>
      </c>
    </row>
    <row r="7" spans="1:5" s="9" customFormat="1" ht="24.75" customHeight="1">
      <c r="A7" s="11" t="s">
        <v>38</v>
      </c>
      <c r="B7" s="8">
        <f>B117</f>
        <v>5140800.5</v>
      </c>
      <c r="C7" s="8">
        <f>C117</f>
        <v>25336.15</v>
      </c>
      <c r="D7" s="8">
        <f>D117</f>
        <v>5732253.6899999995</v>
      </c>
      <c r="E7" s="8">
        <f>E117</f>
        <v>5458307.5600000005</v>
      </c>
    </row>
    <row r="8" spans="1:5" s="9" customFormat="1" ht="24.75" customHeight="1">
      <c r="A8" s="12" t="s">
        <v>39</v>
      </c>
      <c r="B8" s="13">
        <f>B150</f>
        <v>11148814.530000001</v>
      </c>
      <c r="C8" s="13">
        <f>C150</f>
        <v>332958.26</v>
      </c>
      <c r="D8" s="13">
        <f>D150</f>
        <v>3841781.29</v>
      </c>
      <c r="E8" s="13">
        <f>E150</f>
        <v>10236990.68</v>
      </c>
    </row>
    <row r="9" spans="1:5" s="9" customFormat="1" ht="24.75" customHeight="1">
      <c r="A9" s="11" t="s">
        <v>40</v>
      </c>
      <c r="B9" s="8">
        <f>B161</f>
        <v>2872935.68</v>
      </c>
      <c r="C9" s="8">
        <f>C161</f>
        <v>104285.35</v>
      </c>
      <c r="D9" s="8">
        <f>D161</f>
        <v>67152.88</v>
      </c>
      <c r="E9" s="8">
        <f>E161</f>
        <v>5295704.200000001</v>
      </c>
    </row>
    <row r="10" spans="1:5" s="9" customFormat="1" ht="24.75" customHeight="1">
      <c r="A10" s="4" t="s">
        <v>33</v>
      </c>
      <c r="B10" s="10">
        <f>SUM(B3:B9)</f>
        <v>92331314.74000001</v>
      </c>
      <c r="C10" s="10">
        <f>SUM(C3:C9)</f>
        <v>1392093.0100000002</v>
      </c>
      <c r="D10" s="10">
        <f>SUM(D3:D9)</f>
        <v>51709034.21</v>
      </c>
      <c r="E10" s="10">
        <f>SUM(E3:E9)</f>
        <v>74682592.82000001</v>
      </c>
    </row>
    <row r="11" spans="1:5" s="3" customFormat="1" ht="42.75">
      <c r="A11" s="4" t="s">
        <v>19</v>
      </c>
      <c r="B11" s="17" t="s">
        <v>186</v>
      </c>
      <c r="C11" s="17" t="s">
        <v>187</v>
      </c>
      <c r="D11" s="17" t="s">
        <v>184</v>
      </c>
      <c r="E11" s="17" t="s">
        <v>185</v>
      </c>
    </row>
    <row r="12" spans="1:5" s="9" customFormat="1" ht="24" customHeight="1">
      <c r="A12" s="5" t="s">
        <v>47</v>
      </c>
      <c r="B12" s="8">
        <v>333364.86</v>
      </c>
      <c r="C12" s="8">
        <v>0</v>
      </c>
      <c r="D12" s="8">
        <v>60214.72</v>
      </c>
      <c r="E12" s="8">
        <v>442433.99</v>
      </c>
    </row>
    <row r="13" spans="1:5" s="9" customFormat="1" ht="24" customHeight="1">
      <c r="A13" s="14" t="s">
        <v>48</v>
      </c>
      <c r="B13" s="13">
        <v>0</v>
      </c>
      <c r="C13" s="13">
        <v>0</v>
      </c>
      <c r="D13" s="13">
        <v>0</v>
      </c>
      <c r="E13" s="13">
        <v>0</v>
      </c>
    </row>
    <row r="14" spans="1:5" s="9" customFormat="1" ht="24" customHeight="1">
      <c r="A14" s="5" t="s">
        <v>49</v>
      </c>
      <c r="B14" s="8">
        <v>0</v>
      </c>
      <c r="C14" s="8">
        <v>0</v>
      </c>
      <c r="D14" s="8">
        <v>0</v>
      </c>
      <c r="E14" s="8">
        <v>96572.62</v>
      </c>
    </row>
    <row r="15" spans="1:5" s="9" customFormat="1" ht="24" customHeight="1">
      <c r="A15" s="14" t="s">
        <v>50</v>
      </c>
      <c r="B15" s="13">
        <v>0</v>
      </c>
      <c r="C15" s="13">
        <v>0</v>
      </c>
      <c r="D15" s="13">
        <v>0</v>
      </c>
      <c r="E15" s="13">
        <v>0</v>
      </c>
    </row>
    <row r="16" spans="1:5" s="9" customFormat="1" ht="24" customHeight="1">
      <c r="A16" s="5" t="s">
        <v>51</v>
      </c>
      <c r="B16" s="8">
        <v>0</v>
      </c>
      <c r="C16" s="8">
        <v>0</v>
      </c>
      <c r="D16" s="8">
        <v>0</v>
      </c>
      <c r="E16" s="8">
        <v>0</v>
      </c>
    </row>
    <row r="17" spans="1:5" s="9" customFormat="1" ht="24" customHeight="1">
      <c r="A17" s="14" t="s">
        <v>52</v>
      </c>
      <c r="B17" s="13">
        <v>2990468.15</v>
      </c>
      <c r="C17" s="13">
        <v>34930.82</v>
      </c>
      <c r="D17" s="13">
        <v>1010945.62</v>
      </c>
      <c r="E17" s="13">
        <v>1146716.79</v>
      </c>
    </row>
    <row r="18" spans="1:5" s="9" customFormat="1" ht="24" customHeight="1">
      <c r="A18" s="5" t="s">
        <v>53</v>
      </c>
      <c r="B18" s="8">
        <v>463539.84</v>
      </c>
      <c r="C18" s="8">
        <v>12917.16</v>
      </c>
      <c r="D18" s="8">
        <v>41546.5</v>
      </c>
      <c r="E18" s="8">
        <v>436342.4</v>
      </c>
    </row>
    <row r="19" spans="1:5" s="9" customFormat="1" ht="24" customHeight="1">
      <c r="A19" s="14" t="s">
        <v>54</v>
      </c>
      <c r="B19" s="13">
        <v>891925.27</v>
      </c>
      <c r="C19" s="13">
        <v>54946.37</v>
      </c>
      <c r="D19" s="13">
        <v>25072.63</v>
      </c>
      <c r="E19" s="13">
        <v>2524773.01</v>
      </c>
    </row>
    <row r="20" spans="1:5" s="9" customFormat="1" ht="24" customHeight="1">
      <c r="A20" s="5" t="s">
        <v>55</v>
      </c>
      <c r="B20" s="8">
        <v>393328.72</v>
      </c>
      <c r="C20" s="8">
        <v>689.64</v>
      </c>
      <c r="D20" s="8">
        <v>14388.22</v>
      </c>
      <c r="E20" s="8">
        <v>305067.52</v>
      </c>
    </row>
    <row r="21" spans="1:5" s="9" customFormat="1" ht="24" customHeight="1">
      <c r="A21" s="14" t="s">
        <v>56</v>
      </c>
      <c r="B21" s="13">
        <v>184349.06</v>
      </c>
      <c r="C21" s="13">
        <v>0</v>
      </c>
      <c r="D21" s="13">
        <v>54734.07</v>
      </c>
      <c r="E21" s="13">
        <v>441215.5</v>
      </c>
    </row>
    <row r="22" spans="1:5" s="9" customFormat="1" ht="24" customHeight="1">
      <c r="A22" s="5" t="s">
        <v>57</v>
      </c>
      <c r="B22" s="8">
        <v>2336512.28</v>
      </c>
      <c r="C22" s="8">
        <v>2647.82</v>
      </c>
      <c r="D22" s="8">
        <v>110694.89</v>
      </c>
      <c r="E22" s="8">
        <v>1619206.58</v>
      </c>
    </row>
    <row r="23" spans="1:5" s="9" customFormat="1" ht="24" customHeight="1">
      <c r="A23" s="14" t="s">
        <v>58</v>
      </c>
      <c r="B23" s="13">
        <v>2137083.34</v>
      </c>
      <c r="C23" s="13">
        <v>19358.96</v>
      </c>
      <c r="D23" s="13">
        <v>86792.53</v>
      </c>
      <c r="E23" s="13">
        <v>1203528.14</v>
      </c>
    </row>
    <row r="24" spans="1:5" s="9" customFormat="1" ht="24" customHeight="1">
      <c r="A24" s="5" t="s">
        <v>59</v>
      </c>
      <c r="B24" s="8">
        <v>93408.5</v>
      </c>
      <c r="C24" s="8">
        <v>0</v>
      </c>
      <c r="D24" s="8">
        <v>55430.26</v>
      </c>
      <c r="E24" s="8">
        <v>898206.9</v>
      </c>
    </row>
    <row r="25" spans="1:5" s="9" customFormat="1" ht="24" customHeight="1">
      <c r="A25" s="14" t="s">
        <v>60</v>
      </c>
      <c r="B25" s="13">
        <v>186157.95</v>
      </c>
      <c r="C25" s="13">
        <v>0</v>
      </c>
      <c r="D25" s="13">
        <v>3916.36</v>
      </c>
      <c r="E25" s="13">
        <v>260790.15</v>
      </c>
    </row>
    <row r="26" spans="1:5" s="9" customFormat="1" ht="24" customHeight="1">
      <c r="A26" s="5" t="s">
        <v>61</v>
      </c>
      <c r="B26" s="8">
        <v>4177453.87</v>
      </c>
      <c r="C26" s="8">
        <v>56392.16</v>
      </c>
      <c r="D26" s="8">
        <v>79442.11</v>
      </c>
      <c r="E26" s="8">
        <v>2065110.31</v>
      </c>
    </row>
    <row r="27" spans="1:5" s="9" customFormat="1" ht="24" customHeight="1">
      <c r="A27" s="14" t="s">
        <v>62</v>
      </c>
      <c r="B27" s="13">
        <v>4781034.109999999</v>
      </c>
      <c r="C27" s="13">
        <v>33438.6</v>
      </c>
      <c r="D27" s="13">
        <v>160340.56</v>
      </c>
      <c r="E27" s="13">
        <v>1563372.31</v>
      </c>
    </row>
    <row r="28" spans="1:5" s="9" customFormat="1" ht="24" customHeight="1">
      <c r="A28" s="5" t="s">
        <v>63</v>
      </c>
      <c r="B28" s="8">
        <v>925714.54</v>
      </c>
      <c r="C28" s="8">
        <v>0</v>
      </c>
      <c r="D28" s="8">
        <v>6123.46</v>
      </c>
      <c r="E28" s="8">
        <v>293862.54</v>
      </c>
    </row>
    <row r="29" spans="1:5" s="9" customFormat="1" ht="24" customHeight="1">
      <c r="A29" s="14" t="s">
        <v>64</v>
      </c>
      <c r="B29" s="13">
        <v>225916.09000000003</v>
      </c>
      <c r="C29" s="13">
        <v>0</v>
      </c>
      <c r="D29" s="13">
        <v>36.15</v>
      </c>
      <c r="E29" s="13">
        <v>170606.79</v>
      </c>
    </row>
    <row r="30" spans="1:5" s="9" customFormat="1" ht="24" customHeight="1">
      <c r="A30" s="5" t="s">
        <v>65</v>
      </c>
      <c r="B30" s="8">
        <v>844949.38</v>
      </c>
      <c r="C30" s="8">
        <v>0</v>
      </c>
      <c r="D30" s="8">
        <v>97039.86</v>
      </c>
      <c r="E30" s="8">
        <v>1254714.79</v>
      </c>
    </row>
    <row r="31" spans="1:5" s="9" customFormat="1" ht="24" customHeight="1">
      <c r="A31" s="14" t="s">
        <v>66</v>
      </c>
      <c r="B31" s="13">
        <v>1106106.46</v>
      </c>
      <c r="C31" s="13">
        <v>23779.66</v>
      </c>
      <c r="D31" s="13">
        <v>32816.14</v>
      </c>
      <c r="E31" s="13">
        <v>1095940.56</v>
      </c>
    </row>
    <row r="32" spans="1:5" s="9" customFormat="1" ht="24" customHeight="1">
      <c r="A32" s="5" t="s">
        <v>67</v>
      </c>
      <c r="B32" s="8">
        <v>2792051.05</v>
      </c>
      <c r="C32" s="8">
        <v>18195.05</v>
      </c>
      <c r="D32" s="8">
        <v>2075492.1</v>
      </c>
      <c r="E32" s="8">
        <v>1154393.67</v>
      </c>
    </row>
    <row r="33" spans="1:5" s="9" customFormat="1" ht="24" customHeight="1">
      <c r="A33" s="14" t="s">
        <v>68</v>
      </c>
      <c r="B33" s="13">
        <v>3180711.0700000003</v>
      </c>
      <c r="C33" s="13">
        <v>8526.86</v>
      </c>
      <c r="D33" s="13">
        <v>351101.21</v>
      </c>
      <c r="E33" s="13">
        <v>4183791.81</v>
      </c>
    </row>
    <row r="34" spans="1:5" s="9" customFormat="1" ht="24" customHeight="1">
      <c r="A34" s="5" t="s">
        <v>69</v>
      </c>
      <c r="B34" s="8">
        <v>1719051.2200000002</v>
      </c>
      <c r="C34" s="8">
        <v>0</v>
      </c>
      <c r="D34" s="8">
        <v>0</v>
      </c>
      <c r="E34" s="8">
        <v>191261.85</v>
      </c>
    </row>
    <row r="35" spans="1:5" s="9" customFormat="1" ht="24" customHeight="1">
      <c r="A35" s="14" t="s">
        <v>70</v>
      </c>
      <c r="B35" s="13">
        <v>1490135.1199999999</v>
      </c>
      <c r="C35" s="13">
        <v>5934.63</v>
      </c>
      <c r="D35" s="13">
        <v>-572.77</v>
      </c>
      <c r="E35" s="13">
        <v>2123416.29</v>
      </c>
    </row>
    <row r="36" spans="1:5" s="9" customFormat="1" ht="24" customHeight="1">
      <c r="A36" s="5" t="s">
        <v>71</v>
      </c>
      <c r="B36" s="8">
        <v>1720270.85</v>
      </c>
      <c r="C36" s="8">
        <v>7110.19</v>
      </c>
      <c r="D36" s="8">
        <v>20139.61</v>
      </c>
      <c r="E36" s="8">
        <v>1781654.5</v>
      </c>
    </row>
    <row r="37" spans="1:5" s="9" customFormat="1" ht="24" customHeight="1">
      <c r="A37" s="14" t="s">
        <v>72</v>
      </c>
      <c r="B37" s="13">
        <v>358908.64999999997</v>
      </c>
      <c r="C37" s="13">
        <v>0</v>
      </c>
      <c r="D37" s="13">
        <v>0</v>
      </c>
      <c r="E37" s="13">
        <v>6783.24</v>
      </c>
    </row>
    <row r="38" spans="1:5" s="9" customFormat="1" ht="24" customHeight="1">
      <c r="A38" s="5" t="s">
        <v>73</v>
      </c>
      <c r="B38" s="8">
        <v>10691.15</v>
      </c>
      <c r="C38" s="8">
        <v>0</v>
      </c>
      <c r="D38" s="8">
        <v>0</v>
      </c>
      <c r="E38" s="8">
        <v>70895.54</v>
      </c>
    </row>
    <row r="39" spans="1:5" s="9" customFormat="1" ht="24" customHeight="1">
      <c r="A39" s="14" t="s">
        <v>74</v>
      </c>
      <c r="B39" s="13">
        <v>614070.03</v>
      </c>
      <c r="C39" s="13">
        <v>0</v>
      </c>
      <c r="D39" s="13">
        <v>124237.53</v>
      </c>
      <c r="E39" s="13">
        <v>128051.43</v>
      </c>
    </row>
    <row r="40" spans="1:5" s="9" customFormat="1" ht="24" customHeight="1">
      <c r="A40" s="5" t="s">
        <v>75</v>
      </c>
      <c r="B40" s="8">
        <v>59130.82</v>
      </c>
      <c r="C40" s="8">
        <v>0</v>
      </c>
      <c r="D40" s="8">
        <v>4611.95</v>
      </c>
      <c r="E40" s="8">
        <v>995613.71</v>
      </c>
    </row>
    <row r="41" spans="1:5" s="9" customFormat="1" ht="24" customHeight="1">
      <c r="A41" s="4" t="s">
        <v>26</v>
      </c>
      <c r="B41" s="10">
        <f>SUM(B12:B40)</f>
        <v>34016332.379999995</v>
      </c>
      <c r="C41" s="10">
        <f>SUM(C12:C40)</f>
        <v>278867.92000000004</v>
      </c>
      <c r="D41" s="10">
        <f>SUM(D12:D40)</f>
        <v>4414543.710000002</v>
      </c>
      <c r="E41" s="10">
        <f>SUM(E12:E40)</f>
        <v>26454322.939999998</v>
      </c>
    </row>
    <row r="42" spans="1:5" s="3" customFormat="1" ht="42.75">
      <c r="A42" s="4" t="s">
        <v>25</v>
      </c>
      <c r="B42" s="17" t="s">
        <v>186</v>
      </c>
      <c r="C42" s="17" t="s">
        <v>187</v>
      </c>
      <c r="D42" s="17" t="s">
        <v>184</v>
      </c>
      <c r="E42" s="17" t="s">
        <v>185</v>
      </c>
    </row>
    <row r="43" spans="1:5" s="9" customFormat="1" ht="24" customHeight="1">
      <c r="A43" s="5" t="s">
        <v>76</v>
      </c>
      <c r="B43" s="8">
        <v>747845.38</v>
      </c>
      <c r="C43" s="8">
        <v>10532.42</v>
      </c>
      <c r="D43" s="8">
        <v>29497.98</v>
      </c>
      <c r="E43" s="8">
        <v>743450.55</v>
      </c>
    </row>
    <row r="44" spans="1:5" s="9" customFormat="1" ht="24" customHeight="1">
      <c r="A44" s="14" t="s">
        <v>77</v>
      </c>
      <c r="B44" s="13">
        <v>396606.95999999996</v>
      </c>
      <c r="C44" s="13">
        <v>1497.44</v>
      </c>
      <c r="D44" s="13">
        <v>2057.21</v>
      </c>
      <c r="E44" s="13">
        <v>226758.66</v>
      </c>
    </row>
    <row r="45" spans="1:5" s="9" customFormat="1" ht="24" customHeight="1">
      <c r="A45" s="5" t="s">
        <v>78</v>
      </c>
      <c r="B45" s="8">
        <v>411313.95</v>
      </c>
      <c r="C45" s="8">
        <v>44778.49</v>
      </c>
      <c r="D45" s="8">
        <v>1799462.13</v>
      </c>
      <c r="E45" s="8">
        <v>458610.21</v>
      </c>
    </row>
    <row r="46" spans="1:5" s="9" customFormat="1" ht="24" customHeight="1">
      <c r="A46" s="14" t="s">
        <v>79</v>
      </c>
      <c r="B46" s="13">
        <v>1349524.05</v>
      </c>
      <c r="C46" s="13">
        <v>0</v>
      </c>
      <c r="D46" s="13">
        <v>29889.14</v>
      </c>
      <c r="E46" s="13">
        <v>349761.51</v>
      </c>
    </row>
    <row r="47" spans="1:5" s="9" customFormat="1" ht="24" customHeight="1">
      <c r="A47" s="5" t="s">
        <v>80</v>
      </c>
      <c r="B47" s="8">
        <v>1526956.98</v>
      </c>
      <c r="C47" s="8">
        <v>1301.76</v>
      </c>
      <c r="D47" s="8">
        <v>62224.24</v>
      </c>
      <c r="E47" s="8">
        <v>693272.44</v>
      </c>
    </row>
    <row r="48" spans="1:5" s="9" customFormat="1" ht="24" customHeight="1">
      <c r="A48" s="14" t="s">
        <v>81</v>
      </c>
      <c r="B48" s="13">
        <v>1491687.08</v>
      </c>
      <c r="C48" s="13">
        <v>55618.97</v>
      </c>
      <c r="D48" s="13">
        <v>51050.44</v>
      </c>
      <c r="E48" s="13">
        <v>592345.43</v>
      </c>
    </row>
    <row r="49" spans="1:5" s="9" customFormat="1" ht="24" customHeight="1">
      <c r="A49" s="5" t="s">
        <v>82</v>
      </c>
      <c r="B49" s="8">
        <v>1022791.6400000001</v>
      </c>
      <c r="C49" s="8">
        <v>138000.02000000002</v>
      </c>
      <c r="D49" s="8">
        <v>956.79</v>
      </c>
      <c r="E49" s="8">
        <v>731438.76</v>
      </c>
    </row>
    <row r="50" spans="1:5" s="9" customFormat="1" ht="24" customHeight="1">
      <c r="A50" s="14" t="s">
        <v>83</v>
      </c>
      <c r="B50" s="13">
        <v>712271.3899999999</v>
      </c>
      <c r="C50" s="13">
        <v>5275.58</v>
      </c>
      <c r="D50" s="13">
        <v>4687.58</v>
      </c>
      <c r="E50" s="13">
        <v>197590.12</v>
      </c>
    </row>
    <row r="51" spans="1:5" s="9" customFormat="1" ht="24" customHeight="1">
      <c r="A51" s="5" t="s">
        <v>84</v>
      </c>
      <c r="B51" s="8">
        <v>105666.60999999999</v>
      </c>
      <c r="C51" s="8">
        <v>6261</v>
      </c>
      <c r="D51" s="8">
        <v>420</v>
      </c>
      <c r="E51" s="8">
        <v>484590.33</v>
      </c>
    </row>
    <row r="52" spans="1:5" s="9" customFormat="1" ht="24" customHeight="1">
      <c r="A52" s="14" t="s">
        <v>85</v>
      </c>
      <c r="B52" s="13">
        <v>451495.13</v>
      </c>
      <c r="C52" s="13">
        <v>0</v>
      </c>
      <c r="D52" s="13">
        <v>290468.26</v>
      </c>
      <c r="E52" s="13">
        <v>160770.58</v>
      </c>
    </row>
    <row r="53" spans="1:5" s="9" customFormat="1" ht="24" customHeight="1">
      <c r="A53" s="5" t="s">
        <v>86</v>
      </c>
      <c r="B53" s="8">
        <v>35539.33</v>
      </c>
      <c r="C53" s="8">
        <v>0</v>
      </c>
      <c r="D53" s="8">
        <v>756</v>
      </c>
      <c r="E53" s="8">
        <v>9710</v>
      </c>
    </row>
    <row r="54" spans="1:5" s="9" customFormat="1" ht="24" customHeight="1">
      <c r="A54" s="14" t="s">
        <v>87</v>
      </c>
      <c r="B54" s="13">
        <v>5696.38</v>
      </c>
      <c r="C54" s="13">
        <v>15941.35</v>
      </c>
      <c r="D54" s="13">
        <v>0</v>
      </c>
      <c r="E54" s="13">
        <v>0</v>
      </c>
    </row>
    <row r="55" spans="1:5" s="9" customFormat="1" ht="24" customHeight="1">
      <c r="A55" s="5" t="s">
        <v>88</v>
      </c>
      <c r="B55" s="8">
        <v>17396.73</v>
      </c>
      <c r="C55" s="8">
        <v>0</v>
      </c>
      <c r="D55" s="8">
        <v>0</v>
      </c>
      <c r="E55" s="8">
        <v>34580.34</v>
      </c>
    </row>
    <row r="56" spans="1:5" s="9" customFormat="1" ht="24" customHeight="1">
      <c r="A56" s="14" t="s">
        <v>89</v>
      </c>
      <c r="B56" s="13">
        <v>225493.39</v>
      </c>
      <c r="C56" s="13">
        <v>0</v>
      </c>
      <c r="D56" s="13">
        <v>0</v>
      </c>
      <c r="E56" s="13">
        <v>159210</v>
      </c>
    </row>
    <row r="57" spans="1:5" s="9" customFormat="1" ht="24" customHeight="1">
      <c r="A57" s="5" t="s">
        <v>90</v>
      </c>
      <c r="B57" s="8">
        <v>134945.86</v>
      </c>
      <c r="C57" s="8">
        <v>0</v>
      </c>
      <c r="D57" s="8">
        <v>10878.95</v>
      </c>
      <c r="E57" s="8">
        <v>137267.82</v>
      </c>
    </row>
    <row r="58" spans="1:5" s="9" customFormat="1" ht="24" customHeight="1">
      <c r="A58" s="14" t="s">
        <v>91</v>
      </c>
      <c r="B58" s="13">
        <v>54855.33</v>
      </c>
      <c r="C58" s="13">
        <v>0</v>
      </c>
      <c r="D58" s="13">
        <v>1921.34</v>
      </c>
      <c r="E58" s="13">
        <v>153863.18</v>
      </c>
    </row>
    <row r="59" spans="1:5" s="9" customFormat="1" ht="24" customHeight="1">
      <c r="A59" s="5" t="s">
        <v>92</v>
      </c>
      <c r="B59" s="8">
        <v>619879.9299999999</v>
      </c>
      <c r="C59" s="8">
        <v>0</v>
      </c>
      <c r="D59" s="8">
        <v>0</v>
      </c>
      <c r="E59" s="8">
        <v>396319.02</v>
      </c>
    </row>
    <row r="60" spans="1:5" s="9" customFormat="1" ht="24" customHeight="1">
      <c r="A60" s="14" t="s">
        <v>93</v>
      </c>
      <c r="B60" s="13">
        <v>158333.3</v>
      </c>
      <c r="C60" s="13">
        <v>0</v>
      </c>
      <c r="D60" s="13">
        <v>0</v>
      </c>
      <c r="E60" s="13">
        <v>31350</v>
      </c>
    </row>
    <row r="61" spans="1:5" s="9" customFormat="1" ht="24" customHeight="1">
      <c r="A61" s="5" t="s">
        <v>94</v>
      </c>
      <c r="B61" s="8">
        <v>2888355.33</v>
      </c>
      <c r="C61" s="8">
        <v>45830.8</v>
      </c>
      <c r="D61" s="8">
        <v>2047391.38</v>
      </c>
      <c r="E61" s="8">
        <v>1671055.83</v>
      </c>
    </row>
    <row r="62" spans="1:5" s="9" customFormat="1" ht="24" customHeight="1">
      <c r="A62" s="14" t="s">
        <v>95</v>
      </c>
      <c r="B62" s="13">
        <v>440518.86</v>
      </c>
      <c r="C62" s="13">
        <v>13027.36</v>
      </c>
      <c r="D62" s="13">
        <v>36345.99</v>
      </c>
      <c r="E62" s="13">
        <v>20565.02</v>
      </c>
    </row>
    <row r="63" spans="1:5" s="9" customFormat="1" ht="24" customHeight="1">
      <c r="A63" s="5" t="s">
        <v>96</v>
      </c>
      <c r="B63" s="8">
        <v>475631.2100000001</v>
      </c>
      <c r="C63" s="8">
        <v>0</v>
      </c>
      <c r="D63" s="8">
        <v>0</v>
      </c>
      <c r="E63" s="8">
        <v>83604.04</v>
      </c>
    </row>
    <row r="64" spans="1:5" s="9" customFormat="1" ht="24" customHeight="1">
      <c r="A64" s="14" t="s">
        <v>97</v>
      </c>
      <c r="B64" s="13">
        <v>9870015.45</v>
      </c>
      <c r="C64" s="13">
        <v>64745.83</v>
      </c>
      <c r="D64" s="13">
        <v>14438904.900000002</v>
      </c>
      <c r="E64" s="13">
        <v>6365583.32</v>
      </c>
    </row>
    <row r="65" spans="1:5" s="9" customFormat="1" ht="24" customHeight="1">
      <c r="A65" s="4" t="s">
        <v>32</v>
      </c>
      <c r="B65" s="10">
        <f>SUM(B43:B64)</f>
        <v>23142820.270000003</v>
      </c>
      <c r="C65" s="10">
        <f>SUM(C43:C64)</f>
        <v>402811.02</v>
      </c>
      <c r="D65" s="10">
        <f>SUM(D43:D64)</f>
        <v>18806912.330000002</v>
      </c>
      <c r="E65" s="10">
        <f>SUM(E43:E64)</f>
        <v>13701697.16</v>
      </c>
    </row>
    <row r="66" spans="1:5" s="3" customFormat="1" ht="42.75">
      <c r="A66" s="4" t="s">
        <v>24</v>
      </c>
      <c r="B66" s="17" t="s">
        <v>186</v>
      </c>
      <c r="C66" s="17" t="s">
        <v>187</v>
      </c>
      <c r="D66" s="17" t="s">
        <v>184</v>
      </c>
      <c r="E66" s="17" t="s">
        <v>185</v>
      </c>
    </row>
    <row r="67" spans="1:5" s="9" customFormat="1" ht="24" customHeight="1">
      <c r="A67" s="5" t="s">
        <v>98</v>
      </c>
      <c r="B67" s="8">
        <v>1436699</v>
      </c>
      <c r="C67" s="8">
        <v>73405.96</v>
      </c>
      <c r="D67" s="8">
        <v>7614237.31</v>
      </c>
      <c r="E67" s="8">
        <v>2862632.77</v>
      </c>
    </row>
    <row r="68" spans="1:5" s="9" customFormat="1" ht="24" customHeight="1">
      <c r="A68" s="14" t="s">
        <v>99</v>
      </c>
      <c r="B68" s="13">
        <v>791734.79</v>
      </c>
      <c r="C68" s="13">
        <v>1659.43</v>
      </c>
      <c r="D68" s="13">
        <v>6373.2</v>
      </c>
      <c r="E68" s="13">
        <v>196643.12</v>
      </c>
    </row>
    <row r="69" spans="1:5" s="9" customFormat="1" ht="24" customHeight="1">
      <c r="A69" s="5" t="s">
        <v>100</v>
      </c>
      <c r="B69" s="8">
        <v>325849.31000000006</v>
      </c>
      <c r="C69" s="8">
        <v>5622.26</v>
      </c>
      <c r="D69" s="8">
        <v>1607.6</v>
      </c>
      <c r="E69" s="8">
        <v>228924.93</v>
      </c>
    </row>
    <row r="70" spans="1:5" s="9" customFormat="1" ht="24" customHeight="1">
      <c r="A70" s="14" t="s">
        <v>101</v>
      </c>
      <c r="B70" s="13">
        <v>0</v>
      </c>
      <c r="C70" s="13">
        <v>0</v>
      </c>
      <c r="D70" s="13">
        <v>0</v>
      </c>
      <c r="E70" s="13">
        <v>114731.34</v>
      </c>
    </row>
    <row r="71" spans="1:5" s="9" customFormat="1" ht="24" customHeight="1">
      <c r="A71" s="5" t="s">
        <v>102</v>
      </c>
      <c r="B71" s="8">
        <v>146504.95</v>
      </c>
      <c r="C71" s="8">
        <v>0</v>
      </c>
      <c r="D71" s="8">
        <v>158853.56999999998</v>
      </c>
      <c r="E71" s="8">
        <v>224167.54</v>
      </c>
    </row>
    <row r="72" spans="1:5" s="9" customFormat="1" ht="24" customHeight="1">
      <c r="A72" s="14" t="s">
        <v>103</v>
      </c>
      <c r="B72" s="13">
        <v>169797.28</v>
      </c>
      <c r="C72" s="13">
        <v>0</v>
      </c>
      <c r="D72" s="13">
        <v>1064905.75</v>
      </c>
      <c r="E72" s="13">
        <v>239598.02</v>
      </c>
    </row>
    <row r="73" spans="1:5" s="9" customFormat="1" ht="24" customHeight="1">
      <c r="A73" s="5" t="s">
        <v>104</v>
      </c>
      <c r="B73" s="8">
        <v>215486.26</v>
      </c>
      <c r="C73" s="8">
        <v>15890.53</v>
      </c>
      <c r="D73" s="8">
        <v>710161.62</v>
      </c>
      <c r="E73" s="8">
        <v>237047.58</v>
      </c>
    </row>
    <row r="74" spans="1:5" s="9" customFormat="1" ht="24" customHeight="1">
      <c r="A74" s="14" t="s">
        <v>105</v>
      </c>
      <c r="B74" s="13">
        <v>1288156.6</v>
      </c>
      <c r="C74" s="13">
        <v>22942.25</v>
      </c>
      <c r="D74" s="13">
        <v>27365.81</v>
      </c>
      <c r="E74" s="13">
        <v>951406.38</v>
      </c>
    </row>
    <row r="75" spans="1:5" s="9" customFormat="1" ht="24" customHeight="1">
      <c r="A75" s="5" t="s">
        <v>106</v>
      </c>
      <c r="B75" s="8">
        <v>423774.52</v>
      </c>
      <c r="C75" s="8">
        <v>924.45</v>
      </c>
      <c r="D75" s="8">
        <v>62578.85</v>
      </c>
      <c r="E75" s="8">
        <v>252265.12</v>
      </c>
    </row>
    <row r="76" spans="1:5" s="9" customFormat="1" ht="24" customHeight="1">
      <c r="A76" s="14" t="s">
        <v>107</v>
      </c>
      <c r="B76" s="13">
        <v>576663.01</v>
      </c>
      <c r="C76" s="13">
        <v>0</v>
      </c>
      <c r="D76" s="13">
        <v>779280.35</v>
      </c>
      <c r="E76" s="13">
        <v>593931.41</v>
      </c>
    </row>
    <row r="77" spans="1:5" s="9" customFormat="1" ht="24" customHeight="1">
      <c r="A77" s="5" t="s">
        <v>108</v>
      </c>
      <c r="B77" s="8">
        <v>489456.79</v>
      </c>
      <c r="C77" s="8">
        <v>66627.43</v>
      </c>
      <c r="D77" s="8">
        <v>5072.52</v>
      </c>
      <c r="E77" s="8">
        <v>382178.4</v>
      </c>
    </row>
    <row r="78" spans="1:5" s="9" customFormat="1" ht="24" customHeight="1">
      <c r="A78" s="14" t="s">
        <v>109</v>
      </c>
      <c r="B78" s="13">
        <v>54426.270000000004</v>
      </c>
      <c r="C78" s="13">
        <v>0</v>
      </c>
      <c r="D78" s="13">
        <v>0</v>
      </c>
      <c r="E78" s="13">
        <v>0</v>
      </c>
    </row>
    <row r="79" spans="1:5" s="9" customFormat="1" ht="24" customHeight="1">
      <c r="A79" s="5" t="s">
        <v>110</v>
      </c>
      <c r="B79" s="8">
        <v>1025601.25</v>
      </c>
      <c r="C79" s="8">
        <v>31865.73</v>
      </c>
      <c r="D79" s="8">
        <v>0</v>
      </c>
      <c r="E79" s="8">
        <v>207492.96</v>
      </c>
    </row>
    <row r="80" spans="1:5" s="9" customFormat="1" ht="24" customHeight="1">
      <c r="A80" s="14" t="s">
        <v>111</v>
      </c>
      <c r="B80" s="13">
        <v>108227.52999999998</v>
      </c>
      <c r="C80" s="13">
        <v>0</v>
      </c>
      <c r="D80" s="13">
        <v>4152.86</v>
      </c>
      <c r="E80" s="13">
        <v>181418.09</v>
      </c>
    </row>
    <row r="81" spans="1:5" s="9" customFormat="1" ht="24" customHeight="1">
      <c r="A81" s="5" t="s">
        <v>112</v>
      </c>
      <c r="B81" s="8">
        <v>150213.96</v>
      </c>
      <c r="C81" s="8">
        <v>10215.9</v>
      </c>
      <c r="D81" s="8">
        <v>1185.52</v>
      </c>
      <c r="E81" s="8">
        <v>134172.7</v>
      </c>
    </row>
    <row r="82" spans="1:5" s="9" customFormat="1" ht="24" customHeight="1">
      <c r="A82" s="14" t="s">
        <v>113</v>
      </c>
      <c r="B82" s="13">
        <v>0</v>
      </c>
      <c r="C82" s="13">
        <v>0</v>
      </c>
      <c r="D82" s="13">
        <v>0</v>
      </c>
      <c r="E82" s="13">
        <v>0</v>
      </c>
    </row>
    <row r="83" spans="1:5" s="9" customFormat="1" ht="24" customHeight="1">
      <c r="A83" s="4" t="s">
        <v>31</v>
      </c>
      <c r="B83" s="10">
        <f>SUM(B67:B82)</f>
        <v>7202591.519999999</v>
      </c>
      <c r="C83" s="10">
        <f>SUM(C67:C82)</f>
        <v>229153.94</v>
      </c>
      <c r="D83" s="10">
        <f>SUM(D67:D82)</f>
        <v>10435774.959999997</v>
      </c>
      <c r="E83" s="10">
        <f>SUM(E67:E82)</f>
        <v>6806610.360000001</v>
      </c>
    </row>
    <row r="84" spans="1:5" s="3" customFormat="1" ht="42.75">
      <c r="A84" s="4" t="s">
        <v>23</v>
      </c>
      <c r="B84" s="17" t="s">
        <v>186</v>
      </c>
      <c r="C84" s="17" t="s">
        <v>187</v>
      </c>
      <c r="D84" s="17" t="s">
        <v>184</v>
      </c>
      <c r="E84" s="17" t="s">
        <v>185</v>
      </c>
    </row>
    <row r="85" spans="1:5" s="9" customFormat="1" ht="24" customHeight="1">
      <c r="A85" s="5" t="s">
        <v>114</v>
      </c>
      <c r="B85" s="8">
        <v>0</v>
      </c>
      <c r="C85" s="8">
        <v>0</v>
      </c>
      <c r="D85" s="8">
        <v>199</v>
      </c>
      <c r="E85" s="8">
        <v>70816.27</v>
      </c>
    </row>
    <row r="86" spans="1:5" s="9" customFormat="1" ht="24" customHeight="1">
      <c r="A86" s="14" t="s">
        <v>115</v>
      </c>
      <c r="B86" s="13">
        <v>274215.87</v>
      </c>
      <c r="C86" s="13">
        <v>0</v>
      </c>
      <c r="D86" s="13">
        <v>6005093.97</v>
      </c>
      <c r="E86" s="13">
        <v>983748.01</v>
      </c>
    </row>
    <row r="87" spans="1:5" s="9" customFormat="1" ht="24" customHeight="1">
      <c r="A87" s="5" t="s">
        <v>116</v>
      </c>
      <c r="B87" s="8">
        <v>509088.02</v>
      </c>
      <c r="C87" s="8">
        <v>0</v>
      </c>
      <c r="D87" s="8">
        <v>39986.4</v>
      </c>
      <c r="E87" s="8">
        <v>199564.77</v>
      </c>
    </row>
    <row r="88" spans="1:5" s="9" customFormat="1" ht="24" customHeight="1">
      <c r="A88" s="14" t="s">
        <v>117</v>
      </c>
      <c r="B88" s="13">
        <v>387047.6</v>
      </c>
      <c r="C88" s="13">
        <v>0</v>
      </c>
      <c r="D88" s="13">
        <v>8114.54</v>
      </c>
      <c r="E88" s="13">
        <v>278561.19</v>
      </c>
    </row>
    <row r="89" spans="1:5" s="9" customFormat="1" ht="24" customHeight="1">
      <c r="A89" s="5" t="s">
        <v>118</v>
      </c>
      <c r="B89" s="8">
        <v>2181971.0100000002</v>
      </c>
      <c r="C89" s="8">
        <v>0</v>
      </c>
      <c r="D89" s="8">
        <v>49867.42</v>
      </c>
      <c r="E89" s="8">
        <v>1386178.4</v>
      </c>
    </row>
    <row r="90" spans="1:5" s="9" customFormat="1" ht="24" customHeight="1">
      <c r="A90" s="14" t="s">
        <v>119</v>
      </c>
      <c r="B90" s="13">
        <v>390338.43999999994</v>
      </c>
      <c r="C90" s="13">
        <v>0</v>
      </c>
      <c r="D90" s="13">
        <v>16891.1</v>
      </c>
      <c r="E90" s="13">
        <v>0</v>
      </c>
    </row>
    <row r="91" spans="1:5" s="9" customFormat="1" ht="24" customHeight="1">
      <c r="A91" s="5" t="s">
        <v>120</v>
      </c>
      <c r="B91" s="8">
        <v>82166.22</v>
      </c>
      <c r="C91" s="8">
        <v>0</v>
      </c>
      <c r="D91" s="8">
        <v>0</v>
      </c>
      <c r="E91" s="8">
        <v>213903.84</v>
      </c>
    </row>
    <row r="92" spans="1:5" s="9" customFormat="1" ht="24" customHeight="1">
      <c r="A92" s="14" t="s">
        <v>121</v>
      </c>
      <c r="B92" s="13">
        <v>351747.86</v>
      </c>
      <c r="C92" s="13">
        <v>12381</v>
      </c>
      <c r="D92" s="13">
        <v>37955.31</v>
      </c>
      <c r="E92" s="13">
        <v>260978.01</v>
      </c>
    </row>
    <row r="93" spans="1:5" s="9" customFormat="1" ht="24" customHeight="1">
      <c r="A93" s="5" t="s">
        <v>122</v>
      </c>
      <c r="B93" s="8">
        <v>753845.62</v>
      </c>
      <c r="C93" s="8">
        <v>0</v>
      </c>
      <c r="D93" s="8">
        <v>3316.63</v>
      </c>
      <c r="E93" s="8">
        <v>486802.7</v>
      </c>
    </row>
    <row r="94" spans="1:5" s="9" customFormat="1" ht="24" customHeight="1">
      <c r="A94" s="14" t="s">
        <v>123</v>
      </c>
      <c r="B94" s="13">
        <v>465475.68000000005</v>
      </c>
      <c r="C94" s="13">
        <v>0</v>
      </c>
      <c r="D94" s="13">
        <v>929092.9400000001</v>
      </c>
      <c r="E94" s="13">
        <v>0</v>
      </c>
    </row>
    <row r="95" spans="1:5" s="9" customFormat="1" ht="24" customHeight="1">
      <c r="A95" s="5" t="s">
        <v>124</v>
      </c>
      <c r="B95" s="8">
        <v>359417.52</v>
      </c>
      <c r="C95" s="8">
        <v>0</v>
      </c>
      <c r="D95" s="8">
        <v>1000202.88</v>
      </c>
      <c r="E95" s="8">
        <v>334604.3</v>
      </c>
    </row>
    <row r="96" spans="1:5" s="9" customFormat="1" ht="24" customHeight="1">
      <c r="A96" s="14" t="s">
        <v>125</v>
      </c>
      <c r="B96" s="13">
        <v>16127.179999999998</v>
      </c>
      <c r="C96" s="13">
        <v>118.69</v>
      </c>
      <c r="D96" s="13">
        <v>0</v>
      </c>
      <c r="E96" s="13">
        <v>28395.59</v>
      </c>
    </row>
    <row r="97" spans="1:5" s="9" customFormat="1" ht="24" customHeight="1">
      <c r="A97" s="5" t="s">
        <v>126</v>
      </c>
      <c r="B97" s="8">
        <v>13058.05</v>
      </c>
      <c r="C97" s="8">
        <v>0</v>
      </c>
      <c r="D97" s="8">
        <v>582.12</v>
      </c>
      <c r="E97" s="8">
        <v>407012.12</v>
      </c>
    </row>
    <row r="98" spans="1:5" s="9" customFormat="1" ht="24" customHeight="1">
      <c r="A98" s="14" t="s">
        <v>127</v>
      </c>
      <c r="B98" s="13">
        <v>22281.510000000002</v>
      </c>
      <c r="C98" s="13">
        <v>0</v>
      </c>
      <c r="D98" s="13">
        <v>221770.24</v>
      </c>
      <c r="E98" s="13">
        <v>254724.61000000002</v>
      </c>
    </row>
    <row r="99" spans="1:5" s="9" customFormat="1" ht="24" customHeight="1">
      <c r="A99" s="5" t="s">
        <v>128</v>
      </c>
      <c r="B99" s="8">
        <v>606817.61</v>
      </c>
      <c r="C99" s="8">
        <v>4736.98</v>
      </c>
      <c r="D99" s="8">
        <v>59122.280000000006</v>
      </c>
      <c r="E99" s="8">
        <v>600632.45</v>
      </c>
    </row>
    <row r="100" spans="1:5" s="9" customFormat="1" ht="24" customHeight="1">
      <c r="A100" s="14" t="s">
        <v>129</v>
      </c>
      <c r="B100" s="13">
        <v>2003438</v>
      </c>
      <c r="C100" s="13">
        <v>0</v>
      </c>
      <c r="D100" s="13">
        <v>35775</v>
      </c>
      <c r="E100" s="13">
        <v>874820</v>
      </c>
    </row>
    <row r="101" spans="1:5" s="9" customFormat="1" ht="24" customHeight="1">
      <c r="A101" s="5" t="s">
        <v>130</v>
      </c>
      <c r="B101" s="8">
        <v>389983.67</v>
      </c>
      <c r="C101" s="8">
        <v>1443.7</v>
      </c>
      <c r="D101" s="8">
        <v>2645.52</v>
      </c>
      <c r="E101" s="8">
        <v>348217.66</v>
      </c>
    </row>
    <row r="102" spans="1:5" s="9" customFormat="1" ht="24" customHeight="1">
      <c r="A102" s="4" t="s">
        <v>30</v>
      </c>
      <c r="B102" s="10">
        <f>SUM(B85:B101)</f>
        <v>8807019.86</v>
      </c>
      <c r="C102" s="10">
        <f>SUM(C85:C101)</f>
        <v>18680.37</v>
      </c>
      <c r="D102" s="10">
        <f>SUM(D85:D101)</f>
        <v>8410615.35</v>
      </c>
      <c r="E102" s="10">
        <f>SUM(E85:E101)</f>
        <v>6728959.92</v>
      </c>
    </row>
    <row r="103" spans="1:5" s="3" customFormat="1" ht="42.75">
      <c r="A103" s="4" t="s">
        <v>22</v>
      </c>
      <c r="B103" s="17" t="s">
        <v>186</v>
      </c>
      <c r="C103" s="17" t="s">
        <v>187</v>
      </c>
      <c r="D103" s="17" t="s">
        <v>184</v>
      </c>
      <c r="E103" s="17" t="s">
        <v>185</v>
      </c>
    </row>
    <row r="104" spans="1:5" s="9" customFormat="1" ht="24" customHeight="1">
      <c r="A104" s="5" t="s">
        <v>131</v>
      </c>
      <c r="B104" s="8">
        <v>83804.53</v>
      </c>
      <c r="C104" s="8">
        <v>0</v>
      </c>
      <c r="D104" s="8">
        <v>3806.92</v>
      </c>
      <c r="E104" s="8">
        <v>132699.39</v>
      </c>
    </row>
    <row r="105" spans="1:5" s="9" customFormat="1" ht="24" customHeight="1">
      <c r="A105" s="14" t="s">
        <v>132</v>
      </c>
      <c r="B105" s="13">
        <v>1434992.69</v>
      </c>
      <c r="C105" s="13">
        <v>17724.41</v>
      </c>
      <c r="D105" s="13">
        <v>2319691.42</v>
      </c>
      <c r="E105" s="13">
        <v>839239.81</v>
      </c>
    </row>
    <row r="106" spans="1:5" s="9" customFormat="1" ht="24" customHeight="1">
      <c r="A106" s="5" t="s">
        <v>133</v>
      </c>
      <c r="B106" s="8">
        <v>119431.92</v>
      </c>
      <c r="C106" s="8">
        <v>0</v>
      </c>
      <c r="D106" s="8">
        <v>2976.8</v>
      </c>
      <c r="E106" s="8">
        <v>134415.56</v>
      </c>
    </row>
    <row r="107" spans="1:5" s="9" customFormat="1" ht="24" customHeight="1">
      <c r="A107" s="14" t="s">
        <v>134</v>
      </c>
      <c r="B107" s="13">
        <v>242869.32</v>
      </c>
      <c r="C107" s="13">
        <v>0</v>
      </c>
      <c r="D107" s="13">
        <v>0</v>
      </c>
      <c r="E107" s="13">
        <v>275592.66</v>
      </c>
    </row>
    <row r="108" spans="1:5" s="9" customFormat="1" ht="24" customHeight="1">
      <c r="A108" s="5" t="s">
        <v>135</v>
      </c>
      <c r="B108" s="8">
        <v>42962.16</v>
      </c>
      <c r="C108" s="8">
        <v>0</v>
      </c>
      <c r="D108" s="8">
        <v>157656.01</v>
      </c>
      <c r="E108" s="8">
        <v>110069.53</v>
      </c>
    </row>
    <row r="109" spans="1:5" s="9" customFormat="1" ht="24" customHeight="1">
      <c r="A109" s="14" t="s">
        <v>136</v>
      </c>
      <c r="B109" s="13">
        <v>467299.93999999994</v>
      </c>
      <c r="C109" s="13">
        <v>0</v>
      </c>
      <c r="D109" s="13">
        <v>5916.99</v>
      </c>
      <c r="E109" s="13">
        <v>784862.16</v>
      </c>
    </row>
    <row r="110" spans="1:5" s="9" customFormat="1" ht="24" customHeight="1">
      <c r="A110" s="5" t="s">
        <v>137</v>
      </c>
      <c r="B110" s="8">
        <v>523283.4</v>
      </c>
      <c r="C110" s="8">
        <v>0</v>
      </c>
      <c r="D110" s="8">
        <v>1215827.49</v>
      </c>
      <c r="E110" s="8">
        <v>339060.83</v>
      </c>
    </row>
    <row r="111" spans="1:5" s="9" customFormat="1" ht="24" customHeight="1">
      <c r="A111" s="14" t="s">
        <v>138</v>
      </c>
      <c r="B111" s="13">
        <v>50037.31</v>
      </c>
      <c r="C111" s="13">
        <v>0</v>
      </c>
      <c r="D111" s="13">
        <v>4611.82</v>
      </c>
      <c r="E111" s="13">
        <v>221048.66</v>
      </c>
    </row>
    <row r="112" spans="1:5" s="9" customFormat="1" ht="24" customHeight="1">
      <c r="A112" s="5" t="s">
        <v>139</v>
      </c>
      <c r="B112" s="8">
        <v>167238.97000000003</v>
      </c>
      <c r="C112" s="8">
        <v>0</v>
      </c>
      <c r="D112" s="8">
        <v>2440.01</v>
      </c>
      <c r="E112" s="8">
        <v>195039.04</v>
      </c>
    </row>
    <row r="113" spans="1:5" s="9" customFormat="1" ht="24" customHeight="1">
      <c r="A113" s="14" t="s">
        <v>140</v>
      </c>
      <c r="B113" s="13">
        <v>239580.16</v>
      </c>
      <c r="C113" s="13">
        <v>7611.74</v>
      </c>
      <c r="D113" s="13">
        <v>1998810.81</v>
      </c>
      <c r="E113" s="13">
        <v>113224.97</v>
      </c>
    </row>
    <row r="114" spans="1:5" s="9" customFormat="1" ht="24" customHeight="1">
      <c r="A114" s="5" t="s">
        <v>141</v>
      </c>
      <c r="B114" s="8">
        <v>13211.36</v>
      </c>
      <c r="C114" s="8">
        <v>0</v>
      </c>
      <c r="D114" s="8">
        <v>0</v>
      </c>
      <c r="E114" s="8">
        <v>133779.99</v>
      </c>
    </row>
    <row r="115" spans="1:5" s="9" customFormat="1" ht="24" customHeight="1">
      <c r="A115" s="14" t="s">
        <v>142</v>
      </c>
      <c r="B115" s="13">
        <v>68311.7</v>
      </c>
      <c r="C115" s="13">
        <v>0</v>
      </c>
      <c r="D115" s="13">
        <v>0</v>
      </c>
      <c r="E115" s="13">
        <v>57287.46</v>
      </c>
    </row>
    <row r="116" spans="1:5" s="9" customFormat="1" ht="24" customHeight="1">
      <c r="A116" s="5" t="s">
        <v>143</v>
      </c>
      <c r="B116" s="8">
        <v>1687777.04</v>
      </c>
      <c r="C116" s="8">
        <v>0</v>
      </c>
      <c r="D116" s="8">
        <v>20515.42</v>
      </c>
      <c r="E116" s="8">
        <v>2121987.5</v>
      </c>
    </row>
    <row r="117" spans="1:5" s="9" customFormat="1" ht="24" customHeight="1">
      <c r="A117" s="4" t="s">
        <v>28</v>
      </c>
      <c r="B117" s="10">
        <f>SUM(B104:B116)</f>
        <v>5140800.5</v>
      </c>
      <c r="C117" s="10">
        <f>SUM(C104:C116)</f>
        <v>25336.15</v>
      </c>
      <c r="D117" s="10">
        <f>SUM(D104:D116)</f>
        <v>5732253.6899999995</v>
      </c>
      <c r="E117" s="10">
        <f>SUM(E104:E116)</f>
        <v>5458307.5600000005</v>
      </c>
    </row>
    <row r="118" spans="1:5" s="3" customFormat="1" ht="42.75">
      <c r="A118" s="4" t="s">
        <v>21</v>
      </c>
      <c r="B118" s="17" t="s">
        <v>186</v>
      </c>
      <c r="C118" s="17" t="s">
        <v>187</v>
      </c>
      <c r="D118" s="17" t="s">
        <v>184</v>
      </c>
      <c r="E118" s="17" t="s">
        <v>185</v>
      </c>
    </row>
    <row r="119" spans="1:5" s="9" customFormat="1" ht="24" customHeight="1">
      <c r="A119" s="5" t="s">
        <v>144</v>
      </c>
      <c r="B119" s="8">
        <v>479087.33999999997</v>
      </c>
      <c r="C119" s="8">
        <v>1.76</v>
      </c>
      <c r="D119" s="8">
        <v>0</v>
      </c>
      <c r="E119" s="8">
        <v>342763.4</v>
      </c>
    </row>
    <row r="120" spans="1:5" s="9" customFormat="1" ht="24" customHeight="1">
      <c r="A120" s="14" t="s">
        <v>145</v>
      </c>
      <c r="B120" s="13">
        <v>262836.59</v>
      </c>
      <c r="C120" s="13">
        <v>0</v>
      </c>
      <c r="D120" s="13">
        <v>3263.73</v>
      </c>
      <c r="E120" s="13">
        <v>309551.99</v>
      </c>
    </row>
    <row r="121" spans="1:5" s="9" customFormat="1" ht="24" customHeight="1">
      <c r="A121" s="5" t="s">
        <v>146</v>
      </c>
      <c r="B121" s="8">
        <v>139483.9</v>
      </c>
      <c r="C121" s="8">
        <v>722.67</v>
      </c>
      <c r="D121" s="8">
        <v>422514.07</v>
      </c>
      <c r="E121" s="8">
        <v>186917.1</v>
      </c>
    </row>
    <row r="122" spans="1:5" s="9" customFormat="1" ht="24" customHeight="1">
      <c r="A122" s="14" t="s">
        <v>147</v>
      </c>
      <c r="B122" s="13">
        <v>47185.479999999996</v>
      </c>
      <c r="C122" s="13">
        <v>5060.15</v>
      </c>
      <c r="D122" s="13">
        <v>0</v>
      </c>
      <c r="E122" s="13">
        <v>142651.82</v>
      </c>
    </row>
    <row r="123" spans="1:5" s="9" customFormat="1" ht="24" customHeight="1">
      <c r="A123" s="16" t="s">
        <v>148</v>
      </c>
      <c r="B123" s="8">
        <v>149533.84</v>
      </c>
      <c r="C123" s="8">
        <v>0</v>
      </c>
      <c r="D123" s="8">
        <v>0</v>
      </c>
      <c r="E123" s="8">
        <v>134791.11</v>
      </c>
    </row>
    <row r="124" spans="1:5" s="9" customFormat="1" ht="24" customHeight="1">
      <c r="A124" s="14" t="s">
        <v>149</v>
      </c>
      <c r="B124" s="13">
        <v>561233.24</v>
      </c>
      <c r="C124" s="13">
        <v>0</v>
      </c>
      <c r="D124" s="13">
        <v>9371.17</v>
      </c>
      <c r="E124" s="13">
        <v>0</v>
      </c>
    </row>
    <row r="125" spans="1:5" s="9" customFormat="1" ht="24" customHeight="1">
      <c r="A125" s="5" t="s">
        <v>150</v>
      </c>
      <c r="B125" s="8">
        <v>342260.01</v>
      </c>
      <c r="C125" s="8">
        <v>7028.52</v>
      </c>
      <c r="D125" s="8">
        <v>0</v>
      </c>
      <c r="E125" s="8">
        <v>153611.36</v>
      </c>
    </row>
    <row r="126" spans="1:5" s="9" customFormat="1" ht="24" customHeight="1">
      <c r="A126" s="14" t="s">
        <v>151</v>
      </c>
      <c r="B126" s="13">
        <v>437576.97</v>
      </c>
      <c r="C126" s="13">
        <v>16907.37</v>
      </c>
      <c r="D126" s="13">
        <v>7944.77</v>
      </c>
      <c r="E126" s="13">
        <v>528304.68</v>
      </c>
    </row>
    <row r="127" spans="1:5" s="9" customFormat="1" ht="24" customHeight="1">
      <c r="A127" s="5" t="s">
        <v>152</v>
      </c>
      <c r="B127" s="8">
        <v>365931.06</v>
      </c>
      <c r="C127" s="8">
        <v>0</v>
      </c>
      <c r="D127" s="8">
        <v>2398.07</v>
      </c>
      <c r="E127" s="8">
        <v>0</v>
      </c>
    </row>
    <row r="128" spans="1:5" s="9" customFormat="1" ht="24" customHeight="1">
      <c r="A128" s="14" t="s">
        <v>153</v>
      </c>
      <c r="B128" s="13">
        <v>85871.31</v>
      </c>
      <c r="C128" s="13">
        <v>0</v>
      </c>
      <c r="D128" s="13">
        <v>0</v>
      </c>
      <c r="E128" s="13">
        <v>385765.49</v>
      </c>
    </row>
    <row r="129" spans="1:5" s="9" customFormat="1" ht="24" customHeight="1">
      <c r="A129" s="5" t="s">
        <v>154</v>
      </c>
      <c r="B129" s="8">
        <v>99712.12999999999</v>
      </c>
      <c r="C129" s="8">
        <v>0</v>
      </c>
      <c r="D129" s="8">
        <v>228674.17</v>
      </c>
      <c r="E129" s="8">
        <v>0</v>
      </c>
    </row>
    <row r="130" spans="1:5" s="9" customFormat="1" ht="24" customHeight="1">
      <c r="A130" s="14" t="s">
        <v>155</v>
      </c>
      <c r="B130" s="13">
        <v>270627.18</v>
      </c>
      <c r="C130" s="13">
        <v>1185.75</v>
      </c>
      <c r="D130" s="13">
        <v>2082.8</v>
      </c>
      <c r="E130" s="13">
        <v>347467.5</v>
      </c>
    </row>
    <row r="131" spans="1:5" s="9" customFormat="1" ht="24" customHeight="1">
      <c r="A131" s="5" t="s">
        <v>156</v>
      </c>
      <c r="B131" s="8">
        <v>46546.39</v>
      </c>
      <c r="C131" s="8">
        <v>2646.67</v>
      </c>
      <c r="D131" s="8">
        <v>0</v>
      </c>
      <c r="E131" s="8">
        <v>155982.55</v>
      </c>
    </row>
    <row r="132" spans="1:5" s="9" customFormat="1" ht="24" customHeight="1">
      <c r="A132" s="14" t="s">
        <v>157</v>
      </c>
      <c r="B132" s="13">
        <v>89381.09</v>
      </c>
      <c r="C132" s="13">
        <v>0</v>
      </c>
      <c r="D132" s="13">
        <v>0</v>
      </c>
      <c r="E132" s="13">
        <v>0</v>
      </c>
    </row>
    <row r="133" spans="1:5" s="9" customFormat="1" ht="24" customHeight="1">
      <c r="A133" s="5" t="s">
        <v>158</v>
      </c>
      <c r="B133" s="8">
        <v>0</v>
      </c>
      <c r="C133" s="8">
        <v>160458.93</v>
      </c>
      <c r="D133" s="8">
        <v>0</v>
      </c>
      <c r="E133" s="8">
        <v>154580.76</v>
      </c>
    </row>
    <row r="134" spans="1:5" s="9" customFormat="1" ht="24" customHeight="1">
      <c r="A134" s="14" t="s">
        <v>159</v>
      </c>
      <c r="B134" s="13">
        <v>96804.63</v>
      </c>
      <c r="C134" s="13">
        <v>0</v>
      </c>
      <c r="D134" s="13">
        <v>195783.45</v>
      </c>
      <c r="E134" s="13">
        <v>365614.26</v>
      </c>
    </row>
    <row r="135" spans="1:5" s="9" customFormat="1" ht="24" customHeight="1">
      <c r="A135" s="5" t="s">
        <v>160</v>
      </c>
      <c r="B135" s="8">
        <v>253212.68</v>
      </c>
      <c r="C135" s="8">
        <v>0</v>
      </c>
      <c r="D135" s="8">
        <v>557303.46</v>
      </c>
      <c r="E135" s="8">
        <v>218738.79</v>
      </c>
    </row>
    <row r="136" spans="1:5" s="9" customFormat="1" ht="24" customHeight="1">
      <c r="A136" s="14" t="s">
        <v>161</v>
      </c>
      <c r="B136" s="13">
        <v>97774.44</v>
      </c>
      <c r="C136" s="13">
        <v>24427.57</v>
      </c>
      <c r="D136" s="13">
        <v>70193.73</v>
      </c>
      <c r="E136" s="13">
        <v>32491.11</v>
      </c>
    </row>
    <row r="137" spans="1:5" s="9" customFormat="1" ht="24" customHeight="1">
      <c r="A137" s="5" t="s">
        <v>162</v>
      </c>
      <c r="B137" s="8">
        <v>207361.5</v>
      </c>
      <c r="C137" s="8">
        <v>0</v>
      </c>
      <c r="D137" s="8">
        <v>291246.57999999996</v>
      </c>
      <c r="E137" s="8">
        <v>204845.82</v>
      </c>
    </row>
    <row r="138" spans="1:5" s="9" customFormat="1" ht="24" customHeight="1">
      <c r="A138" s="14" t="s">
        <v>163</v>
      </c>
      <c r="B138" s="13">
        <v>33711.18</v>
      </c>
      <c r="C138" s="13">
        <v>0</v>
      </c>
      <c r="D138" s="13">
        <v>6839</v>
      </c>
      <c r="E138" s="13">
        <v>31090.24</v>
      </c>
    </row>
    <row r="139" spans="1:5" s="9" customFormat="1" ht="24" customHeight="1">
      <c r="A139" s="5" t="s">
        <v>164</v>
      </c>
      <c r="B139" s="8">
        <v>230541.4</v>
      </c>
      <c r="C139" s="8">
        <v>3294.76</v>
      </c>
      <c r="D139" s="8">
        <v>933106.41</v>
      </c>
      <c r="E139" s="8">
        <v>317310.46</v>
      </c>
    </row>
    <row r="140" spans="1:5" s="9" customFormat="1" ht="24" customHeight="1">
      <c r="A140" s="14" t="s">
        <v>165</v>
      </c>
      <c r="B140" s="13">
        <v>5593.86</v>
      </c>
      <c r="C140" s="13">
        <v>0</v>
      </c>
      <c r="D140" s="13">
        <v>106698.67000000001</v>
      </c>
      <c r="E140" s="13">
        <v>33863.55</v>
      </c>
    </row>
    <row r="141" spans="1:5" s="9" customFormat="1" ht="24" customHeight="1">
      <c r="A141" s="5" t="s">
        <v>166</v>
      </c>
      <c r="B141" s="8">
        <v>7558.66</v>
      </c>
      <c r="C141" s="8">
        <v>0</v>
      </c>
      <c r="D141" s="8">
        <v>0</v>
      </c>
      <c r="E141" s="8">
        <v>7470.09</v>
      </c>
    </row>
    <row r="142" spans="1:5" s="9" customFormat="1" ht="24" customHeight="1">
      <c r="A142" s="14" t="s">
        <v>167</v>
      </c>
      <c r="B142" s="13">
        <v>91604.51</v>
      </c>
      <c r="C142" s="13">
        <v>1415</v>
      </c>
      <c r="D142" s="13">
        <v>434227.6</v>
      </c>
      <c r="E142" s="13">
        <v>167670.72</v>
      </c>
    </row>
    <row r="143" spans="1:5" s="9" customFormat="1" ht="24" customHeight="1">
      <c r="A143" s="5" t="s">
        <v>168</v>
      </c>
      <c r="B143" s="8">
        <v>87061.45</v>
      </c>
      <c r="C143" s="8">
        <v>572.23</v>
      </c>
      <c r="D143" s="8">
        <v>0</v>
      </c>
      <c r="E143" s="8">
        <v>104845.26</v>
      </c>
    </row>
    <row r="144" spans="1:5" s="9" customFormat="1" ht="24" customHeight="1">
      <c r="A144" s="14" t="s">
        <v>169</v>
      </c>
      <c r="B144" s="13">
        <v>49006.75</v>
      </c>
      <c r="C144" s="13">
        <v>0</v>
      </c>
      <c r="D144" s="13">
        <v>45912.06</v>
      </c>
      <c r="E144" s="13">
        <v>158152.49</v>
      </c>
    </row>
    <row r="145" spans="1:5" s="9" customFormat="1" ht="24" customHeight="1">
      <c r="A145" s="5" t="s">
        <v>170</v>
      </c>
      <c r="B145" s="8">
        <v>38721</v>
      </c>
      <c r="C145" s="8">
        <v>0</v>
      </c>
      <c r="D145" s="8">
        <v>489803</v>
      </c>
      <c r="E145" s="8">
        <v>15873</v>
      </c>
    </row>
    <row r="146" spans="1:5" s="9" customFormat="1" ht="24" customHeight="1">
      <c r="A146" s="14" t="s">
        <v>171</v>
      </c>
      <c r="B146" s="13">
        <v>1373057.7799999998</v>
      </c>
      <c r="C146" s="13">
        <v>1729.6</v>
      </c>
      <c r="D146" s="13">
        <v>34418.55</v>
      </c>
      <c r="E146" s="13">
        <v>2217095.67</v>
      </c>
    </row>
    <row r="147" spans="1:5" s="9" customFormat="1" ht="24" customHeight="1">
      <c r="A147" s="5" t="s">
        <v>172</v>
      </c>
      <c r="B147" s="8">
        <v>5199538.16</v>
      </c>
      <c r="C147" s="8">
        <v>107507.28</v>
      </c>
      <c r="D147" s="8">
        <v>0</v>
      </c>
      <c r="E147" s="8">
        <v>3519541.46</v>
      </c>
    </row>
    <row r="148" spans="1:5" s="9" customFormat="1" ht="24" customHeight="1">
      <c r="A148" s="14" t="s">
        <v>173</v>
      </c>
      <c r="B148" s="13">
        <v>0</v>
      </c>
      <c r="C148" s="13">
        <v>0</v>
      </c>
      <c r="D148" s="13">
        <v>0</v>
      </c>
      <c r="E148" s="13">
        <v>0</v>
      </c>
    </row>
    <row r="149" spans="1:5" s="9" customFormat="1" ht="24" customHeight="1">
      <c r="A149" s="5" t="s">
        <v>174</v>
      </c>
      <c r="B149" s="8">
        <v>0</v>
      </c>
      <c r="C149" s="8">
        <v>0</v>
      </c>
      <c r="D149" s="8">
        <v>0</v>
      </c>
      <c r="E149" s="8">
        <v>0</v>
      </c>
    </row>
    <row r="150" spans="1:5" s="9" customFormat="1" ht="24" customHeight="1">
      <c r="A150" s="4" t="s">
        <v>29</v>
      </c>
      <c r="B150" s="10">
        <f>SUM(B119:B149)</f>
        <v>11148814.530000001</v>
      </c>
      <c r="C150" s="10">
        <f>SUM(C119:C149)</f>
        <v>332958.26</v>
      </c>
      <c r="D150" s="10">
        <f>SUM(D119:D149)</f>
        <v>3841781.29</v>
      </c>
      <c r="E150" s="10">
        <f>SUM(E119:E149)</f>
        <v>10236990.68</v>
      </c>
    </row>
    <row r="151" spans="1:5" s="3" customFormat="1" ht="42.75">
      <c r="A151" s="4" t="s">
        <v>20</v>
      </c>
      <c r="B151" s="17" t="s">
        <v>186</v>
      </c>
      <c r="C151" s="17" t="s">
        <v>187</v>
      </c>
      <c r="D151" s="17" t="s">
        <v>184</v>
      </c>
      <c r="E151" s="17" t="s">
        <v>185</v>
      </c>
    </row>
    <row r="152" spans="1:5" s="9" customFormat="1" ht="24" customHeight="1">
      <c r="A152" s="5" t="s">
        <v>175</v>
      </c>
      <c r="B152" s="8">
        <v>121479.21</v>
      </c>
      <c r="C152" s="8">
        <v>4562.34</v>
      </c>
      <c r="D152" s="8">
        <v>990</v>
      </c>
      <c r="E152" s="8">
        <v>245045.81</v>
      </c>
    </row>
    <row r="153" spans="1:5" s="9" customFormat="1" ht="24" customHeight="1">
      <c r="A153" s="14" t="s">
        <v>176</v>
      </c>
      <c r="B153" s="13">
        <v>411712.57999999996</v>
      </c>
      <c r="C153" s="13">
        <v>19285.97</v>
      </c>
      <c r="D153" s="13">
        <v>19152.48</v>
      </c>
      <c r="E153" s="13">
        <v>1282059.56</v>
      </c>
    </row>
    <row r="154" spans="1:5" s="9" customFormat="1" ht="24" customHeight="1">
      <c r="A154" s="5" t="s">
        <v>177</v>
      </c>
      <c r="B154" s="8">
        <v>230786.05000000002</v>
      </c>
      <c r="C154" s="8">
        <v>10425.46</v>
      </c>
      <c r="D154" s="8">
        <v>0</v>
      </c>
      <c r="E154" s="8">
        <v>343377.92</v>
      </c>
    </row>
    <row r="155" spans="1:5" s="9" customFormat="1" ht="24" customHeight="1">
      <c r="A155" s="14" t="s">
        <v>178</v>
      </c>
      <c r="B155" s="13">
        <v>357173.82999999996</v>
      </c>
      <c r="C155" s="13">
        <v>47211.77</v>
      </c>
      <c r="D155" s="13">
        <v>19791.46</v>
      </c>
      <c r="E155" s="13">
        <v>523432.58</v>
      </c>
    </row>
    <row r="156" spans="1:5" s="9" customFormat="1" ht="24" customHeight="1">
      <c r="A156" s="5" t="s">
        <v>179</v>
      </c>
      <c r="B156" s="8">
        <v>38969.07</v>
      </c>
      <c r="C156" s="8">
        <v>140.77</v>
      </c>
      <c r="D156" s="8">
        <v>0</v>
      </c>
      <c r="E156" s="8">
        <v>129456.72</v>
      </c>
    </row>
    <row r="157" spans="1:5" s="9" customFormat="1" ht="24" customHeight="1">
      <c r="A157" s="14" t="s">
        <v>180</v>
      </c>
      <c r="B157" s="13">
        <v>8131.08</v>
      </c>
      <c r="C157" s="13">
        <v>825.14</v>
      </c>
      <c r="D157" s="13">
        <v>0</v>
      </c>
      <c r="E157" s="13">
        <v>13547.65</v>
      </c>
    </row>
    <row r="158" spans="1:5" s="9" customFormat="1" ht="24" customHeight="1">
      <c r="A158" s="5" t="s">
        <v>181</v>
      </c>
      <c r="B158" s="8">
        <v>11159.34</v>
      </c>
      <c r="C158" s="8">
        <v>15860.97</v>
      </c>
      <c r="D158" s="8">
        <v>0</v>
      </c>
      <c r="E158" s="8">
        <v>238458.72</v>
      </c>
    </row>
    <row r="159" spans="1:5" s="9" customFormat="1" ht="24" customHeight="1">
      <c r="A159" s="14" t="s">
        <v>182</v>
      </c>
      <c r="B159" s="13">
        <v>1693524.52</v>
      </c>
      <c r="C159" s="13">
        <v>5972.93</v>
      </c>
      <c r="D159" s="13">
        <v>27218.94</v>
      </c>
      <c r="E159" s="13">
        <v>2520325.24</v>
      </c>
    </row>
    <row r="160" spans="1:5" s="9" customFormat="1" ht="24" customHeight="1">
      <c r="A160" s="5" t="s">
        <v>183</v>
      </c>
      <c r="B160" s="8">
        <v>0</v>
      </c>
      <c r="C160" s="8">
        <v>0</v>
      </c>
      <c r="D160" s="8">
        <v>0</v>
      </c>
      <c r="E160" s="8">
        <v>0</v>
      </c>
    </row>
    <row r="161" spans="1:5" s="9" customFormat="1" ht="24" customHeight="1">
      <c r="A161" s="4" t="s">
        <v>27</v>
      </c>
      <c r="B161" s="10">
        <f>SUM(B152:B160)</f>
        <v>2872935.68</v>
      </c>
      <c r="C161" s="10">
        <f>SUM(C152:C160)</f>
        <v>104285.35</v>
      </c>
      <c r="D161" s="10">
        <f>SUM(D152:D160)</f>
        <v>67152.88</v>
      </c>
      <c r="E161" s="10">
        <f>SUM(E152:E160)</f>
        <v>5295704.200000001</v>
      </c>
    </row>
  </sheetData>
  <sheetProtection/>
  <mergeCells count="1">
    <mergeCell ref="A1:E1"/>
  </mergeCells>
  <printOptions horizontalCentered="1"/>
  <pageMargins left="0" right="0" top="0.3937007874015748" bottom="0" header="0" footer="0"/>
  <pageSetup horizontalDpi="600" verticalDpi="600" orientation="landscape" paperSize="9" scale="38" r:id="rId1"/>
  <rowBreaks count="7" manualBreakCount="7">
    <brk id="10" max="4" man="1"/>
    <brk id="41" max="4" man="1"/>
    <brk id="65" max="4" man="1"/>
    <brk id="83" max="4" man="1"/>
    <brk id="102" max="4" man="1"/>
    <brk id="117" max="4" man="1"/>
    <brk id="1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J161"/>
  <sheetViews>
    <sheetView view="pageBreakPreview" zoomScale="60" workbookViewId="0" topLeftCell="A1">
      <selection activeCell="O13" sqref="O13"/>
    </sheetView>
  </sheetViews>
  <sheetFormatPr defaultColWidth="9.140625" defaultRowHeight="15"/>
  <cols>
    <col min="1" max="1" width="44.57421875" style="6" bestFit="1" customWidth="1"/>
    <col min="2" max="2" width="16.8515625" style="7" customWidth="1"/>
    <col min="3" max="5" width="15.7109375" style="7" customWidth="1"/>
    <col min="6" max="9" width="16.7109375" style="7" customWidth="1"/>
    <col min="10" max="10" width="15.7109375" style="6" customWidth="1"/>
    <col min="11" max="16384" width="8.8515625" style="6" customWidth="1"/>
  </cols>
  <sheetData>
    <row r="1" spans="1:9" ht="30" customHeight="1">
      <c r="A1" s="19" t="s">
        <v>194</v>
      </c>
      <c r="B1" s="19"/>
      <c r="C1" s="19"/>
      <c r="D1" s="19"/>
      <c r="E1" s="19"/>
      <c r="F1" s="19"/>
      <c r="G1" s="19"/>
      <c r="H1" s="19"/>
      <c r="I1" s="19"/>
    </row>
    <row r="2" spans="1:9" s="3" customFormat="1" ht="72">
      <c r="A2" s="4" t="s">
        <v>46</v>
      </c>
      <c r="B2" s="1" t="s">
        <v>41</v>
      </c>
      <c r="C2" s="1" t="s">
        <v>12</v>
      </c>
      <c r="D2" s="1" t="s">
        <v>13</v>
      </c>
      <c r="E2" s="1" t="s">
        <v>14</v>
      </c>
      <c r="F2" s="1" t="s">
        <v>16</v>
      </c>
      <c r="G2" s="1" t="s">
        <v>188</v>
      </c>
      <c r="H2" s="2" t="s">
        <v>15</v>
      </c>
      <c r="I2" s="2" t="s">
        <v>189</v>
      </c>
    </row>
    <row r="3" spans="1:10" s="9" customFormat="1" ht="24.75" customHeight="1">
      <c r="A3" s="11" t="s">
        <v>34</v>
      </c>
      <c r="B3" s="8">
        <v>29836109.639999997</v>
      </c>
      <c r="C3" s="8">
        <v>4666892.3</v>
      </c>
      <c r="D3" s="8">
        <v>33613806.5</v>
      </c>
      <c r="E3" s="8">
        <v>7010394.440000001</v>
      </c>
      <c r="F3" s="8">
        <v>91152917.86000001</v>
      </c>
      <c r="G3" s="8">
        <v>166280120.74</v>
      </c>
      <c r="H3" s="8">
        <v>28491349.8</v>
      </c>
      <c r="I3" s="8">
        <v>134232198.60999998</v>
      </c>
      <c r="J3" s="15"/>
    </row>
    <row r="4" spans="1:9" s="9" customFormat="1" ht="24.75" customHeight="1">
      <c r="A4" s="12" t="s">
        <v>35</v>
      </c>
      <c r="B4" s="13">
        <v>20074736.160000004</v>
      </c>
      <c r="C4" s="13">
        <v>3180823.6</v>
      </c>
      <c r="D4" s="13">
        <v>18952612.89</v>
      </c>
      <c r="E4" s="13">
        <v>2711373.79</v>
      </c>
      <c r="F4" s="13">
        <v>86955884.25</v>
      </c>
      <c r="G4" s="13">
        <v>131875430.69000001</v>
      </c>
      <c r="H4" s="13">
        <v>29741747.529999997</v>
      </c>
      <c r="I4" s="13">
        <v>99032593.43</v>
      </c>
    </row>
    <row r="5" spans="1:9" s="9" customFormat="1" ht="24.75" customHeight="1">
      <c r="A5" s="11" t="s">
        <v>36</v>
      </c>
      <c r="B5" s="8">
        <v>10439134.360000001</v>
      </c>
      <c r="C5" s="8">
        <v>227486.61</v>
      </c>
      <c r="D5" s="8">
        <v>6277435.28</v>
      </c>
      <c r="E5" s="8">
        <v>1972345.63</v>
      </c>
      <c r="F5" s="8">
        <v>68429726.11</v>
      </c>
      <c r="G5" s="8">
        <v>87346127.99</v>
      </c>
      <c r="H5" s="8">
        <v>11175359.979999999</v>
      </c>
      <c r="I5" s="8">
        <v>74731060.28999999</v>
      </c>
    </row>
    <row r="6" spans="1:9" s="9" customFormat="1" ht="24.75" customHeight="1">
      <c r="A6" s="12" t="s">
        <v>37</v>
      </c>
      <c r="B6" s="13">
        <v>13927604.689999998</v>
      </c>
      <c r="C6" s="13">
        <v>1003117.9099999999</v>
      </c>
      <c r="D6" s="13">
        <v>10419985.5</v>
      </c>
      <c r="E6" s="13">
        <v>406796.20000000007</v>
      </c>
      <c r="F6" s="13">
        <v>36692846.800000004</v>
      </c>
      <c r="G6" s="13">
        <v>62450351.1</v>
      </c>
      <c r="H6" s="13">
        <v>15032798.979999999</v>
      </c>
      <c r="I6" s="13">
        <v>44003990.37</v>
      </c>
    </row>
    <row r="7" spans="1:9" s="9" customFormat="1" ht="24.75" customHeight="1">
      <c r="A7" s="11" t="s">
        <v>38</v>
      </c>
      <c r="B7" s="8">
        <v>8993034.79</v>
      </c>
      <c r="C7" s="8">
        <v>1594425.1700000002</v>
      </c>
      <c r="D7" s="8">
        <v>6228197.149999999</v>
      </c>
      <c r="E7" s="8">
        <v>805329.8999999999</v>
      </c>
      <c r="F7" s="8">
        <v>22877198.799999997</v>
      </c>
      <c r="G7" s="8">
        <v>40498185.809999995</v>
      </c>
      <c r="H7" s="8">
        <v>7847168.67</v>
      </c>
      <c r="I7" s="8">
        <v>30665865.859999996</v>
      </c>
    </row>
    <row r="8" spans="1:9" s="9" customFormat="1" ht="24.75" customHeight="1">
      <c r="A8" s="12" t="s">
        <v>39</v>
      </c>
      <c r="B8" s="13">
        <v>11311076.18</v>
      </c>
      <c r="C8" s="13">
        <v>2653943.13</v>
      </c>
      <c r="D8" s="13">
        <v>14005317.820000004</v>
      </c>
      <c r="E8" s="13">
        <v>1581901.59</v>
      </c>
      <c r="F8" s="13">
        <v>47090220.720000006</v>
      </c>
      <c r="G8" s="13">
        <v>76642459.43999998</v>
      </c>
      <c r="H8" s="13">
        <v>21954554.059999995</v>
      </c>
      <c r="I8" s="13">
        <v>49892689.63999999</v>
      </c>
    </row>
    <row r="9" spans="1:9" s="9" customFormat="1" ht="24.75" customHeight="1">
      <c r="A9" s="11" t="s">
        <v>40</v>
      </c>
      <c r="B9" s="8">
        <v>5808147.700000001</v>
      </c>
      <c r="C9" s="8">
        <v>335009.8</v>
      </c>
      <c r="D9" s="8">
        <v>5862550.76</v>
      </c>
      <c r="E9" s="8">
        <v>708923.65</v>
      </c>
      <c r="F9" s="8">
        <v>21213273.029999997</v>
      </c>
      <c r="G9" s="8">
        <v>33927904.94</v>
      </c>
      <c r="H9" s="8">
        <v>6453874.59</v>
      </c>
      <c r="I9" s="8">
        <v>26532099.95</v>
      </c>
    </row>
    <row r="10" spans="1:9" s="9" customFormat="1" ht="24.75" customHeight="1">
      <c r="A10" s="4" t="s">
        <v>33</v>
      </c>
      <c r="B10" s="10">
        <v>100389843.52</v>
      </c>
      <c r="C10" s="10">
        <v>13661698.52</v>
      </c>
      <c r="D10" s="10">
        <v>95359905.90000002</v>
      </c>
      <c r="E10" s="10">
        <v>15197065.2</v>
      </c>
      <c r="F10" s="10">
        <v>374412067.57000005</v>
      </c>
      <c r="G10" s="10">
        <v>599020580.71</v>
      </c>
      <c r="H10" s="10">
        <v>120696853.61000001</v>
      </c>
      <c r="I10" s="10">
        <v>459090498.15</v>
      </c>
    </row>
    <row r="11" s="3" customFormat="1" ht="12.75">
      <c r="A11" s="4" t="s">
        <v>19</v>
      </c>
    </row>
    <row r="12" spans="1:9" s="9" customFormat="1" ht="21.75" customHeight="1">
      <c r="A12" s="5" t="s">
        <v>47</v>
      </c>
      <c r="B12" s="8">
        <v>936430.6200000001</v>
      </c>
      <c r="C12" s="8">
        <v>1531.97</v>
      </c>
      <c r="D12" s="8">
        <v>916532.04</v>
      </c>
      <c r="E12" s="8">
        <v>0</v>
      </c>
      <c r="F12" s="8">
        <v>3473317.4299999997</v>
      </c>
      <c r="G12" s="8">
        <v>5327812.0600000005</v>
      </c>
      <c r="H12" s="8">
        <v>910043.73</v>
      </c>
      <c r="I12" s="8">
        <v>5429704.78</v>
      </c>
    </row>
    <row r="13" spans="1:9" s="9" customFormat="1" ht="21.75" customHeight="1">
      <c r="A13" s="14" t="s">
        <v>48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1:9" s="9" customFormat="1" ht="21.75" customHeight="1">
      <c r="A14" s="5" t="s">
        <v>49</v>
      </c>
      <c r="B14" s="8">
        <v>54918.62999999999</v>
      </c>
      <c r="C14" s="8">
        <v>0</v>
      </c>
      <c r="D14" s="8">
        <v>430.5</v>
      </c>
      <c r="E14" s="8">
        <v>0</v>
      </c>
      <c r="F14" s="8">
        <v>77296.45999999999</v>
      </c>
      <c r="G14" s="8">
        <v>132645.59</v>
      </c>
      <c r="H14" s="8">
        <v>0</v>
      </c>
      <c r="I14" s="8">
        <v>0</v>
      </c>
    </row>
    <row r="15" spans="1:9" s="9" customFormat="1" ht="21.75" customHeight="1">
      <c r="A15" s="14" t="s">
        <v>50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9" s="9" customFormat="1" ht="21.75" customHeight="1">
      <c r="A16" s="5" t="s">
        <v>51</v>
      </c>
      <c r="B16" s="8">
        <v>287545.52</v>
      </c>
      <c r="C16" s="8">
        <v>625</v>
      </c>
      <c r="D16" s="8">
        <v>305988.74</v>
      </c>
      <c r="E16" s="8">
        <v>0</v>
      </c>
      <c r="F16" s="8">
        <v>550014.36</v>
      </c>
      <c r="G16" s="8">
        <v>1144173.6199999999</v>
      </c>
      <c r="H16" s="8">
        <v>0</v>
      </c>
      <c r="I16" s="8">
        <v>0</v>
      </c>
    </row>
    <row r="17" spans="1:9" s="9" customFormat="1" ht="21.75" customHeight="1">
      <c r="A17" s="14" t="s">
        <v>52</v>
      </c>
      <c r="B17" s="13">
        <v>2017078.19</v>
      </c>
      <c r="C17" s="13">
        <v>513763.69</v>
      </c>
      <c r="D17" s="13">
        <v>2095479.28</v>
      </c>
      <c r="E17" s="13">
        <v>909280.83</v>
      </c>
      <c r="F17" s="13">
        <v>5078283.869999999</v>
      </c>
      <c r="G17" s="13">
        <v>10613885.860000001</v>
      </c>
      <c r="H17" s="13">
        <v>2079745.65</v>
      </c>
      <c r="I17" s="13">
        <v>8991043.7</v>
      </c>
    </row>
    <row r="18" spans="1:9" s="9" customFormat="1" ht="21.75" customHeight="1">
      <c r="A18" s="5" t="s">
        <v>53</v>
      </c>
      <c r="B18" s="8">
        <v>2503366</v>
      </c>
      <c r="C18" s="8">
        <v>734443</v>
      </c>
      <c r="D18" s="8">
        <v>1920260</v>
      </c>
      <c r="E18" s="8">
        <v>964350</v>
      </c>
      <c r="F18" s="8">
        <v>4035214</v>
      </c>
      <c r="G18" s="8">
        <v>10157633</v>
      </c>
      <c r="H18" s="8">
        <v>1036219</v>
      </c>
      <c r="I18" s="8">
        <v>7970609</v>
      </c>
    </row>
    <row r="19" spans="1:9" s="9" customFormat="1" ht="21.75" customHeight="1">
      <c r="A19" s="14" t="s">
        <v>54</v>
      </c>
      <c r="B19" s="13">
        <v>1127765.34</v>
      </c>
      <c r="C19" s="13">
        <v>491.44</v>
      </c>
      <c r="D19" s="13">
        <v>1184870.49</v>
      </c>
      <c r="E19" s="13">
        <v>284301.88</v>
      </c>
      <c r="F19" s="13">
        <v>3928810.59</v>
      </c>
      <c r="G19" s="13">
        <v>6526239.74</v>
      </c>
      <c r="H19" s="13">
        <v>1121377.29</v>
      </c>
      <c r="I19" s="13">
        <v>4779797.64</v>
      </c>
    </row>
    <row r="20" spans="1:9" s="9" customFormat="1" ht="21.75" customHeight="1">
      <c r="A20" s="5" t="s">
        <v>55</v>
      </c>
      <c r="B20" s="8">
        <v>799127.52</v>
      </c>
      <c r="C20" s="8">
        <v>1721.51</v>
      </c>
      <c r="D20" s="8">
        <v>1304444.26</v>
      </c>
      <c r="E20" s="8">
        <v>0</v>
      </c>
      <c r="F20" s="8">
        <v>1724951.93</v>
      </c>
      <c r="G20" s="8">
        <v>3830245.2199999993</v>
      </c>
      <c r="H20" s="8">
        <v>1196278.78</v>
      </c>
      <c r="I20" s="8">
        <v>1471317.44</v>
      </c>
    </row>
    <row r="21" spans="1:9" s="9" customFormat="1" ht="21.75" customHeight="1">
      <c r="A21" s="14" t="s">
        <v>56</v>
      </c>
      <c r="B21" s="13">
        <v>2685079.48</v>
      </c>
      <c r="C21" s="13">
        <v>113226.27</v>
      </c>
      <c r="D21" s="13">
        <v>2965937.38</v>
      </c>
      <c r="E21" s="13">
        <v>876984.43</v>
      </c>
      <c r="F21" s="13">
        <v>3637238.6200000006</v>
      </c>
      <c r="G21" s="13">
        <v>10278466.180000002</v>
      </c>
      <c r="H21" s="13">
        <v>1499440.22</v>
      </c>
      <c r="I21" s="13">
        <v>8594003.01</v>
      </c>
    </row>
    <row r="22" spans="1:9" s="9" customFormat="1" ht="21.75" customHeight="1">
      <c r="A22" s="5" t="s">
        <v>57</v>
      </c>
      <c r="B22" s="8">
        <v>3165406.93</v>
      </c>
      <c r="C22" s="8">
        <v>7168.38</v>
      </c>
      <c r="D22" s="8">
        <v>2726602.56</v>
      </c>
      <c r="E22" s="8">
        <v>396586.44</v>
      </c>
      <c r="F22" s="8">
        <v>7133853.4</v>
      </c>
      <c r="G22" s="8">
        <v>13429617.71</v>
      </c>
      <c r="H22" s="8">
        <v>3402485.38</v>
      </c>
      <c r="I22" s="8">
        <v>9702546.07</v>
      </c>
    </row>
    <row r="23" spans="1:9" s="9" customFormat="1" ht="21.75" customHeight="1">
      <c r="A23" s="14" t="s">
        <v>58</v>
      </c>
      <c r="B23" s="13">
        <v>1226212.9100000001</v>
      </c>
      <c r="C23" s="13">
        <v>3303.7</v>
      </c>
      <c r="D23" s="13">
        <v>1231313.79</v>
      </c>
      <c r="E23" s="13">
        <v>0</v>
      </c>
      <c r="F23" s="13">
        <v>2493600.37</v>
      </c>
      <c r="G23" s="13">
        <v>4954430.7700000005</v>
      </c>
      <c r="H23" s="13">
        <v>2121405.62</v>
      </c>
      <c r="I23" s="13">
        <v>4205961.28</v>
      </c>
    </row>
    <row r="24" spans="1:9" s="9" customFormat="1" ht="21.75" customHeight="1">
      <c r="A24" s="5" t="s">
        <v>59</v>
      </c>
      <c r="B24" s="8">
        <v>309390.23</v>
      </c>
      <c r="C24" s="8">
        <v>0</v>
      </c>
      <c r="D24" s="8">
        <v>875212.88</v>
      </c>
      <c r="E24" s="8">
        <v>0</v>
      </c>
      <c r="F24" s="8">
        <v>1716488.0699999998</v>
      </c>
      <c r="G24" s="8">
        <v>2901091.1799999997</v>
      </c>
      <c r="H24" s="8">
        <v>697259.09</v>
      </c>
      <c r="I24" s="8">
        <v>1521764.41</v>
      </c>
    </row>
    <row r="25" spans="1:9" s="9" customFormat="1" ht="21.75" customHeight="1">
      <c r="A25" s="14" t="s">
        <v>60</v>
      </c>
      <c r="B25" s="13">
        <v>294531.43</v>
      </c>
      <c r="C25" s="13">
        <v>0</v>
      </c>
      <c r="D25" s="13">
        <v>300409.04</v>
      </c>
      <c r="E25" s="13">
        <v>0</v>
      </c>
      <c r="F25" s="13">
        <v>1523411.1199999999</v>
      </c>
      <c r="G25" s="13">
        <v>2118351.59</v>
      </c>
      <c r="H25" s="13">
        <v>220023.92</v>
      </c>
      <c r="I25" s="13">
        <v>1893986.69</v>
      </c>
    </row>
    <row r="26" spans="1:9" s="9" customFormat="1" ht="21.75" customHeight="1">
      <c r="A26" s="5" t="s">
        <v>61</v>
      </c>
      <c r="B26" s="8">
        <v>1135751.96</v>
      </c>
      <c r="C26" s="8">
        <v>15149.68</v>
      </c>
      <c r="D26" s="8">
        <v>1562536.65</v>
      </c>
      <c r="E26" s="8">
        <v>511372.92</v>
      </c>
      <c r="F26" s="8">
        <v>4667516.97</v>
      </c>
      <c r="G26" s="8">
        <v>7892328.180000001</v>
      </c>
      <c r="H26" s="8">
        <v>1521222.74</v>
      </c>
      <c r="I26" s="8">
        <v>6300203.64</v>
      </c>
    </row>
    <row r="27" spans="1:9" s="9" customFormat="1" ht="21.75" customHeight="1">
      <c r="A27" s="14" t="s">
        <v>62</v>
      </c>
      <c r="B27" s="13">
        <v>498000.71</v>
      </c>
      <c r="C27" s="13">
        <v>965844.36</v>
      </c>
      <c r="D27" s="13">
        <v>2278206</v>
      </c>
      <c r="E27" s="13">
        <v>597335.98</v>
      </c>
      <c r="F27" s="13">
        <v>12168478.450000001</v>
      </c>
      <c r="G27" s="13">
        <v>16507865.499999998</v>
      </c>
      <c r="H27" s="13">
        <v>2377149.89</v>
      </c>
      <c r="I27" s="13">
        <v>14311784.39</v>
      </c>
    </row>
    <row r="28" spans="1:9" s="9" customFormat="1" ht="21.75" customHeight="1">
      <c r="A28" s="5" t="s">
        <v>63</v>
      </c>
      <c r="B28" s="8">
        <v>494851.95999999996</v>
      </c>
      <c r="C28" s="8">
        <v>0</v>
      </c>
      <c r="D28" s="8">
        <v>176585.79</v>
      </c>
      <c r="E28" s="8">
        <v>0</v>
      </c>
      <c r="F28" s="8">
        <v>1467106.69</v>
      </c>
      <c r="G28" s="8">
        <v>2138544.4400000004</v>
      </c>
      <c r="H28" s="8">
        <v>546886.51</v>
      </c>
      <c r="I28" s="8">
        <v>1530230.7</v>
      </c>
    </row>
    <row r="29" spans="1:9" s="9" customFormat="1" ht="21.75" customHeight="1">
      <c r="A29" s="14" t="s">
        <v>64</v>
      </c>
      <c r="B29" s="13">
        <v>220971.14</v>
      </c>
      <c r="C29" s="13">
        <v>118767.6</v>
      </c>
      <c r="D29" s="13">
        <v>594638.08</v>
      </c>
      <c r="E29" s="13">
        <v>200105.36</v>
      </c>
      <c r="F29" s="13">
        <v>1842493.17</v>
      </c>
      <c r="G29" s="13">
        <v>2976975.3499999996</v>
      </c>
      <c r="H29" s="13">
        <v>1234461.42</v>
      </c>
      <c r="I29" s="13">
        <v>962704.82</v>
      </c>
    </row>
    <row r="30" spans="1:9" s="9" customFormat="1" ht="21.75" customHeight="1">
      <c r="A30" s="5" t="s">
        <v>65</v>
      </c>
      <c r="B30" s="8">
        <v>1445691.9000000001</v>
      </c>
      <c r="C30" s="8">
        <v>287967.4</v>
      </c>
      <c r="D30" s="8">
        <v>1702453.1</v>
      </c>
      <c r="E30" s="8">
        <v>234941.4</v>
      </c>
      <c r="F30" s="8">
        <v>4904972.37</v>
      </c>
      <c r="G30" s="8">
        <v>8576026.17</v>
      </c>
      <c r="H30" s="8">
        <v>1134383.68</v>
      </c>
      <c r="I30" s="8">
        <v>7354496.45</v>
      </c>
    </row>
    <row r="31" spans="1:9" s="9" customFormat="1" ht="21.75" customHeight="1">
      <c r="A31" s="14" t="s">
        <v>66</v>
      </c>
      <c r="B31" s="13">
        <v>1521376.24</v>
      </c>
      <c r="C31" s="13">
        <v>316602</v>
      </c>
      <c r="D31" s="13">
        <v>1149765.72</v>
      </c>
      <c r="E31" s="13">
        <v>136431.6</v>
      </c>
      <c r="F31" s="13">
        <v>3488034.6199999996</v>
      </c>
      <c r="G31" s="13">
        <v>6612210.180000001</v>
      </c>
      <c r="H31" s="13">
        <v>1061953.92</v>
      </c>
      <c r="I31" s="13">
        <v>5691421.19</v>
      </c>
    </row>
    <row r="32" spans="1:9" s="9" customFormat="1" ht="21.75" customHeight="1">
      <c r="A32" s="5" t="s">
        <v>67</v>
      </c>
      <c r="B32" s="8">
        <v>1826186.8000000003</v>
      </c>
      <c r="C32" s="8">
        <v>492105.55</v>
      </c>
      <c r="D32" s="8">
        <v>1467734.4</v>
      </c>
      <c r="E32" s="8">
        <v>600461.4</v>
      </c>
      <c r="F32" s="8">
        <v>4350798.870000001</v>
      </c>
      <c r="G32" s="8">
        <v>8737287.020000001</v>
      </c>
      <c r="H32" s="8">
        <v>995379.88</v>
      </c>
      <c r="I32" s="8">
        <v>8477426.47</v>
      </c>
    </row>
    <row r="33" spans="1:9" s="9" customFormat="1" ht="21.75" customHeight="1">
      <c r="A33" s="14" t="s">
        <v>68</v>
      </c>
      <c r="B33" s="13">
        <v>3345351.4499999997</v>
      </c>
      <c r="C33" s="13">
        <v>989776.59</v>
      </c>
      <c r="D33" s="13">
        <v>5244356.32</v>
      </c>
      <c r="E33" s="13">
        <v>1298242.2</v>
      </c>
      <c r="F33" s="13">
        <v>8887958.65</v>
      </c>
      <c r="G33" s="13">
        <v>19765685.21</v>
      </c>
      <c r="H33" s="13">
        <v>2470785.79</v>
      </c>
      <c r="I33" s="13">
        <v>17999151.67</v>
      </c>
    </row>
    <row r="34" spans="1:9" s="9" customFormat="1" ht="21.75" customHeight="1">
      <c r="A34" s="5" t="s">
        <v>69</v>
      </c>
      <c r="B34" s="8">
        <v>271214.57</v>
      </c>
      <c r="C34" s="8">
        <v>0</v>
      </c>
      <c r="D34" s="8">
        <v>681543.4</v>
      </c>
      <c r="E34" s="8">
        <v>0</v>
      </c>
      <c r="F34" s="8">
        <v>1683013.01</v>
      </c>
      <c r="G34" s="8">
        <v>2635770.9800000004</v>
      </c>
      <c r="H34" s="8">
        <v>668847.46</v>
      </c>
      <c r="I34" s="8">
        <v>2180058.7</v>
      </c>
    </row>
    <row r="35" spans="1:9" s="9" customFormat="1" ht="21.75" customHeight="1">
      <c r="A35" s="14" t="s">
        <v>70</v>
      </c>
      <c r="B35" s="13">
        <v>1449289.9300000002</v>
      </c>
      <c r="C35" s="13">
        <v>1745.2</v>
      </c>
      <c r="D35" s="13">
        <v>1732253.96</v>
      </c>
      <c r="E35" s="13">
        <v>0</v>
      </c>
      <c r="F35" s="13">
        <v>5513233.399999999</v>
      </c>
      <c r="G35" s="13">
        <v>8696522.49</v>
      </c>
      <c r="H35" s="13">
        <v>867279.22</v>
      </c>
      <c r="I35" s="13">
        <v>7984645.84</v>
      </c>
    </row>
    <row r="36" spans="1:9" s="9" customFormat="1" ht="21.75" customHeight="1">
      <c r="A36" s="5" t="s">
        <v>71</v>
      </c>
      <c r="B36" s="8">
        <v>395405.99</v>
      </c>
      <c r="C36" s="8">
        <v>97781.2</v>
      </c>
      <c r="D36" s="8">
        <v>472959.6</v>
      </c>
      <c r="E36" s="8">
        <v>0</v>
      </c>
      <c r="F36" s="8">
        <v>1990487.78</v>
      </c>
      <c r="G36" s="8">
        <v>2956634.57</v>
      </c>
      <c r="H36" s="8">
        <v>73769.19</v>
      </c>
      <c r="I36" s="8">
        <v>2823239.51</v>
      </c>
    </row>
    <row r="37" spans="1:9" s="9" customFormat="1" ht="21.75" customHeight="1">
      <c r="A37" s="14" t="s">
        <v>72</v>
      </c>
      <c r="B37" s="13">
        <v>321603.18</v>
      </c>
      <c r="C37" s="13">
        <v>546.53</v>
      </c>
      <c r="D37" s="13">
        <v>181212</v>
      </c>
      <c r="E37" s="13">
        <v>0</v>
      </c>
      <c r="F37" s="13">
        <v>551311.5299999999</v>
      </c>
      <c r="G37" s="13">
        <v>1054673.2400000002</v>
      </c>
      <c r="H37" s="13">
        <v>162745.95</v>
      </c>
      <c r="I37" s="13">
        <v>187578.85</v>
      </c>
    </row>
    <row r="38" spans="1:9" s="9" customFormat="1" ht="21.75" customHeight="1">
      <c r="A38" s="5" t="s">
        <v>73</v>
      </c>
      <c r="B38" s="8">
        <v>64690.7</v>
      </c>
      <c r="C38" s="8">
        <v>0</v>
      </c>
      <c r="D38" s="8">
        <v>34836.1</v>
      </c>
      <c r="E38" s="8">
        <v>0</v>
      </c>
      <c r="F38" s="8">
        <v>362518.88999999996</v>
      </c>
      <c r="G38" s="8">
        <v>462045.69</v>
      </c>
      <c r="H38" s="8">
        <v>139244.25</v>
      </c>
      <c r="I38" s="8">
        <v>261090.67</v>
      </c>
    </row>
    <row r="39" spans="1:9" s="9" customFormat="1" ht="21.75" customHeight="1">
      <c r="A39" s="14" t="s">
        <v>74</v>
      </c>
      <c r="B39" s="13">
        <v>1311600.32</v>
      </c>
      <c r="C39" s="13">
        <v>2268.09</v>
      </c>
      <c r="D39" s="13">
        <v>403818.6</v>
      </c>
      <c r="E39" s="13">
        <v>0</v>
      </c>
      <c r="F39" s="13">
        <v>2694704.9699999997</v>
      </c>
      <c r="G39" s="13">
        <v>4412391.98</v>
      </c>
      <c r="H39" s="13">
        <v>830399.84</v>
      </c>
      <c r="I39" s="13">
        <v>2289425.85</v>
      </c>
    </row>
    <row r="40" spans="1:9" s="9" customFormat="1" ht="21.75" customHeight="1">
      <c r="A40" s="5" t="s">
        <v>75</v>
      </c>
      <c r="B40" s="8">
        <v>127269.98999999999</v>
      </c>
      <c r="C40" s="8">
        <v>2063.14</v>
      </c>
      <c r="D40" s="8">
        <v>103425.82</v>
      </c>
      <c r="E40" s="8">
        <v>0</v>
      </c>
      <c r="F40" s="8">
        <v>1207808.2699999998</v>
      </c>
      <c r="G40" s="8">
        <v>1440567.2199999997</v>
      </c>
      <c r="H40" s="8">
        <v>122561.38</v>
      </c>
      <c r="I40" s="8">
        <v>1318005.84</v>
      </c>
    </row>
    <row r="41" spans="1:9" s="9" customFormat="1" ht="21.75" customHeight="1">
      <c r="A41" s="4" t="s">
        <v>26</v>
      </c>
      <c r="B41" s="10">
        <v>29836109.639999997</v>
      </c>
      <c r="C41" s="10">
        <v>4666892.3</v>
      </c>
      <c r="D41" s="10">
        <v>33613806.5</v>
      </c>
      <c r="E41" s="10">
        <v>7010394.440000001</v>
      </c>
      <c r="F41" s="10">
        <v>91152917.86000001</v>
      </c>
      <c r="G41" s="10">
        <v>166280120.74</v>
      </c>
      <c r="H41" s="10">
        <v>28491349.8</v>
      </c>
      <c r="I41" s="10">
        <v>134232198.60999998</v>
      </c>
    </row>
    <row r="42" spans="1:9" s="3" customFormat="1" ht="72">
      <c r="A42" s="4" t="s">
        <v>25</v>
      </c>
      <c r="B42" s="1" t="s">
        <v>41</v>
      </c>
      <c r="C42" s="1" t="s">
        <v>12</v>
      </c>
      <c r="D42" s="1" t="s">
        <v>13</v>
      </c>
      <c r="E42" s="1" t="s">
        <v>14</v>
      </c>
      <c r="F42" s="1" t="s">
        <v>16</v>
      </c>
      <c r="G42" s="1" t="s">
        <v>188</v>
      </c>
      <c r="H42" s="2" t="s">
        <v>15</v>
      </c>
      <c r="I42" s="2" t="s">
        <v>189</v>
      </c>
    </row>
    <row r="43" spans="1:9" s="9" customFormat="1" ht="24" customHeight="1">
      <c r="A43" s="5" t="s">
        <v>76</v>
      </c>
      <c r="B43" s="8">
        <v>957586.6</v>
      </c>
      <c r="C43" s="8">
        <v>0</v>
      </c>
      <c r="D43" s="8">
        <v>1295657.4</v>
      </c>
      <c r="E43" s="8">
        <v>0</v>
      </c>
      <c r="F43" s="8">
        <v>3780969.6000000006</v>
      </c>
      <c r="G43" s="8">
        <v>6034213.6</v>
      </c>
      <c r="H43" s="8">
        <v>946179.21</v>
      </c>
      <c r="I43" s="8">
        <v>5088034.39</v>
      </c>
    </row>
    <row r="44" spans="1:9" s="9" customFormat="1" ht="24" customHeight="1">
      <c r="A44" s="14" t="s">
        <v>77</v>
      </c>
      <c r="B44" s="13">
        <v>569766.23</v>
      </c>
      <c r="C44" s="13">
        <v>3079.31</v>
      </c>
      <c r="D44" s="13">
        <v>465343.01</v>
      </c>
      <c r="E44" s="13">
        <v>50874.33</v>
      </c>
      <c r="F44" s="13">
        <v>817871.54</v>
      </c>
      <c r="G44" s="13">
        <v>1906934.4200000004</v>
      </c>
      <c r="H44" s="13">
        <v>391502.31</v>
      </c>
      <c r="I44" s="13">
        <v>953166.06</v>
      </c>
    </row>
    <row r="45" spans="1:9" s="9" customFormat="1" ht="24" customHeight="1">
      <c r="A45" s="5" t="s">
        <v>78</v>
      </c>
      <c r="B45" s="8">
        <v>2141761.43</v>
      </c>
      <c r="C45" s="8">
        <v>734825.14</v>
      </c>
      <c r="D45" s="8">
        <v>2858300.48</v>
      </c>
      <c r="E45" s="8">
        <v>1260043.5</v>
      </c>
      <c r="F45" s="8">
        <v>3209203.57</v>
      </c>
      <c r="G45" s="8">
        <v>10204134.12</v>
      </c>
      <c r="H45" s="8">
        <v>5154014.42</v>
      </c>
      <c r="I45" s="8">
        <v>4975806.16</v>
      </c>
    </row>
    <row r="46" spans="1:9" s="9" customFormat="1" ht="24" customHeight="1">
      <c r="A46" s="14" t="s">
        <v>79</v>
      </c>
      <c r="B46" s="13">
        <v>742260.22</v>
      </c>
      <c r="C46" s="13">
        <v>306978.66</v>
      </c>
      <c r="D46" s="13">
        <v>545027.79</v>
      </c>
      <c r="E46" s="13">
        <v>0</v>
      </c>
      <c r="F46" s="13">
        <v>2719170.93</v>
      </c>
      <c r="G46" s="13">
        <v>4313437.6</v>
      </c>
      <c r="H46" s="13">
        <v>3479057.55</v>
      </c>
      <c r="I46" s="13">
        <v>1013877.05</v>
      </c>
    </row>
    <row r="47" spans="1:9" s="9" customFormat="1" ht="24" customHeight="1">
      <c r="A47" s="5" t="s">
        <v>80</v>
      </c>
      <c r="B47" s="8">
        <v>2174610.9899999998</v>
      </c>
      <c r="C47" s="8">
        <v>60762</v>
      </c>
      <c r="D47" s="8">
        <v>1953204.83</v>
      </c>
      <c r="E47" s="8">
        <v>0</v>
      </c>
      <c r="F47" s="8">
        <v>4076100.470000001</v>
      </c>
      <c r="G47" s="8">
        <v>8264678.290000002</v>
      </c>
      <c r="H47" s="8">
        <v>736195.44</v>
      </c>
      <c r="I47" s="8">
        <v>7204558.5</v>
      </c>
    </row>
    <row r="48" spans="1:9" s="9" customFormat="1" ht="24" customHeight="1">
      <c r="A48" s="14" t="s">
        <v>81</v>
      </c>
      <c r="B48" s="13">
        <v>1888479.1</v>
      </c>
      <c r="C48" s="13">
        <v>563968.5</v>
      </c>
      <c r="D48" s="13">
        <v>2289551.62</v>
      </c>
      <c r="E48" s="13">
        <v>364951.69</v>
      </c>
      <c r="F48" s="13">
        <v>2451982.16</v>
      </c>
      <c r="G48" s="13">
        <v>7558933.07</v>
      </c>
      <c r="H48" s="13">
        <v>953734.97</v>
      </c>
      <c r="I48" s="13">
        <v>6433689.34</v>
      </c>
    </row>
    <row r="49" spans="1:9" s="9" customFormat="1" ht="24" customHeight="1">
      <c r="A49" s="5" t="s">
        <v>82</v>
      </c>
      <c r="B49" s="8">
        <v>850564.28</v>
      </c>
      <c r="C49" s="8">
        <v>6124.49</v>
      </c>
      <c r="D49" s="8">
        <v>887369.79</v>
      </c>
      <c r="E49" s="8">
        <v>0</v>
      </c>
      <c r="F49" s="8">
        <v>2993051.1799999997</v>
      </c>
      <c r="G49" s="8">
        <v>4737109.74</v>
      </c>
      <c r="H49" s="8">
        <v>822351.16</v>
      </c>
      <c r="I49" s="8">
        <v>3640910.54</v>
      </c>
    </row>
    <row r="50" spans="1:9" s="9" customFormat="1" ht="24" customHeight="1">
      <c r="A50" s="14" t="s">
        <v>83</v>
      </c>
      <c r="B50" s="13">
        <v>283163.99</v>
      </c>
      <c r="C50" s="13">
        <v>0</v>
      </c>
      <c r="D50" s="13">
        <v>0</v>
      </c>
      <c r="E50" s="13">
        <v>0</v>
      </c>
      <c r="F50" s="13">
        <v>2191744.0300000003</v>
      </c>
      <c r="G50" s="13">
        <v>2474908.0199999996</v>
      </c>
      <c r="H50" s="13">
        <v>389293.37</v>
      </c>
      <c r="I50" s="13">
        <v>2456956.85</v>
      </c>
    </row>
    <row r="51" spans="1:9" s="9" customFormat="1" ht="24" customHeight="1">
      <c r="A51" s="5" t="s">
        <v>84</v>
      </c>
      <c r="B51" s="8">
        <v>391322.07</v>
      </c>
      <c r="C51" s="8">
        <v>49671.13</v>
      </c>
      <c r="D51" s="8">
        <v>49835.09</v>
      </c>
      <c r="E51" s="8">
        <v>0</v>
      </c>
      <c r="F51" s="8">
        <v>948123.99</v>
      </c>
      <c r="G51" s="8">
        <v>1438952.28</v>
      </c>
      <c r="H51" s="8">
        <v>1904641.9</v>
      </c>
      <c r="I51" s="8">
        <v>617630.2</v>
      </c>
    </row>
    <row r="52" spans="1:9" s="9" customFormat="1" ht="24" customHeight="1">
      <c r="A52" s="14" t="s">
        <v>85</v>
      </c>
      <c r="B52" s="13">
        <v>242649.59</v>
      </c>
      <c r="C52" s="13">
        <v>103929.5</v>
      </c>
      <c r="D52" s="13">
        <v>519562.56</v>
      </c>
      <c r="E52" s="13">
        <v>79680.65</v>
      </c>
      <c r="F52" s="13">
        <v>1272127.49</v>
      </c>
      <c r="G52" s="13">
        <v>2217949.7899999996</v>
      </c>
      <c r="H52" s="13">
        <v>271428.3</v>
      </c>
      <c r="I52" s="13">
        <v>2074737.23</v>
      </c>
    </row>
    <row r="53" spans="1:9" s="9" customFormat="1" ht="24" customHeight="1">
      <c r="A53" s="5" t="s">
        <v>86</v>
      </c>
      <c r="B53" s="8">
        <v>94784.73</v>
      </c>
      <c r="C53" s="8">
        <v>1132</v>
      </c>
      <c r="D53" s="8">
        <v>50943.22</v>
      </c>
      <c r="E53" s="8">
        <v>0</v>
      </c>
      <c r="F53" s="8">
        <v>272651.66000000003</v>
      </c>
      <c r="G53" s="8">
        <v>419511.61000000004</v>
      </c>
      <c r="H53" s="8">
        <v>41104.43</v>
      </c>
      <c r="I53" s="8">
        <v>359599.5</v>
      </c>
    </row>
    <row r="54" spans="1:9" s="9" customFormat="1" ht="24" customHeight="1">
      <c r="A54" s="14" t="s">
        <v>87</v>
      </c>
      <c r="B54" s="13">
        <v>123105.65999999999</v>
      </c>
      <c r="C54" s="13">
        <v>0</v>
      </c>
      <c r="D54" s="13">
        <v>132363.74</v>
      </c>
      <c r="E54" s="13">
        <v>0</v>
      </c>
      <c r="F54" s="13">
        <v>256948.19000000003</v>
      </c>
      <c r="G54" s="13">
        <v>512417.59</v>
      </c>
      <c r="H54" s="13">
        <v>203899.64</v>
      </c>
      <c r="I54" s="13">
        <v>64764.64</v>
      </c>
    </row>
    <row r="55" spans="1:9" s="9" customFormat="1" ht="24" customHeight="1">
      <c r="A55" s="5" t="s">
        <v>88</v>
      </c>
      <c r="B55" s="8">
        <v>75604.97</v>
      </c>
      <c r="C55" s="8">
        <v>1051.1</v>
      </c>
      <c r="D55" s="8">
        <v>38658.9</v>
      </c>
      <c r="E55" s="8">
        <v>0</v>
      </c>
      <c r="F55" s="8">
        <v>121094.81999999999</v>
      </c>
      <c r="G55" s="8">
        <v>236409.79</v>
      </c>
      <c r="H55" s="8">
        <v>70771.51</v>
      </c>
      <c r="I55" s="8">
        <v>95688.29</v>
      </c>
    </row>
    <row r="56" spans="1:9" s="9" customFormat="1" ht="24" customHeight="1">
      <c r="A56" s="14" t="s">
        <v>89</v>
      </c>
      <c r="B56" s="13">
        <v>138575.57</v>
      </c>
      <c r="C56" s="13">
        <v>13379.35</v>
      </c>
      <c r="D56" s="13">
        <v>3136.06</v>
      </c>
      <c r="E56" s="13">
        <v>0</v>
      </c>
      <c r="F56" s="13">
        <v>597387.24</v>
      </c>
      <c r="G56" s="13">
        <v>752478.2199999999</v>
      </c>
      <c r="H56" s="13">
        <v>120882.99</v>
      </c>
      <c r="I56" s="13">
        <v>666953</v>
      </c>
    </row>
    <row r="57" spans="1:9" s="9" customFormat="1" ht="24" customHeight="1">
      <c r="A57" s="5" t="s">
        <v>90</v>
      </c>
      <c r="B57" s="8">
        <v>243159.74</v>
      </c>
      <c r="C57" s="8">
        <v>0</v>
      </c>
      <c r="D57" s="8">
        <v>344920.2</v>
      </c>
      <c r="E57" s="8">
        <v>0</v>
      </c>
      <c r="F57" s="8">
        <v>805147.89</v>
      </c>
      <c r="G57" s="8">
        <v>1393227.8299999998</v>
      </c>
      <c r="H57" s="8">
        <v>275010.86</v>
      </c>
      <c r="I57" s="8">
        <v>905825.3</v>
      </c>
    </row>
    <row r="58" spans="1:9" s="9" customFormat="1" ht="24" customHeight="1">
      <c r="A58" s="14" t="s">
        <v>91</v>
      </c>
      <c r="B58" s="13">
        <v>72338.91</v>
      </c>
      <c r="C58" s="13">
        <v>377.56</v>
      </c>
      <c r="D58" s="13">
        <v>29556.8</v>
      </c>
      <c r="E58" s="13">
        <v>0</v>
      </c>
      <c r="F58" s="13">
        <v>242981.75</v>
      </c>
      <c r="G58" s="13">
        <v>345255.01999999996</v>
      </c>
      <c r="H58" s="13">
        <v>164606.77</v>
      </c>
      <c r="I58" s="13">
        <v>278361.68</v>
      </c>
    </row>
    <row r="59" spans="1:9" s="9" customFormat="1" ht="24" customHeight="1">
      <c r="A59" s="5" t="s">
        <v>92</v>
      </c>
      <c r="B59" s="8">
        <v>923023.0599999999</v>
      </c>
      <c r="C59" s="8">
        <v>78287.09</v>
      </c>
      <c r="D59" s="8">
        <v>1022678.8</v>
      </c>
      <c r="E59" s="8">
        <v>760462.95</v>
      </c>
      <c r="F59" s="8">
        <v>2403952.08</v>
      </c>
      <c r="G59" s="8">
        <v>5188403.979999998</v>
      </c>
      <c r="H59" s="8">
        <v>684935.48</v>
      </c>
      <c r="I59" s="8">
        <v>3489841.34</v>
      </c>
    </row>
    <row r="60" spans="1:9" s="9" customFormat="1" ht="24" customHeight="1">
      <c r="A60" s="14" t="s">
        <v>93</v>
      </c>
      <c r="B60" s="13">
        <v>388847.42</v>
      </c>
      <c r="C60" s="13">
        <v>9173</v>
      </c>
      <c r="D60" s="13">
        <v>20000</v>
      </c>
      <c r="E60" s="13">
        <v>0</v>
      </c>
      <c r="F60" s="13">
        <v>1106743.1500000001</v>
      </c>
      <c r="G60" s="13">
        <v>1524763.57</v>
      </c>
      <c r="H60" s="13">
        <v>240990.54</v>
      </c>
      <c r="I60" s="13">
        <v>1070887.45</v>
      </c>
    </row>
    <row r="61" spans="1:9" s="9" customFormat="1" ht="24" customHeight="1">
      <c r="A61" s="5" t="s">
        <v>94</v>
      </c>
      <c r="B61" s="8">
        <v>3372208.32</v>
      </c>
      <c r="C61" s="8">
        <v>741322.32</v>
      </c>
      <c r="D61" s="8">
        <v>2914637.33</v>
      </c>
      <c r="E61" s="8">
        <v>0</v>
      </c>
      <c r="F61" s="8">
        <v>11045396.6</v>
      </c>
      <c r="G61" s="8">
        <v>18073564.57</v>
      </c>
      <c r="H61" s="8">
        <v>3234585.59</v>
      </c>
      <c r="I61" s="8">
        <v>14488096.85</v>
      </c>
    </row>
    <row r="62" spans="1:9" s="9" customFormat="1" ht="24" customHeight="1">
      <c r="A62" s="14" t="s">
        <v>95</v>
      </c>
      <c r="B62" s="13">
        <v>914268.5</v>
      </c>
      <c r="C62" s="13">
        <v>217978.48</v>
      </c>
      <c r="D62" s="13">
        <v>877166.76</v>
      </c>
      <c r="E62" s="13">
        <v>195360.67</v>
      </c>
      <c r="F62" s="13">
        <v>1092848.05</v>
      </c>
      <c r="G62" s="13">
        <v>3297622.46</v>
      </c>
      <c r="H62" s="13">
        <v>452996.81</v>
      </c>
      <c r="I62" s="13">
        <v>1752158.52</v>
      </c>
    </row>
    <row r="63" spans="1:9" s="9" customFormat="1" ht="24" customHeight="1">
      <c r="A63" s="5" t="s">
        <v>96</v>
      </c>
      <c r="B63" s="8">
        <v>1899064.45</v>
      </c>
      <c r="C63" s="8">
        <v>20023.51</v>
      </c>
      <c r="D63" s="8">
        <v>1463357.91</v>
      </c>
      <c r="E63" s="8">
        <v>0</v>
      </c>
      <c r="F63" s="8">
        <v>5734079.46</v>
      </c>
      <c r="G63" s="8">
        <v>9116525.33</v>
      </c>
      <c r="H63" s="8">
        <v>5627209.83</v>
      </c>
      <c r="I63" s="8">
        <v>1915926.81</v>
      </c>
    </row>
    <row r="64" spans="1:9" s="9" customFormat="1" ht="24" customHeight="1">
      <c r="A64" s="14" t="s">
        <v>97</v>
      </c>
      <c r="B64" s="13">
        <v>1587590.33</v>
      </c>
      <c r="C64" s="13">
        <v>268760.46</v>
      </c>
      <c r="D64" s="13">
        <v>1191340.6</v>
      </c>
      <c r="E64" s="13">
        <v>0</v>
      </c>
      <c r="F64" s="13">
        <v>38816308.400000006</v>
      </c>
      <c r="G64" s="13">
        <v>41863999.79000001</v>
      </c>
      <c r="H64" s="13">
        <v>3576354.45</v>
      </c>
      <c r="I64" s="13">
        <v>39485123.73</v>
      </c>
    </row>
    <row r="65" spans="1:9" s="9" customFormat="1" ht="24" customHeight="1">
      <c r="A65" s="4" t="s">
        <v>32</v>
      </c>
      <c r="B65" s="10">
        <v>20074736.160000004</v>
      </c>
      <c r="C65" s="10">
        <v>3180823.6</v>
      </c>
      <c r="D65" s="10">
        <v>18952612.89</v>
      </c>
      <c r="E65" s="10">
        <v>2711373.79</v>
      </c>
      <c r="F65" s="10">
        <v>86955884.25</v>
      </c>
      <c r="G65" s="10">
        <v>131875430.69000001</v>
      </c>
      <c r="H65" s="10">
        <v>29741747.529999997</v>
      </c>
      <c r="I65" s="10">
        <v>99032593.43</v>
      </c>
    </row>
    <row r="66" spans="1:9" s="3" customFormat="1" ht="72">
      <c r="A66" s="4" t="s">
        <v>24</v>
      </c>
      <c r="B66" s="1" t="s">
        <v>41</v>
      </c>
      <c r="C66" s="1" t="s">
        <v>12</v>
      </c>
      <c r="D66" s="1" t="s">
        <v>13</v>
      </c>
      <c r="E66" s="1" t="s">
        <v>14</v>
      </c>
      <c r="F66" s="1" t="s">
        <v>16</v>
      </c>
      <c r="G66" s="1" t="s">
        <v>188</v>
      </c>
      <c r="H66" s="2" t="s">
        <v>15</v>
      </c>
      <c r="I66" s="2" t="s">
        <v>189</v>
      </c>
    </row>
    <row r="67" spans="1:9" s="9" customFormat="1" ht="24" customHeight="1">
      <c r="A67" s="5" t="s">
        <v>98</v>
      </c>
      <c r="B67" s="8">
        <v>3220206.38</v>
      </c>
      <c r="C67" s="8">
        <v>41350.15</v>
      </c>
      <c r="D67" s="8">
        <v>3935.98</v>
      </c>
      <c r="E67" s="8">
        <v>1110836.34</v>
      </c>
      <c r="F67" s="8">
        <v>47360715.089999996</v>
      </c>
      <c r="G67" s="8">
        <v>51737043.94</v>
      </c>
      <c r="H67" s="8">
        <v>2960943.34</v>
      </c>
      <c r="I67" s="8">
        <v>49179152.18</v>
      </c>
    </row>
    <row r="68" spans="1:9" s="9" customFormat="1" ht="24" customHeight="1">
      <c r="A68" s="14" t="s">
        <v>99</v>
      </c>
      <c r="B68" s="13">
        <v>325582.63</v>
      </c>
      <c r="C68" s="13">
        <v>3714.41</v>
      </c>
      <c r="D68" s="13">
        <v>13439.33</v>
      </c>
      <c r="E68" s="13">
        <v>8794.9</v>
      </c>
      <c r="F68" s="13">
        <v>1987293.2</v>
      </c>
      <c r="G68" s="13">
        <v>2338824.4699999997</v>
      </c>
      <c r="H68" s="13">
        <v>488683.88</v>
      </c>
      <c r="I68" s="13">
        <v>1816296.43</v>
      </c>
    </row>
    <row r="69" spans="1:9" s="9" customFormat="1" ht="24" customHeight="1">
      <c r="A69" s="5" t="s">
        <v>100</v>
      </c>
      <c r="B69" s="8">
        <v>351810.41000000003</v>
      </c>
      <c r="C69" s="8">
        <v>2941.14</v>
      </c>
      <c r="D69" s="8">
        <v>336525.32</v>
      </c>
      <c r="E69" s="8">
        <v>166631.98</v>
      </c>
      <c r="F69" s="8">
        <v>1293890.71</v>
      </c>
      <c r="G69" s="8">
        <v>2151799.56</v>
      </c>
      <c r="H69" s="8">
        <v>150331.92</v>
      </c>
      <c r="I69" s="8">
        <v>1800127.18</v>
      </c>
    </row>
    <row r="70" spans="1:9" s="9" customFormat="1" ht="24" customHeight="1">
      <c r="A70" s="14" t="s">
        <v>101</v>
      </c>
      <c r="B70" s="13">
        <v>129238.4</v>
      </c>
      <c r="C70" s="13">
        <v>4479.73</v>
      </c>
      <c r="D70" s="13">
        <v>223987.52</v>
      </c>
      <c r="E70" s="13">
        <v>41942.67</v>
      </c>
      <c r="F70" s="13">
        <v>683937.56</v>
      </c>
      <c r="G70" s="13">
        <v>1083585.8800000001</v>
      </c>
      <c r="H70" s="13">
        <v>545413.27</v>
      </c>
      <c r="I70" s="13">
        <v>773581.3</v>
      </c>
    </row>
    <row r="71" spans="1:9" s="9" customFormat="1" ht="24" customHeight="1">
      <c r="A71" s="5" t="s">
        <v>102</v>
      </c>
      <c r="B71" s="8">
        <v>299047.77999999997</v>
      </c>
      <c r="C71" s="8">
        <v>6070</v>
      </c>
      <c r="D71" s="8">
        <v>0</v>
      </c>
      <c r="E71" s="8">
        <v>16562</v>
      </c>
      <c r="F71" s="8">
        <v>1806750.2799999998</v>
      </c>
      <c r="G71" s="8">
        <v>2128430.06</v>
      </c>
      <c r="H71" s="8">
        <v>427934.87</v>
      </c>
      <c r="I71" s="8">
        <v>1970563.9</v>
      </c>
    </row>
    <row r="72" spans="1:9" s="9" customFormat="1" ht="24" customHeight="1">
      <c r="A72" s="14" t="s">
        <v>103</v>
      </c>
      <c r="B72" s="13">
        <v>519531.3</v>
      </c>
      <c r="C72" s="13">
        <v>128708.89</v>
      </c>
      <c r="D72" s="13">
        <v>329995.56</v>
      </c>
      <c r="E72" s="13">
        <v>0</v>
      </c>
      <c r="F72" s="13">
        <v>1034771.87</v>
      </c>
      <c r="G72" s="13">
        <v>2013007.6200000003</v>
      </c>
      <c r="H72" s="13">
        <v>550216.04</v>
      </c>
      <c r="I72" s="13">
        <v>1426026.01</v>
      </c>
    </row>
    <row r="73" spans="1:9" s="9" customFormat="1" ht="24" customHeight="1">
      <c r="A73" s="5" t="s">
        <v>104</v>
      </c>
      <c r="B73" s="8">
        <v>632842.55</v>
      </c>
      <c r="C73" s="8">
        <v>2424.27</v>
      </c>
      <c r="D73" s="8">
        <v>366300</v>
      </c>
      <c r="E73" s="8">
        <v>139991.28</v>
      </c>
      <c r="F73" s="8">
        <v>1050784.45</v>
      </c>
      <c r="G73" s="8">
        <v>2192342.5500000003</v>
      </c>
      <c r="H73" s="8">
        <v>568110.34</v>
      </c>
      <c r="I73" s="8">
        <v>1392015.66</v>
      </c>
    </row>
    <row r="74" spans="1:9" s="9" customFormat="1" ht="24" customHeight="1">
      <c r="A74" s="14" t="s">
        <v>105</v>
      </c>
      <c r="B74" s="13">
        <v>2112387.9899999998</v>
      </c>
      <c r="C74" s="13">
        <v>0</v>
      </c>
      <c r="D74" s="13">
        <v>1714316.4</v>
      </c>
      <c r="E74" s="13">
        <v>245884.98</v>
      </c>
      <c r="F74" s="13">
        <v>3900610.2899999996</v>
      </c>
      <c r="G74" s="13">
        <v>7973199.660000001</v>
      </c>
      <c r="H74" s="13">
        <v>1890510.26</v>
      </c>
      <c r="I74" s="13">
        <v>6427003.3</v>
      </c>
    </row>
    <row r="75" spans="1:9" s="9" customFormat="1" ht="24" customHeight="1">
      <c r="A75" s="5" t="s">
        <v>106</v>
      </c>
      <c r="B75" s="8">
        <v>133679.69</v>
      </c>
      <c r="C75" s="8">
        <v>4410.58</v>
      </c>
      <c r="D75" s="8">
        <v>276059.13</v>
      </c>
      <c r="E75" s="8">
        <v>0</v>
      </c>
      <c r="F75" s="8">
        <v>844680.4</v>
      </c>
      <c r="G75" s="8">
        <v>1258829.7999999998</v>
      </c>
      <c r="H75" s="8">
        <v>286423.47</v>
      </c>
      <c r="I75" s="8">
        <v>992661.41</v>
      </c>
    </row>
    <row r="76" spans="1:9" s="9" customFormat="1" ht="24" customHeight="1">
      <c r="A76" s="14" t="s">
        <v>107</v>
      </c>
      <c r="B76" s="13">
        <v>727907.44</v>
      </c>
      <c r="C76" s="13">
        <v>9275.37</v>
      </c>
      <c r="D76" s="13">
        <v>738672.48</v>
      </c>
      <c r="E76" s="13">
        <v>88041.78</v>
      </c>
      <c r="F76" s="13">
        <v>2255008.78</v>
      </c>
      <c r="G76" s="13">
        <v>3818905.849999999</v>
      </c>
      <c r="H76" s="13">
        <v>1699332.3</v>
      </c>
      <c r="I76" s="13">
        <v>1315345.71</v>
      </c>
    </row>
    <row r="77" spans="1:9" s="9" customFormat="1" ht="24" customHeight="1">
      <c r="A77" s="5" t="s">
        <v>108</v>
      </c>
      <c r="B77" s="8">
        <v>252197.16999999998</v>
      </c>
      <c r="C77" s="8">
        <v>4305.56</v>
      </c>
      <c r="D77" s="8">
        <v>453084.49</v>
      </c>
      <c r="E77" s="8">
        <v>0</v>
      </c>
      <c r="F77" s="8">
        <v>1555098.12</v>
      </c>
      <c r="G77" s="8">
        <v>2264685.3400000003</v>
      </c>
      <c r="H77" s="8">
        <v>613898.38</v>
      </c>
      <c r="I77" s="8">
        <v>1475019.95</v>
      </c>
    </row>
    <row r="78" spans="1:9" s="9" customFormat="1" ht="24" customHeight="1">
      <c r="A78" s="14" t="s">
        <v>109</v>
      </c>
      <c r="B78" s="13">
        <v>185646.56</v>
      </c>
      <c r="C78" s="13">
        <v>666</v>
      </c>
      <c r="D78" s="13">
        <v>0</v>
      </c>
      <c r="E78" s="13">
        <v>0</v>
      </c>
      <c r="F78" s="13">
        <v>1284926.7500000002</v>
      </c>
      <c r="G78" s="13">
        <v>1471239.3100000003</v>
      </c>
      <c r="H78" s="13">
        <v>496206.42</v>
      </c>
      <c r="I78" s="13">
        <v>1037022.62</v>
      </c>
    </row>
    <row r="79" spans="1:9" s="9" customFormat="1" ht="24" customHeight="1">
      <c r="A79" s="5" t="s">
        <v>110</v>
      </c>
      <c r="B79" s="8">
        <v>410885.30000000005</v>
      </c>
      <c r="C79" s="8">
        <v>2480</v>
      </c>
      <c r="D79" s="8">
        <v>296875.08</v>
      </c>
      <c r="E79" s="8">
        <v>0</v>
      </c>
      <c r="F79" s="8">
        <v>1227011.51</v>
      </c>
      <c r="G79" s="8">
        <v>1937251.89</v>
      </c>
      <c r="H79" s="8">
        <v>196805.94</v>
      </c>
      <c r="I79" s="8">
        <v>1605474.86</v>
      </c>
    </row>
    <row r="80" spans="1:9" s="9" customFormat="1" ht="24" customHeight="1">
      <c r="A80" s="14" t="s">
        <v>111</v>
      </c>
      <c r="B80" s="13">
        <v>212381.57</v>
      </c>
      <c r="C80" s="13">
        <v>8920.48</v>
      </c>
      <c r="D80" s="13">
        <v>288691.77</v>
      </c>
      <c r="E80" s="13">
        <v>0</v>
      </c>
      <c r="F80" s="13">
        <v>625913.62</v>
      </c>
      <c r="G80" s="13">
        <v>1135907.44</v>
      </c>
      <c r="H80" s="13">
        <v>243559.27</v>
      </c>
      <c r="I80" s="13">
        <v>999676.68</v>
      </c>
    </row>
    <row r="81" spans="1:9" s="9" customFormat="1" ht="24" customHeight="1">
      <c r="A81" s="5" t="s">
        <v>112</v>
      </c>
      <c r="B81" s="8">
        <v>925789.19</v>
      </c>
      <c r="C81" s="8">
        <v>7740.03</v>
      </c>
      <c r="D81" s="8">
        <v>1235552.22</v>
      </c>
      <c r="E81" s="8">
        <v>153659.7</v>
      </c>
      <c r="F81" s="8">
        <v>1518333.4800000002</v>
      </c>
      <c r="G81" s="8">
        <v>3841074.62</v>
      </c>
      <c r="H81" s="8">
        <v>56990.28</v>
      </c>
      <c r="I81" s="8">
        <v>2521093.1</v>
      </c>
    </row>
    <row r="82" spans="1:9" s="9" customFormat="1" ht="24" customHeight="1">
      <c r="A82" s="14" t="s">
        <v>113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</row>
    <row r="83" spans="1:9" s="9" customFormat="1" ht="24" customHeight="1">
      <c r="A83" s="4" t="s">
        <v>31</v>
      </c>
      <c r="B83" s="10">
        <v>10439134.360000001</v>
      </c>
      <c r="C83" s="10">
        <v>227486.61</v>
      </c>
      <c r="D83" s="10">
        <v>6277435.28</v>
      </c>
      <c r="E83" s="10">
        <v>1972345.63</v>
      </c>
      <c r="F83" s="10">
        <v>68429726.11</v>
      </c>
      <c r="G83" s="10">
        <v>87346127.99</v>
      </c>
      <c r="H83" s="10">
        <v>11175359.979999999</v>
      </c>
      <c r="I83" s="10">
        <v>74731060.28999999</v>
      </c>
    </row>
    <row r="84" spans="1:9" s="3" customFormat="1" ht="72">
      <c r="A84" s="4" t="s">
        <v>23</v>
      </c>
      <c r="B84" s="1" t="s">
        <v>41</v>
      </c>
      <c r="C84" s="1" t="s">
        <v>12</v>
      </c>
      <c r="D84" s="1" t="s">
        <v>13</v>
      </c>
      <c r="E84" s="1" t="s">
        <v>14</v>
      </c>
      <c r="F84" s="1" t="s">
        <v>16</v>
      </c>
      <c r="G84" s="1" t="s">
        <v>188</v>
      </c>
      <c r="H84" s="2" t="s">
        <v>15</v>
      </c>
      <c r="I84" s="2" t="s">
        <v>189</v>
      </c>
    </row>
    <row r="85" spans="1:9" s="9" customFormat="1" ht="24" customHeight="1">
      <c r="A85" s="5" t="s">
        <v>114</v>
      </c>
      <c r="B85" s="8">
        <v>41349.69</v>
      </c>
      <c r="C85" s="8">
        <v>0</v>
      </c>
      <c r="D85" s="8">
        <v>0</v>
      </c>
      <c r="E85" s="8">
        <v>0</v>
      </c>
      <c r="F85" s="8">
        <v>1702816.97</v>
      </c>
      <c r="G85" s="8">
        <v>1744166.66</v>
      </c>
      <c r="H85" s="8">
        <v>1172215.21</v>
      </c>
      <c r="I85" s="8">
        <v>1502735.11</v>
      </c>
    </row>
    <row r="86" spans="1:9" s="9" customFormat="1" ht="24" customHeight="1">
      <c r="A86" s="14" t="s">
        <v>115</v>
      </c>
      <c r="B86" s="13">
        <v>816999.35</v>
      </c>
      <c r="C86" s="13">
        <v>2781.27</v>
      </c>
      <c r="D86" s="13">
        <v>941590.54</v>
      </c>
      <c r="E86" s="13">
        <v>110279.14</v>
      </c>
      <c r="F86" s="13">
        <v>3131699.4999999995</v>
      </c>
      <c r="G86" s="13">
        <v>5003349.800000001</v>
      </c>
      <c r="H86" s="13">
        <v>281706.9</v>
      </c>
      <c r="I86" s="13">
        <v>3421645.82</v>
      </c>
    </row>
    <row r="87" spans="1:9" s="9" customFormat="1" ht="24" customHeight="1">
      <c r="A87" s="5" t="s">
        <v>116</v>
      </c>
      <c r="B87" s="8">
        <v>272481.94999999995</v>
      </c>
      <c r="C87" s="8">
        <v>5434.79</v>
      </c>
      <c r="D87" s="8">
        <v>590932.38</v>
      </c>
      <c r="E87" s="8">
        <v>96791.6</v>
      </c>
      <c r="F87" s="8">
        <v>1181648.3</v>
      </c>
      <c r="G87" s="8">
        <v>2147289.02</v>
      </c>
      <c r="H87" s="8">
        <v>602692.95</v>
      </c>
      <c r="I87" s="8">
        <v>976435.17</v>
      </c>
    </row>
    <row r="88" spans="1:9" s="9" customFormat="1" ht="24" customHeight="1">
      <c r="A88" s="14" t="s">
        <v>117</v>
      </c>
      <c r="B88" s="13">
        <v>1121144.3399999999</v>
      </c>
      <c r="C88" s="13">
        <v>3564</v>
      </c>
      <c r="D88" s="13">
        <v>827545.12</v>
      </c>
      <c r="E88" s="13">
        <v>0</v>
      </c>
      <c r="F88" s="13">
        <v>1572526.9800000002</v>
      </c>
      <c r="G88" s="13">
        <v>3524780.4400000004</v>
      </c>
      <c r="H88" s="13">
        <v>507342.64</v>
      </c>
      <c r="I88" s="13">
        <v>2815397.6</v>
      </c>
    </row>
    <row r="89" spans="1:9" s="9" customFormat="1" ht="24" customHeight="1">
      <c r="A89" s="5" t="s">
        <v>118</v>
      </c>
      <c r="B89" s="8">
        <v>2003128.52</v>
      </c>
      <c r="C89" s="8">
        <v>0</v>
      </c>
      <c r="D89" s="8">
        <v>1652311.81</v>
      </c>
      <c r="E89" s="8">
        <v>0</v>
      </c>
      <c r="F89" s="8">
        <v>3978692.0799999996</v>
      </c>
      <c r="G89" s="8">
        <v>7634132.41</v>
      </c>
      <c r="H89" s="8">
        <v>1920453.75</v>
      </c>
      <c r="I89" s="8">
        <v>6010964.67</v>
      </c>
    </row>
    <row r="90" spans="1:9" s="9" customFormat="1" ht="24" customHeight="1">
      <c r="A90" s="14" t="s">
        <v>119</v>
      </c>
      <c r="B90" s="13">
        <v>1042150.92</v>
      </c>
      <c r="C90" s="13">
        <v>3558.79</v>
      </c>
      <c r="D90" s="13">
        <v>1584857.48</v>
      </c>
      <c r="E90" s="13">
        <v>0</v>
      </c>
      <c r="F90" s="13">
        <v>4389880.5600000005</v>
      </c>
      <c r="G90" s="13">
        <v>7020447.75</v>
      </c>
      <c r="H90" s="13">
        <v>912270.58</v>
      </c>
      <c r="I90" s="13">
        <v>4108864.35</v>
      </c>
    </row>
    <row r="91" spans="1:9" s="9" customFormat="1" ht="24" customHeight="1">
      <c r="A91" s="5" t="s">
        <v>120</v>
      </c>
      <c r="B91" s="8">
        <v>271920.74</v>
      </c>
      <c r="C91" s="8">
        <v>2760.82</v>
      </c>
      <c r="D91" s="8">
        <v>15400</v>
      </c>
      <c r="E91" s="8">
        <v>0</v>
      </c>
      <c r="F91" s="8">
        <v>1411371.2399999998</v>
      </c>
      <c r="G91" s="8">
        <v>1701452.7999999998</v>
      </c>
      <c r="H91" s="8">
        <v>337532.85</v>
      </c>
      <c r="I91" s="8">
        <v>1206274.61</v>
      </c>
    </row>
    <row r="92" spans="1:9" s="9" customFormat="1" ht="24" customHeight="1">
      <c r="A92" s="14" t="s">
        <v>121</v>
      </c>
      <c r="B92" s="13">
        <v>245672.45</v>
      </c>
      <c r="C92" s="13">
        <v>214953.69</v>
      </c>
      <c r="D92" s="13">
        <v>1086419</v>
      </c>
      <c r="E92" s="13">
        <v>0</v>
      </c>
      <c r="F92" s="13">
        <v>1483399.9</v>
      </c>
      <c r="G92" s="13">
        <v>3030445.04</v>
      </c>
      <c r="H92" s="13">
        <v>1500687.4</v>
      </c>
      <c r="I92" s="13">
        <v>2109664.59</v>
      </c>
    </row>
    <row r="93" spans="1:9" s="9" customFormat="1" ht="24" customHeight="1">
      <c r="A93" s="5" t="s">
        <v>122</v>
      </c>
      <c r="B93" s="8">
        <v>1841238.0499999998</v>
      </c>
      <c r="C93" s="8">
        <v>181246.22</v>
      </c>
      <c r="D93" s="8">
        <v>880002.67</v>
      </c>
      <c r="E93" s="8">
        <v>114027.15</v>
      </c>
      <c r="F93" s="8">
        <v>1740325.3000000003</v>
      </c>
      <c r="G93" s="8">
        <v>4756839.390000001</v>
      </c>
      <c r="H93" s="8">
        <v>1315748.78</v>
      </c>
      <c r="I93" s="8">
        <v>4268986.71</v>
      </c>
    </row>
    <row r="94" spans="1:9" s="9" customFormat="1" ht="24" customHeight="1">
      <c r="A94" s="14" t="s">
        <v>123</v>
      </c>
      <c r="B94" s="13">
        <v>1211615.78</v>
      </c>
      <c r="C94" s="13">
        <v>1460.33</v>
      </c>
      <c r="D94" s="13">
        <v>687166.96</v>
      </c>
      <c r="E94" s="13">
        <v>84977.66</v>
      </c>
      <c r="F94" s="13">
        <v>2583387.2600000007</v>
      </c>
      <c r="G94" s="13">
        <v>4568607.990000001</v>
      </c>
      <c r="H94" s="13">
        <v>525423.87</v>
      </c>
      <c r="I94" s="13">
        <v>2011103.56</v>
      </c>
    </row>
    <row r="95" spans="1:9" s="9" customFormat="1" ht="24" customHeight="1">
      <c r="A95" s="5" t="s">
        <v>124</v>
      </c>
      <c r="B95" s="8">
        <v>466079.35</v>
      </c>
      <c r="C95" s="8">
        <v>14025.25</v>
      </c>
      <c r="D95" s="8">
        <v>359046.86</v>
      </c>
      <c r="E95" s="8">
        <v>0</v>
      </c>
      <c r="F95" s="8">
        <v>1107764.9700000002</v>
      </c>
      <c r="G95" s="8">
        <v>1946916.4300000002</v>
      </c>
      <c r="H95" s="8">
        <v>1257772.08</v>
      </c>
      <c r="I95" s="8">
        <v>811067.46</v>
      </c>
    </row>
    <row r="96" spans="1:9" s="9" customFormat="1" ht="24" customHeight="1">
      <c r="A96" s="14" t="s">
        <v>125</v>
      </c>
      <c r="B96" s="13">
        <v>64566.34</v>
      </c>
      <c r="C96" s="13">
        <v>1305.75</v>
      </c>
      <c r="D96" s="13">
        <v>0</v>
      </c>
      <c r="E96" s="13">
        <v>0</v>
      </c>
      <c r="F96" s="13">
        <v>181155.74</v>
      </c>
      <c r="G96" s="13">
        <v>247027.83000000002</v>
      </c>
      <c r="H96" s="13">
        <v>159312.13</v>
      </c>
      <c r="I96" s="13">
        <v>147797.36</v>
      </c>
    </row>
    <row r="97" spans="1:9" s="9" customFormat="1" ht="24" customHeight="1">
      <c r="A97" s="5" t="s">
        <v>126</v>
      </c>
      <c r="B97" s="8">
        <v>73400.6</v>
      </c>
      <c r="C97" s="8">
        <v>0</v>
      </c>
      <c r="D97" s="8">
        <v>51077.29</v>
      </c>
      <c r="E97" s="8">
        <v>0</v>
      </c>
      <c r="F97" s="8">
        <v>215774.1</v>
      </c>
      <c r="G97" s="8">
        <v>340251.99</v>
      </c>
      <c r="H97" s="8">
        <v>147124.3</v>
      </c>
      <c r="I97" s="8">
        <v>218167.73</v>
      </c>
    </row>
    <row r="98" spans="1:9" s="9" customFormat="1" ht="24" customHeight="1">
      <c r="A98" s="14" t="s">
        <v>127</v>
      </c>
      <c r="B98" s="13">
        <v>156370.58000000002</v>
      </c>
      <c r="C98" s="13">
        <v>683.9</v>
      </c>
      <c r="D98" s="13">
        <v>0</v>
      </c>
      <c r="E98" s="13">
        <v>720.65</v>
      </c>
      <c r="F98" s="13">
        <v>488310.2899999999</v>
      </c>
      <c r="G98" s="13">
        <v>646085.4200000002</v>
      </c>
      <c r="H98" s="13">
        <v>201309.58</v>
      </c>
      <c r="I98" s="13">
        <v>436007.72</v>
      </c>
    </row>
    <row r="99" spans="1:9" s="9" customFormat="1" ht="24" customHeight="1">
      <c r="A99" s="5" t="s">
        <v>128</v>
      </c>
      <c r="B99" s="8">
        <v>1676940.3299999998</v>
      </c>
      <c r="C99" s="8">
        <v>3425.92</v>
      </c>
      <c r="D99" s="8">
        <v>0</v>
      </c>
      <c r="E99" s="8">
        <v>0</v>
      </c>
      <c r="F99" s="8">
        <v>5487182.62</v>
      </c>
      <c r="G99" s="8">
        <v>7167548.87</v>
      </c>
      <c r="H99" s="8">
        <v>1047904.93</v>
      </c>
      <c r="I99" s="8">
        <v>5407124.56</v>
      </c>
    </row>
    <row r="100" spans="1:9" s="9" customFormat="1" ht="24" customHeight="1">
      <c r="A100" s="14" t="s">
        <v>129</v>
      </c>
      <c r="B100" s="13">
        <v>2223562</v>
      </c>
      <c r="C100" s="13">
        <v>301382</v>
      </c>
      <c r="D100" s="13">
        <v>1386439</v>
      </c>
      <c r="E100" s="13">
        <v>0</v>
      </c>
      <c r="F100" s="13">
        <v>4588068</v>
      </c>
      <c r="G100" s="13">
        <v>8499451</v>
      </c>
      <c r="H100" s="13">
        <v>2466182</v>
      </c>
      <c r="I100" s="13">
        <v>7027670</v>
      </c>
    </row>
    <row r="101" spans="1:9" s="9" customFormat="1" ht="24" customHeight="1">
      <c r="A101" s="5" t="s">
        <v>130</v>
      </c>
      <c r="B101" s="8">
        <v>398983.69999999995</v>
      </c>
      <c r="C101" s="8">
        <v>266535.18</v>
      </c>
      <c r="D101" s="8">
        <v>357196.39</v>
      </c>
      <c r="E101" s="8">
        <v>0</v>
      </c>
      <c r="F101" s="8">
        <v>1448842.99</v>
      </c>
      <c r="G101" s="8">
        <v>2471558.2600000002</v>
      </c>
      <c r="H101" s="8">
        <v>677119.03</v>
      </c>
      <c r="I101" s="8">
        <v>1524083.35</v>
      </c>
    </row>
    <row r="102" spans="1:9" s="9" customFormat="1" ht="24" customHeight="1">
      <c r="A102" s="4" t="s">
        <v>30</v>
      </c>
      <c r="B102" s="10">
        <v>13927604.689999998</v>
      </c>
      <c r="C102" s="10">
        <v>1003117.9099999999</v>
      </c>
      <c r="D102" s="10">
        <v>10419985.5</v>
      </c>
      <c r="E102" s="10">
        <v>406796.20000000007</v>
      </c>
      <c r="F102" s="10">
        <v>36692846.800000004</v>
      </c>
      <c r="G102" s="10">
        <v>62450351.1</v>
      </c>
      <c r="H102" s="10">
        <v>15032798.979999999</v>
      </c>
      <c r="I102" s="10">
        <v>44003990.37</v>
      </c>
    </row>
    <row r="103" spans="1:9" s="3" customFormat="1" ht="72">
      <c r="A103" s="4" t="s">
        <v>22</v>
      </c>
      <c r="B103" s="1" t="s">
        <v>41</v>
      </c>
      <c r="C103" s="1" t="s">
        <v>12</v>
      </c>
      <c r="D103" s="1" t="s">
        <v>13</v>
      </c>
      <c r="E103" s="1" t="s">
        <v>14</v>
      </c>
      <c r="F103" s="1" t="s">
        <v>16</v>
      </c>
      <c r="G103" s="1" t="s">
        <v>188</v>
      </c>
      <c r="H103" s="2" t="s">
        <v>15</v>
      </c>
      <c r="I103" s="2" t="s">
        <v>189</v>
      </c>
    </row>
    <row r="104" spans="1:9" s="9" customFormat="1" ht="24" customHeight="1">
      <c r="A104" s="5" t="s">
        <v>131</v>
      </c>
      <c r="B104" s="8">
        <v>209284.18</v>
      </c>
      <c r="C104" s="8">
        <v>2673.45</v>
      </c>
      <c r="D104" s="8">
        <v>195720.5</v>
      </c>
      <c r="E104" s="8">
        <v>0</v>
      </c>
      <c r="F104" s="8">
        <v>639733.88</v>
      </c>
      <c r="G104" s="8">
        <v>1047412.01</v>
      </c>
      <c r="H104" s="8">
        <v>251061.99</v>
      </c>
      <c r="I104" s="8">
        <v>683690.52</v>
      </c>
    </row>
    <row r="105" spans="1:9" s="9" customFormat="1" ht="24" customHeight="1">
      <c r="A105" s="14" t="s">
        <v>132</v>
      </c>
      <c r="B105" s="13">
        <v>897243.46</v>
      </c>
      <c r="C105" s="13">
        <v>241873.74</v>
      </c>
      <c r="D105" s="13">
        <v>938947.8</v>
      </c>
      <c r="E105" s="13">
        <v>0</v>
      </c>
      <c r="F105" s="13">
        <v>2365279.1500000004</v>
      </c>
      <c r="G105" s="13">
        <v>4443344.149999999</v>
      </c>
      <c r="H105" s="13">
        <v>1307699.84</v>
      </c>
      <c r="I105" s="13">
        <v>2956372.36</v>
      </c>
    </row>
    <row r="106" spans="1:9" s="9" customFormat="1" ht="24" customHeight="1">
      <c r="A106" s="5" t="s">
        <v>133</v>
      </c>
      <c r="B106" s="8">
        <v>299410.7</v>
      </c>
      <c r="C106" s="8">
        <v>2185.22</v>
      </c>
      <c r="D106" s="8">
        <v>291077.54</v>
      </c>
      <c r="E106" s="8">
        <v>0</v>
      </c>
      <c r="F106" s="8">
        <v>466948.68000000005</v>
      </c>
      <c r="G106" s="8">
        <v>1059622.1399999997</v>
      </c>
      <c r="H106" s="8">
        <v>194327.97</v>
      </c>
      <c r="I106" s="8">
        <v>686706.93</v>
      </c>
    </row>
    <row r="107" spans="1:9" s="9" customFormat="1" ht="24" customHeight="1">
      <c r="A107" s="14" t="s">
        <v>134</v>
      </c>
      <c r="B107" s="13">
        <v>614684.04</v>
      </c>
      <c r="C107" s="13">
        <v>335003.22</v>
      </c>
      <c r="D107" s="13">
        <v>256971.75</v>
      </c>
      <c r="E107" s="13">
        <v>0</v>
      </c>
      <c r="F107" s="13">
        <v>1138717.2200000002</v>
      </c>
      <c r="G107" s="13">
        <v>2345376.2300000004</v>
      </c>
      <c r="H107" s="13">
        <v>695485.24</v>
      </c>
      <c r="I107" s="13">
        <v>1692576.75</v>
      </c>
    </row>
    <row r="108" spans="1:9" s="9" customFormat="1" ht="24" customHeight="1">
      <c r="A108" s="5" t="s">
        <v>135</v>
      </c>
      <c r="B108" s="8">
        <v>96345.92000000001</v>
      </c>
      <c r="C108" s="8">
        <v>75396.87</v>
      </c>
      <c r="D108" s="8">
        <v>98924.31</v>
      </c>
      <c r="E108" s="8">
        <v>991.5</v>
      </c>
      <c r="F108" s="8">
        <v>411027.88999999996</v>
      </c>
      <c r="G108" s="8">
        <v>682686.49</v>
      </c>
      <c r="H108" s="8">
        <v>41711.68</v>
      </c>
      <c r="I108" s="8">
        <v>523521.29</v>
      </c>
    </row>
    <row r="109" spans="1:9" s="9" customFormat="1" ht="24" customHeight="1">
      <c r="A109" s="14" t="s">
        <v>136</v>
      </c>
      <c r="B109" s="13">
        <v>1900070.8499999999</v>
      </c>
      <c r="C109" s="13">
        <v>429505.6</v>
      </c>
      <c r="D109" s="13">
        <v>1162524.88</v>
      </c>
      <c r="E109" s="13">
        <v>771099.6</v>
      </c>
      <c r="F109" s="13">
        <v>2272727.71</v>
      </c>
      <c r="G109" s="13">
        <v>6535928.64</v>
      </c>
      <c r="H109" s="13">
        <v>1306449.22</v>
      </c>
      <c r="I109" s="13">
        <v>5259359.72</v>
      </c>
    </row>
    <row r="110" spans="1:9" s="9" customFormat="1" ht="24" customHeight="1">
      <c r="A110" s="5" t="s">
        <v>137</v>
      </c>
      <c r="B110" s="8">
        <v>719740.5599999999</v>
      </c>
      <c r="C110" s="8">
        <v>159030.76</v>
      </c>
      <c r="D110" s="8">
        <v>920828.05</v>
      </c>
      <c r="E110" s="8">
        <v>0</v>
      </c>
      <c r="F110" s="8">
        <v>2886382.83</v>
      </c>
      <c r="G110" s="8">
        <v>4685982.199999999</v>
      </c>
      <c r="H110" s="8">
        <v>741359</v>
      </c>
      <c r="I110" s="8">
        <v>3661395.16</v>
      </c>
    </row>
    <row r="111" spans="1:9" s="9" customFormat="1" ht="24" customHeight="1">
      <c r="A111" s="14" t="s">
        <v>138</v>
      </c>
      <c r="B111" s="13">
        <v>437956.30999999994</v>
      </c>
      <c r="C111" s="13">
        <v>2031.56</v>
      </c>
      <c r="D111" s="13">
        <v>20000</v>
      </c>
      <c r="E111" s="13">
        <v>0</v>
      </c>
      <c r="F111" s="13">
        <v>1736512.17</v>
      </c>
      <c r="G111" s="13">
        <v>2196500.0399999996</v>
      </c>
      <c r="H111" s="13">
        <v>216464.89</v>
      </c>
      <c r="I111" s="13">
        <v>1389485.54</v>
      </c>
    </row>
    <row r="112" spans="1:9" s="9" customFormat="1" ht="24" customHeight="1">
      <c r="A112" s="5" t="s">
        <v>139</v>
      </c>
      <c r="B112" s="8">
        <v>847440.11</v>
      </c>
      <c r="C112" s="8">
        <v>83973.21</v>
      </c>
      <c r="D112" s="8">
        <v>768627</v>
      </c>
      <c r="E112" s="8">
        <v>0</v>
      </c>
      <c r="F112" s="8">
        <v>2238392.6599999997</v>
      </c>
      <c r="G112" s="8">
        <v>3938432.98</v>
      </c>
      <c r="H112" s="8">
        <v>1346646.3</v>
      </c>
      <c r="I112" s="8">
        <v>2930950.38</v>
      </c>
    </row>
    <row r="113" spans="1:9" s="9" customFormat="1" ht="24" customHeight="1">
      <c r="A113" s="14" t="s">
        <v>140</v>
      </c>
      <c r="B113" s="13">
        <v>501127.45999999996</v>
      </c>
      <c r="C113" s="13">
        <v>5920.95</v>
      </c>
      <c r="D113" s="13">
        <v>0</v>
      </c>
      <c r="E113" s="13">
        <v>26558.36</v>
      </c>
      <c r="F113" s="13">
        <v>2729172.6799999997</v>
      </c>
      <c r="G113" s="13">
        <v>3262779.45</v>
      </c>
      <c r="H113" s="13">
        <v>884348.9</v>
      </c>
      <c r="I113" s="13">
        <v>2198464.65</v>
      </c>
    </row>
    <row r="114" spans="1:9" s="9" customFormat="1" ht="24" customHeight="1">
      <c r="A114" s="5" t="s">
        <v>141</v>
      </c>
      <c r="B114" s="8">
        <v>66224.12</v>
      </c>
      <c r="C114" s="8">
        <v>0</v>
      </c>
      <c r="D114" s="8">
        <v>11892.84</v>
      </c>
      <c r="E114" s="8">
        <v>0</v>
      </c>
      <c r="F114" s="8">
        <v>221230.95</v>
      </c>
      <c r="G114" s="8">
        <v>299347.91000000003</v>
      </c>
      <c r="H114" s="8">
        <v>48480.47</v>
      </c>
      <c r="I114" s="8">
        <v>193197.81</v>
      </c>
    </row>
    <row r="115" spans="1:9" s="9" customFormat="1" ht="24" customHeight="1">
      <c r="A115" s="14" t="s">
        <v>142</v>
      </c>
      <c r="B115" s="13">
        <v>28306.26</v>
      </c>
      <c r="C115" s="13">
        <v>4520</v>
      </c>
      <c r="D115" s="13">
        <v>72249.84</v>
      </c>
      <c r="E115" s="13">
        <v>6680.44</v>
      </c>
      <c r="F115" s="13">
        <v>322656.1</v>
      </c>
      <c r="G115" s="13">
        <v>434412.64</v>
      </c>
      <c r="H115" s="13">
        <v>97760.72</v>
      </c>
      <c r="I115" s="13">
        <v>270470.77</v>
      </c>
    </row>
    <row r="116" spans="1:9" s="9" customFormat="1" ht="24" customHeight="1">
      <c r="A116" s="5" t="s">
        <v>143</v>
      </c>
      <c r="B116" s="8">
        <v>2375200.82</v>
      </c>
      <c r="C116" s="8">
        <v>252310.59</v>
      </c>
      <c r="D116" s="8">
        <v>1490432.64</v>
      </c>
      <c r="E116" s="8">
        <v>0</v>
      </c>
      <c r="F116" s="8">
        <v>5448416.879999999</v>
      </c>
      <c r="G116" s="8">
        <v>9566360.929999998</v>
      </c>
      <c r="H116" s="8">
        <v>715372.45</v>
      </c>
      <c r="I116" s="8">
        <v>8219673.98</v>
      </c>
    </row>
    <row r="117" spans="1:9" s="9" customFormat="1" ht="24" customHeight="1">
      <c r="A117" s="4" t="s">
        <v>28</v>
      </c>
      <c r="B117" s="10">
        <v>8993034.79</v>
      </c>
      <c r="C117" s="10">
        <v>1594425.1700000002</v>
      </c>
      <c r="D117" s="10">
        <v>6228197.149999999</v>
      </c>
      <c r="E117" s="10">
        <v>805329.8999999999</v>
      </c>
      <c r="F117" s="10">
        <v>22877198.799999997</v>
      </c>
      <c r="G117" s="10">
        <v>40498185.809999995</v>
      </c>
      <c r="H117" s="10">
        <v>7847168.67</v>
      </c>
      <c r="I117" s="10">
        <v>30665865.859999996</v>
      </c>
    </row>
    <row r="118" spans="1:9" s="3" customFormat="1" ht="72">
      <c r="A118" s="4" t="s">
        <v>21</v>
      </c>
      <c r="B118" s="1" t="s">
        <v>41</v>
      </c>
      <c r="C118" s="1" t="s">
        <v>12</v>
      </c>
      <c r="D118" s="1" t="s">
        <v>13</v>
      </c>
      <c r="E118" s="1" t="s">
        <v>14</v>
      </c>
      <c r="F118" s="1" t="s">
        <v>16</v>
      </c>
      <c r="G118" s="1" t="s">
        <v>188</v>
      </c>
      <c r="H118" s="2" t="s">
        <v>15</v>
      </c>
      <c r="I118" s="2" t="s">
        <v>189</v>
      </c>
    </row>
    <row r="119" spans="1:9" s="9" customFormat="1" ht="19.5" customHeight="1">
      <c r="A119" s="5" t="s">
        <v>144</v>
      </c>
      <c r="B119" s="8">
        <v>358956.49</v>
      </c>
      <c r="C119" s="8">
        <v>13250.38</v>
      </c>
      <c r="D119" s="8">
        <v>833800.28</v>
      </c>
      <c r="E119" s="8">
        <v>150208.01</v>
      </c>
      <c r="F119" s="8">
        <v>2301830.12</v>
      </c>
      <c r="G119" s="8">
        <v>3658045.2799999993</v>
      </c>
      <c r="H119" s="8">
        <v>1760779.46</v>
      </c>
      <c r="I119" s="8">
        <v>1787075.19</v>
      </c>
    </row>
    <row r="120" spans="1:9" s="9" customFormat="1" ht="19.5" customHeight="1">
      <c r="A120" s="14" t="s">
        <v>145</v>
      </c>
      <c r="B120" s="13">
        <v>519086.12</v>
      </c>
      <c r="C120" s="13">
        <v>32138.24</v>
      </c>
      <c r="D120" s="13">
        <v>141840.86</v>
      </c>
      <c r="E120" s="13">
        <v>0</v>
      </c>
      <c r="F120" s="13">
        <v>2475601.83</v>
      </c>
      <c r="G120" s="13">
        <v>3168667.05</v>
      </c>
      <c r="H120" s="13">
        <v>577763.99</v>
      </c>
      <c r="I120" s="13">
        <v>2651975.37</v>
      </c>
    </row>
    <row r="121" spans="1:9" s="9" customFormat="1" ht="19.5" customHeight="1">
      <c r="A121" s="5" t="s">
        <v>146</v>
      </c>
      <c r="B121" s="8">
        <v>370441.58999999997</v>
      </c>
      <c r="C121" s="8">
        <v>148831.2</v>
      </c>
      <c r="D121" s="8">
        <v>293872.54</v>
      </c>
      <c r="E121" s="8">
        <v>0</v>
      </c>
      <c r="F121" s="8">
        <v>1224159.1400000001</v>
      </c>
      <c r="G121" s="8">
        <v>2037304.4700000002</v>
      </c>
      <c r="H121" s="8">
        <v>1077143.65</v>
      </c>
      <c r="I121" s="8">
        <v>1132411.17</v>
      </c>
    </row>
    <row r="122" spans="1:9" s="9" customFormat="1" ht="19.5" customHeight="1">
      <c r="A122" s="14" t="s">
        <v>147</v>
      </c>
      <c r="B122" s="13">
        <v>188982</v>
      </c>
      <c r="C122" s="13">
        <v>1429.2</v>
      </c>
      <c r="D122" s="13">
        <v>123351.55</v>
      </c>
      <c r="E122" s="13">
        <v>0</v>
      </c>
      <c r="F122" s="13">
        <v>570678.33</v>
      </c>
      <c r="G122" s="13">
        <v>884441.08</v>
      </c>
      <c r="H122" s="13">
        <v>243153.22</v>
      </c>
      <c r="I122" s="13">
        <v>611371.07</v>
      </c>
    </row>
    <row r="123" spans="1:9" s="9" customFormat="1" ht="19.5" customHeight="1">
      <c r="A123" s="5" t="s">
        <v>148</v>
      </c>
      <c r="B123" s="8">
        <v>351764.29000000004</v>
      </c>
      <c r="C123" s="8">
        <v>138571.31</v>
      </c>
      <c r="D123" s="8">
        <v>275823.75</v>
      </c>
      <c r="E123" s="8">
        <v>76351.12</v>
      </c>
      <c r="F123" s="8">
        <v>887587.4199999998</v>
      </c>
      <c r="G123" s="8">
        <v>1730097.89</v>
      </c>
      <c r="H123" s="8">
        <v>400622.37</v>
      </c>
      <c r="I123" s="8">
        <v>920467.78</v>
      </c>
    </row>
    <row r="124" spans="1:9" s="9" customFormat="1" ht="19.5" customHeight="1">
      <c r="A124" s="14" t="s">
        <v>149</v>
      </c>
      <c r="B124" s="13">
        <v>661784.4600000001</v>
      </c>
      <c r="C124" s="13">
        <v>7699.08</v>
      </c>
      <c r="D124" s="13">
        <v>565610.5</v>
      </c>
      <c r="E124" s="13">
        <v>202418.64</v>
      </c>
      <c r="F124" s="13">
        <v>2094871.26</v>
      </c>
      <c r="G124" s="13">
        <v>3532383.9399999995</v>
      </c>
      <c r="H124" s="13">
        <v>354682.29</v>
      </c>
      <c r="I124" s="13">
        <v>2948586.32</v>
      </c>
    </row>
    <row r="125" spans="1:9" s="9" customFormat="1" ht="19.5" customHeight="1">
      <c r="A125" s="5" t="s">
        <v>150</v>
      </c>
      <c r="B125" s="8">
        <v>181905.16999999998</v>
      </c>
      <c r="C125" s="8">
        <v>1427.58</v>
      </c>
      <c r="D125" s="8">
        <v>127613.72</v>
      </c>
      <c r="E125" s="8">
        <v>0</v>
      </c>
      <c r="F125" s="8">
        <v>870906.1099999999</v>
      </c>
      <c r="G125" s="8">
        <v>1181852.5799999998</v>
      </c>
      <c r="H125" s="8">
        <v>275191.66</v>
      </c>
      <c r="I125" s="8">
        <v>753274.05</v>
      </c>
    </row>
    <row r="126" spans="1:9" s="9" customFormat="1" ht="19.5" customHeight="1">
      <c r="A126" s="14" t="s">
        <v>151</v>
      </c>
      <c r="B126" s="13">
        <v>809597.7</v>
      </c>
      <c r="C126" s="13">
        <v>6093.17</v>
      </c>
      <c r="D126" s="13">
        <v>0</v>
      </c>
      <c r="E126" s="13">
        <v>717.83</v>
      </c>
      <c r="F126" s="13">
        <v>3489838.8200000003</v>
      </c>
      <c r="G126" s="13">
        <v>4306247.5200000005</v>
      </c>
      <c r="H126" s="13">
        <v>1159252.11</v>
      </c>
      <c r="I126" s="13">
        <v>2944797.77</v>
      </c>
    </row>
    <row r="127" spans="1:9" s="9" customFormat="1" ht="19.5" customHeight="1">
      <c r="A127" s="5" t="s">
        <v>152</v>
      </c>
      <c r="B127" s="8">
        <v>75642.62</v>
      </c>
      <c r="C127" s="8">
        <v>7589.27</v>
      </c>
      <c r="D127" s="8">
        <v>899958.59</v>
      </c>
      <c r="E127" s="8">
        <v>210656.05</v>
      </c>
      <c r="F127" s="8">
        <v>2501689.29</v>
      </c>
      <c r="G127" s="8">
        <v>3695535.82</v>
      </c>
      <c r="H127" s="8">
        <v>820212</v>
      </c>
      <c r="I127" s="8">
        <v>1644066.54</v>
      </c>
    </row>
    <row r="128" spans="1:9" s="9" customFormat="1" ht="19.5" customHeight="1">
      <c r="A128" s="14" t="s">
        <v>153</v>
      </c>
      <c r="B128" s="13">
        <v>642863.38</v>
      </c>
      <c r="C128" s="13">
        <v>264134.16</v>
      </c>
      <c r="D128" s="13">
        <v>1523064.47</v>
      </c>
      <c r="E128" s="13">
        <v>106645.62</v>
      </c>
      <c r="F128" s="13">
        <v>2852434.61</v>
      </c>
      <c r="G128" s="13">
        <v>5389142.240000001</v>
      </c>
      <c r="H128" s="13">
        <v>1305365.89</v>
      </c>
      <c r="I128" s="13">
        <v>2616669.73</v>
      </c>
    </row>
    <row r="129" spans="1:9" s="9" customFormat="1" ht="19.5" customHeight="1">
      <c r="A129" s="5" t="s">
        <v>154</v>
      </c>
      <c r="B129" s="8">
        <v>261441.21</v>
      </c>
      <c r="C129" s="8">
        <v>0</v>
      </c>
      <c r="D129" s="8">
        <v>251025.33</v>
      </c>
      <c r="E129" s="8">
        <v>118036.45</v>
      </c>
      <c r="F129" s="8">
        <v>869809.1699999999</v>
      </c>
      <c r="G129" s="8">
        <v>1500312.16</v>
      </c>
      <c r="H129" s="8">
        <v>751424.2</v>
      </c>
      <c r="I129" s="8">
        <v>787754.74</v>
      </c>
    </row>
    <row r="130" spans="1:9" s="9" customFormat="1" ht="19.5" customHeight="1">
      <c r="A130" s="14" t="s">
        <v>155</v>
      </c>
      <c r="B130" s="13">
        <v>523729.77</v>
      </c>
      <c r="C130" s="13">
        <v>405325.08</v>
      </c>
      <c r="D130" s="13">
        <v>725043.99</v>
      </c>
      <c r="E130" s="13">
        <v>20449.24</v>
      </c>
      <c r="F130" s="13">
        <v>1255117.8100000003</v>
      </c>
      <c r="G130" s="13">
        <v>2929665.89</v>
      </c>
      <c r="H130" s="13">
        <v>872367.69</v>
      </c>
      <c r="I130" s="13">
        <v>1643441.98</v>
      </c>
    </row>
    <row r="131" spans="1:9" s="9" customFormat="1" ht="19.5" customHeight="1">
      <c r="A131" s="5" t="s">
        <v>156</v>
      </c>
      <c r="B131" s="8">
        <v>120685.08</v>
      </c>
      <c r="C131" s="8">
        <v>2139.45</v>
      </c>
      <c r="D131" s="8">
        <v>191019.65</v>
      </c>
      <c r="E131" s="8">
        <v>0</v>
      </c>
      <c r="F131" s="8">
        <v>639882.2600000001</v>
      </c>
      <c r="G131" s="8">
        <v>953726.4400000002</v>
      </c>
      <c r="H131" s="8">
        <v>235589.2</v>
      </c>
      <c r="I131" s="8">
        <v>626158.91</v>
      </c>
    </row>
    <row r="132" spans="1:9" s="9" customFormat="1" ht="19.5" customHeight="1">
      <c r="A132" s="14" t="s">
        <v>157</v>
      </c>
      <c r="B132" s="13">
        <v>43900</v>
      </c>
      <c r="C132" s="13">
        <v>1700</v>
      </c>
      <c r="D132" s="13">
        <v>0</v>
      </c>
      <c r="E132" s="13">
        <v>0</v>
      </c>
      <c r="F132" s="13">
        <v>288663.56999999995</v>
      </c>
      <c r="G132" s="13">
        <v>334263.57</v>
      </c>
      <c r="H132" s="13">
        <v>79268.2</v>
      </c>
      <c r="I132" s="13">
        <v>69906.04</v>
      </c>
    </row>
    <row r="133" spans="1:9" s="9" customFormat="1" ht="19.5" customHeight="1">
      <c r="A133" s="5" t="s">
        <v>158</v>
      </c>
      <c r="B133" s="8">
        <v>69732.6</v>
      </c>
      <c r="C133" s="8">
        <v>90528.67</v>
      </c>
      <c r="D133" s="8">
        <v>274718.67</v>
      </c>
      <c r="E133" s="8">
        <v>111178.77</v>
      </c>
      <c r="F133" s="8">
        <v>1309164.52</v>
      </c>
      <c r="G133" s="8">
        <v>1855323.23</v>
      </c>
      <c r="H133" s="8">
        <v>1110620.01</v>
      </c>
      <c r="I133" s="8">
        <v>1389839.97</v>
      </c>
    </row>
    <row r="134" spans="1:9" s="9" customFormat="1" ht="19.5" customHeight="1">
      <c r="A134" s="14" t="s">
        <v>159</v>
      </c>
      <c r="B134" s="13">
        <v>218405.32</v>
      </c>
      <c r="C134" s="13">
        <v>103350.16</v>
      </c>
      <c r="D134" s="13">
        <v>246198.54</v>
      </c>
      <c r="E134" s="13">
        <v>75047.58</v>
      </c>
      <c r="F134" s="13">
        <v>739394.27</v>
      </c>
      <c r="G134" s="13">
        <v>1382395.87</v>
      </c>
      <c r="H134" s="13">
        <v>1088456.25</v>
      </c>
      <c r="I134" s="13">
        <v>846553.5</v>
      </c>
    </row>
    <row r="135" spans="1:9" s="9" customFormat="1" ht="19.5" customHeight="1">
      <c r="A135" s="5" t="s">
        <v>160</v>
      </c>
      <c r="B135" s="8">
        <v>143772.01</v>
      </c>
      <c r="C135" s="8">
        <v>75572.57</v>
      </c>
      <c r="D135" s="8">
        <v>137361.62</v>
      </c>
      <c r="E135" s="8">
        <v>2701.18</v>
      </c>
      <c r="F135" s="8">
        <v>620359.6200000001</v>
      </c>
      <c r="G135" s="8">
        <v>979767.0000000001</v>
      </c>
      <c r="H135" s="8">
        <v>287848.65</v>
      </c>
      <c r="I135" s="8">
        <v>672157.11</v>
      </c>
    </row>
    <row r="136" spans="1:9" s="9" customFormat="1" ht="19.5" customHeight="1">
      <c r="A136" s="14" t="s">
        <v>161</v>
      </c>
      <c r="B136" s="13">
        <v>795426</v>
      </c>
      <c r="C136" s="13">
        <v>6188.96</v>
      </c>
      <c r="D136" s="13">
        <v>744846.05</v>
      </c>
      <c r="E136" s="13">
        <v>0</v>
      </c>
      <c r="F136" s="13">
        <v>2281807.6399999997</v>
      </c>
      <c r="G136" s="13">
        <v>3828268.6500000004</v>
      </c>
      <c r="H136" s="13">
        <v>1268004.66</v>
      </c>
      <c r="I136" s="13">
        <v>2505134.82</v>
      </c>
    </row>
    <row r="137" spans="1:9" s="9" customFormat="1" ht="19.5" customHeight="1">
      <c r="A137" s="5" t="s">
        <v>162</v>
      </c>
      <c r="B137" s="8">
        <v>261634.07</v>
      </c>
      <c r="C137" s="8">
        <v>76948.36</v>
      </c>
      <c r="D137" s="8">
        <v>182927.05</v>
      </c>
      <c r="E137" s="8">
        <v>0</v>
      </c>
      <c r="F137" s="8">
        <v>915506.0999999999</v>
      </c>
      <c r="G137" s="8">
        <v>1437015.58</v>
      </c>
      <c r="H137" s="8">
        <v>323637.69</v>
      </c>
      <c r="I137" s="8">
        <v>1186125.67</v>
      </c>
    </row>
    <row r="138" spans="1:9" s="9" customFormat="1" ht="19.5" customHeight="1">
      <c r="A138" s="14" t="s">
        <v>163</v>
      </c>
      <c r="B138" s="13">
        <v>435195.00999999995</v>
      </c>
      <c r="C138" s="13">
        <v>334419.8</v>
      </c>
      <c r="D138" s="13">
        <v>479490.94</v>
      </c>
      <c r="E138" s="13">
        <v>0</v>
      </c>
      <c r="F138" s="13">
        <v>1787812.4500000004</v>
      </c>
      <c r="G138" s="13">
        <v>3036918.2000000007</v>
      </c>
      <c r="H138" s="13">
        <v>2154853.15</v>
      </c>
      <c r="I138" s="13">
        <v>1650047.86</v>
      </c>
    </row>
    <row r="139" spans="1:9" s="9" customFormat="1" ht="19.5" customHeight="1">
      <c r="A139" s="5" t="s">
        <v>164</v>
      </c>
      <c r="B139" s="8">
        <v>380796.55999999994</v>
      </c>
      <c r="C139" s="8">
        <v>271220.25</v>
      </c>
      <c r="D139" s="8">
        <v>524877.59</v>
      </c>
      <c r="E139" s="8">
        <v>0</v>
      </c>
      <c r="F139" s="8">
        <v>1441381.29</v>
      </c>
      <c r="G139" s="8">
        <v>2618275.69</v>
      </c>
      <c r="H139" s="8">
        <v>452687.01</v>
      </c>
      <c r="I139" s="8">
        <v>1978670.91</v>
      </c>
    </row>
    <row r="140" spans="1:9" s="9" customFormat="1" ht="19.5" customHeight="1">
      <c r="A140" s="14" t="s">
        <v>165</v>
      </c>
      <c r="B140" s="13">
        <v>54776.689999999995</v>
      </c>
      <c r="C140" s="13">
        <v>2147</v>
      </c>
      <c r="D140" s="13">
        <v>54862.8</v>
      </c>
      <c r="E140" s="13">
        <v>0</v>
      </c>
      <c r="F140" s="13">
        <v>267300.22</v>
      </c>
      <c r="G140" s="13">
        <v>379086.70999999996</v>
      </c>
      <c r="H140" s="13">
        <v>174344.95</v>
      </c>
      <c r="I140" s="13">
        <v>172316.93</v>
      </c>
    </row>
    <row r="141" spans="1:9" s="9" customFormat="1" ht="19.5" customHeight="1">
      <c r="A141" s="5" t="s">
        <v>166</v>
      </c>
      <c r="B141" s="8">
        <v>49546.649999999994</v>
      </c>
      <c r="C141" s="8">
        <v>0</v>
      </c>
      <c r="D141" s="8">
        <v>8858.14</v>
      </c>
      <c r="E141" s="8">
        <v>0</v>
      </c>
      <c r="F141" s="8">
        <v>20211.73</v>
      </c>
      <c r="G141" s="8">
        <v>78616.52</v>
      </c>
      <c r="H141" s="8">
        <v>0</v>
      </c>
      <c r="I141" s="8">
        <v>0</v>
      </c>
    </row>
    <row r="142" spans="1:9" s="9" customFormat="1" ht="19.5" customHeight="1">
      <c r="A142" s="14" t="s">
        <v>167</v>
      </c>
      <c r="B142" s="13">
        <v>88162</v>
      </c>
      <c r="C142" s="13">
        <v>5195.41</v>
      </c>
      <c r="D142" s="13">
        <v>227116.41</v>
      </c>
      <c r="E142" s="13">
        <v>0</v>
      </c>
      <c r="F142" s="13">
        <v>440506.94</v>
      </c>
      <c r="G142" s="13">
        <v>760980.76</v>
      </c>
      <c r="H142" s="13">
        <v>248895.52</v>
      </c>
      <c r="I142" s="13">
        <v>689449.76</v>
      </c>
    </row>
    <row r="143" spans="1:9" s="9" customFormat="1" ht="19.5" customHeight="1">
      <c r="A143" s="5" t="s">
        <v>168</v>
      </c>
      <c r="B143" s="8">
        <v>179422.75</v>
      </c>
      <c r="C143" s="8">
        <v>1637.5</v>
      </c>
      <c r="D143" s="8">
        <v>99623.78</v>
      </c>
      <c r="E143" s="8">
        <v>0</v>
      </c>
      <c r="F143" s="8">
        <v>341958.05000000005</v>
      </c>
      <c r="G143" s="8">
        <v>622642.08</v>
      </c>
      <c r="H143" s="8">
        <v>287611.59</v>
      </c>
      <c r="I143" s="8">
        <v>298734.65</v>
      </c>
    </row>
    <row r="144" spans="1:9" s="9" customFormat="1" ht="19.5" customHeight="1">
      <c r="A144" s="14" t="s">
        <v>169</v>
      </c>
      <c r="B144" s="13">
        <v>156485.62</v>
      </c>
      <c r="C144" s="13">
        <v>4778.25</v>
      </c>
      <c r="D144" s="13">
        <v>210994.24</v>
      </c>
      <c r="E144" s="13">
        <v>70416.6</v>
      </c>
      <c r="F144" s="13">
        <v>579298.9</v>
      </c>
      <c r="G144" s="13">
        <v>1021973.61</v>
      </c>
      <c r="H144" s="13">
        <v>643916.62</v>
      </c>
      <c r="I144" s="13">
        <v>485398.26</v>
      </c>
    </row>
    <row r="145" spans="1:9" s="9" customFormat="1" ht="19.5" customHeight="1">
      <c r="A145" s="5" t="s">
        <v>170</v>
      </c>
      <c r="B145" s="8">
        <v>77957</v>
      </c>
      <c r="C145" s="8">
        <v>70097</v>
      </c>
      <c r="D145" s="8">
        <v>70602</v>
      </c>
      <c r="E145" s="8">
        <v>58481</v>
      </c>
      <c r="F145" s="8">
        <v>218892</v>
      </c>
      <c r="G145" s="8">
        <v>496029</v>
      </c>
      <c r="H145" s="8">
        <v>431510</v>
      </c>
      <c r="I145" s="8">
        <v>222915</v>
      </c>
    </row>
    <row r="146" spans="1:9" s="9" customFormat="1" ht="19.5" customHeight="1">
      <c r="A146" s="14" t="s">
        <v>171</v>
      </c>
      <c r="B146" s="13">
        <v>1874963.48</v>
      </c>
      <c r="C146" s="13">
        <v>262678.18</v>
      </c>
      <c r="D146" s="13">
        <v>2633915.56</v>
      </c>
      <c r="E146" s="13">
        <v>0</v>
      </c>
      <c r="F146" s="13">
        <v>6751579.87</v>
      </c>
      <c r="G146" s="13">
        <v>11523137.09</v>
      </c>
      <c r="H146" s="13">
        <v>471721.08</v>
      </c>
      <c r="I146" s="13">
        <v>9036597.49</v>
      </c>
    </row>
    <row r="147" spans="1:9" s="9" customFormat="1" ht="19.5" customHeight="1">
      <c r="A147" s="5" t="s">
        <v>172</v>
      </c>
      <c r="B147" s="8">
        <v>1414020.54</v>
      </c>
      <c r="C147" s="8">
        <v>318852.9</v>
      </c>
      <c r="D147" s="8">
        <v>2156899.2</v>
      </c>
      <c r="E147" s="8">
        <v>378593.5</v>
      </c>
      <c r="F147" s="8">
        <v>7051977.38</v>
      </c>
      <c r="G147" s="8">
        <v>11320343.52</v>
      </c>
      <c r="H147" s="8">
        <v>3097630.95</v>
      </c>
      <c r="I147" s="8">
        <v>7620791.05</v>
      </c>
    </row>
    <row r="148" spans="1:9" s="9" customFormat="1" ht="19.5" customHeight="1">
      <c r="A148" s="14" t="s">
        <v>173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</row>
    <row r="149" spans="1:9" s="9" customFormat="1" ht="19.5" customHeight="1">
      <c r="A149" s="5" t="s">
        <v>174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</row>
    <row r="150" spans="1:9" s="9" customFormat="1" ht="19.5" customHeight="1">
      <c r="A150" s="4" t="s">
        <v>29</v>
      </c>
      <c r="B150" s="10">
        <v>11311076.18</v>
      </c>
      <c r="C150" s="10">
        <v>2653943.13</v>
      </c>
      <c r="D150" s="10">
        <v>14005317.820000004</v>
      </c>
      <c r="E150" s="10">
        <v>1581901.59</v>
      </c>
      <c r="F150" s="10">
        <v>47090220.720000006</v>
      </c>
      <c r="G150" s="10">
        <v>76642459.43999998</v>
      </c>
      <c r="H150" s="10">
        <v>21954554.059999995</v>
      </c>
      <c r="I150" s="10">
        <v>49892689.63999999</v>
      </c>
    </row>
    <row r="151" spans="1:9" s="3" customFormat="1" ht="72">
      <c r="A151" s="4" t="s">
        <v>20</v>
      </c>
      <c r="B151" s="1" t="s">
        <v>41</v>
      </c>
      <c r="C151" s="1" t="s">
        <v>12</v>
      </c>
      <c r="D151" s="1" t="s">
        <v>13</v>
      </c>
      <c r="E151" s="1" t="s">
        <v>14</v>
      </c>
      <c r="F151" s="1" t="s">
        <v>16</v>
      </c>
      <c r="G151" s="1" t="s">
        <v>188</v>
      </c>
      <c r="H151" s="2" t="s">
        <v>15</v>
      </c>
      <c r="I151" s="2" t="s">
        <v>189</v>
      </c>
    </row>
    <row r="152" spans="1:9" s="9" customFormat="1" ht="24" customHeight="1">
      <c r="A152" s="5" t="s">
        <v>175</v>
      </c>
      <c r="B152" s="8">
        <v>319808.17000000004</v>
      </c>
      <c r="C152" s="8">
        <v>758.11</v>
      </c>
      <c r="D152" s="8">
        <v>0</v>
      </c>
      <c r="E152" s="8">
        <v>0</v>
      </c>
      <c r="F152" s="8">
        <v>1365709.5999999999</v>
      </c>
      <c r="G152" s="8">
        <v>1686275.88</v>
      </c>
      <c r="H152" s="8">
        <v>582168.04</v>
      </c>
      <c r="I152" s="8">
        <v>964046.21</v>
      </c>
    </row>
    <row r="153" spans="1:9" s="9" customFormat="1" ht="24" customHeight="1">
      <c r="A153" s="14" t="s">
        <v>176</v>
      </c>
      <c r="B153" s="13">
        <v>1045227.05</v>
      </c>
      <c r="C153" s="13">
        <v>131187.96</v>
      </c>
      <c r="D153" s="13">
        <v>1573306.16</v>
      </c>
      <c r="E153" s="13">
        <v>88200</v>
      </c>
      <c r="F153" s="13">
        <v>4013682.6500000004</v>
      </c>
      <c r="G153" s="13">
        <v>6851603.82</v>
      </c>
      <c r="H153" s="13">
        <v>745104.96</v>
      </c>
      <c r="I153" s="13">
        <v>6343581.55</v>
      </c>
    </row>
    <row r="154" spans="1:9" s="9" customFormat="1" ht="24" customHeight="1">
      <c r="A154" s="5" t="s">
        <v>177</v>
      </c>
      <c r="B154" s="8">
        <v>516972.23</v>
      </c>
      <c r="C154" s="8">
        <v>191850.22</v>
      </c>
      <c r="D154" s="8">
        <v>427407.02</v>
      </c>
      <c r="E154" s="8">
        <v>0</v>
      </c>
      <c r="F154" s="8">
        <v>1661241.9700000002</v>
      </c>
      <c r="G154" s="8">
        <v>2797471.44</v>
      </c>
      <c r="H154" s="8">
        <v>1359528.48</v>
      </c>
      <c r="I154" s="8">
        <v>835723.23</v>
      </c>
    </row>
    <row r="155" spans="1:9" s="9" customFormat="1" ht="24" customHeight="1">
      <c r="A155" s="14" t="s">
        <v>178</v>
      </c>
      <c r="B155" s="13">
        <v>1636914.66</v>
      </c>
      <c r="C155" s="13">
        <v>10759.2</v>
      </c>
      <c r="D155" s="13">
        <v>1239541.17</v>
      </c>
      <c r="E155" s="13">
        <v>0</v>
      </c>
      <c r="F155" s="13">
        <v>3641386.629999999</v>
      </c>
      <c r="G155" s="13">
        <v>6528601.659999998</v>
      </c>
      <c r="H155" s="13">
        <v>2311074.43</v>
      </c>
      <c r="I155" s="13">
        <v>4419545.66</v>
      </c>
    </row>
    <row r="156" spans="1:9" s="9" customFormat="1" ht="24" customHeight="1">
      <c r="A156" s="5" t="s">
        <v>179</v>
      </c>
      <c r="B156" s="8">
        <v>128810.79000000001</v>
      </c>
      <c r="C156" s="8">
        <v>0</v>
      </c>
      <c r="D156" s="8">
        <v>155859.49</v>
      </c>
      <c r="E156" s="8">
        <v>4739.65</v>
      </c>
      <c r="F156" s="8">
        <v>237439.27000000002</v>
      </c>
      <c r="G156" s="8">
        <v>526849.2000000001</v>
      </c>
      <c r="H156" s="8">
        <v>173339.55</v>
      </c>
      <c r="I156" s="8">
        <v>402765.72</v>
      </c>
    </row>
    <row r="157" spans="1:9" s="9" customFormat="1" ht="24" customHeight="1">
      <c r="A157" s="14" t="s">
        <v>180</v>
      </c>
      <c r="B157" s="13">
        <v>45053.72</v>
      </c>
      <c r="C157" s="13">
        <v>454.31</v>
      </c>
      <c r="D157" s="13">
        <v>1650</v>
      </c>
      <c r="E157" s="13">
        <v>0</v>
      </c>
      <c r="F157" s="13">
        <v>92087.85999999999</v>
      </c>
      <c r="G157" s="13">
        <v>139245.89</v>
      </c>
      <c r="H157" s="13">
        <v>57574.03</v>
      </c>
      <c r="I157" s="13">
        <v>129968.36</v>
      </c>
    </row>
    <row r="158" spans="1:9" s="9" customFormat="1" ht="24" customHeight="1">
      <c r="A158" s="5" t="s">
        <v>181</v>
      </c>
      <c r="B158" s="8">
        <v>148930.40999999997</v>
      </c>
      <c r="C158" s="8">
        <v>0</v>
      </c>
      <c r="D158" s="8">
        <v>202451.04</v>
      </c>
      <c r="E158" s="8">
        <v>0</v>
      </c>
      <c r="F158" s="8">
        <v>369781.63</v>
      </c>
      <c r="G158" s="8">
        <v>721163.0800000001</v>
      </c>
      <c r="H158" s="8">
        <v>191243.26</v>
      </c>
      <c r="I158" s="8">
        <v>406113.12</v>
      </c>
    </row>
    <row r="159" spans="1:9" s="9" customFormat="1" ht="24" customHeight="1">
      <c r="A159" s="14" t="s">
        <v>182</v>
      </c>
      <c r="B159" s="13">
        <v>1966430.67</v>
      </c>
      <c r="C159" s="13">
        <v>0</v>
      </c>
      <c r="D159" s="13">
        <v>2262335.88</v>
      </c>
      <c r="E159" s="13">
        <v>615984</v>
      </c>
      <c r="F159" s="13">
        <v>9831943.419999998</v>
      </c>
      <c r="G159" s="13">
        <v>14676693.969999999</v>
      </c>
      <c r="H159" s="13">
        <v>1033841.84</v>
      </c>
      <c r="I159" s="13">
        <v>13030356.1</v>
      </c>
    </row>
    <row r="160" spans="1:9" s="9" customFormat="1" ht="24" customHeight="1">
      <c r="A160" s="5" t="s">
        <v>183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</row>
    <row r="161" spans="1:9" s="9" customFormat="1" ht="24" customHeight="1">
      <c r="A161" s="4" t="s">
        <v>27</v>
      </c>
      <c r="B161" s="10">
        <v>5808147.700000001</v>
      </c>
      <c r="C161" s="10">
        <v>335009.8</v>
      </c>
      <c r="D161" s="10">
        <v>5862550.76</v>
      </c>
      <c r="E161" s="10">
        <v>708923.65</v>
      </c>
      <c r="F161" s="10">
        <v>21213273.029999997</v>
      </c>
      <c r="G161" s="10">
        <v>33927904.94</v>
      </c>
      <c r="H161" s="10">
        <v>6453874.59</v>
      </c>
      <c r="I161" s="10">
        <v>26532099.95</v>
      </c>
    </row>
  </sheetData>
  <sheetProtection/>
  <mergeCells count="1">
    <mergeCell ref="A1:I1"/>
  </mergeCells>
  <printOptions horizontalCentered="1"/>
  <pageMargins left="0" right="0" top="0.3937007874015748" bottom="0" header="0" footer="0"/>
  <pageSetup horizontalDpi="600" verticalDpi="600" orientation="landscape" paperSize="9" scale="74" r:id="rId1"/>
  <rowBreaks count="7" manualBreakCount="7">
    <brk id="10" max="255" man="1"/>
    <brk id="41" max="255" man="1"/>
    <brk id="65" max="255" man="1"/>
    <brk id="83" max="255" man="1"/>
    <brk id="102" max="255" man="1"/>
    <brk id="117" max="255" man="1"/>
    <brk id="1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161"/>
  <sheetViews>
    <sheetView view="pageBreakPreview" zoomScale="60" zoomScaleNormal="70" zoomScalePageLayoutView="0" workbookViewId="0" topLeftCell="A1">
      <selection activeCell="A1" sqref="A1:O1"/>
    </sheetView>
  </sheetViews>
  <sheetFormatPr defaultColWidth="9.140625" defaultRowHeight="15"/>
  <cols>
    <col min="1" max="1" width="44.57421875" style="6" bestFit="1" customWidth="1"/>
    <col min="2" max="5" width="16.7109375" style="7" customWidth="1"/>
    <col min="6" max="7" width="15.7109375" style="7" customWidth="1"/>
    <col min="8" max="9" width="16.7109375" style="7" customWidth="1"/>
    <col min="10" max="10" width="15.7109375" style="7" customWidth="1"/>
    <col min="11" max="11" width="16.7109375" style="7" customWidth="1"/>
    <col min="12" max="13" width="18.7109375" style="7" customWidth="1"/>
    <col min="14" max="15" width="16.7109375" style="7" customWidth="1"/>
    <col min="16" max="21" width="15.7109375" style="6" customWidth="1"/>
    <col min="22" max="16384" width="8.8515625" style="6" customWidth="1"/>
  </cols>
  <sheetData>
    <row r="1" spans="1:15" ht="24.75" customHeight="1">
      <c r="A1" s="19" t="s">
        <v>196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3" customFormat="1" ht="72">
      <c r="A2" s="4" t="s">
        <v>46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42</v>
      </c>
      <c r="K2" s="1" t="s">
        <v>43</v>
      </c>
      <c r="L2" s="1" t="s">
        <v>190</v>
      </c>
      <c r="M2" s="1" t="s">
        <v>45</v>
      </c>
      <c r="N2" s="2" t="s">
        <v>10</v>
      </c>
      <c r="O2" s="2" t="s">
        <v>191</v>
      </c>
    </row>
    <row r="3" spans="1:15" s="9" customFormat="1" ht="24.75" customHeight="1">
      <c r="A3" s="11" t="s">
        <v>34</v>
      </c>
      <c r="B3" s="8">
        <v>278588329.1500001</v>
      </c>
      <c r="C3" s="8">
        <v>310013391.02000004</v>
      </c>
      <c r="D3" s="8">
        <v>121314588.83000001</v>
      </c>
      <c r="E3" s="8">
        <v>151765649.80999997</v>
      </c>
      <c r="F3" s="8">
        <v>19896583.429999996</v>
      </c>
      <c r="G3" s="8">
        <v>29748146.599999998</v>
      </c>
      <c r="H3" s="8">
        <v>56599849.010000005</v>
      </c>
      <c r="I3" s="8">
        <v>74950776.23</v>
      </c>
      <c r="J3" s="8">
        <v>32613528.300000004</v>
      </c>
      <c r="K3" s="8">
        <v>41522149.51000001</v>
      </c>
      <c r="L3" s="8">
        <v>509012878.72</v>
      </c>
      <c r="M3" s="8">
        <v>608000113.17</v>
      </c>
      <c r="N3" s="8">
        <v>308334985.68000007</v>
      </c>
      <c r="O3" s="8">
        <v>56301086.5</v>
      </c>
    </row>
    <row r="4" spans="1:15" s="9" customFormat="1" ht="24.75" customHeight="1">
      <c r="A4" s="12" t="s">
        <v>35</v>
      </c>
      <c r="B4" s="13">
        <v>105201323.53999999</v>
      </c>
      <c r="C4" s="13">
        <v>135736770.09</v>
      </c>
      <c r="D4" s="13">
        <v>79967378.58</v>
      </c>
      <c r="E4" s="13">
        <v>141184403.09</v>
      </c>
      <c r="F4" s="13">
        <v>10426972.84</v>
      </c>
      <c r="G4" s="13">
        <v>19354961.48</v>
      </c>
      <c r="H4" s="13">
        <v>25617609.64</v>
      </c>
      <c r="I4" s="13">
        <v>51820813.080000006</v>
      </c>
      <c r="J4" s="13">
        <v>17358969.16</v>
      </c>
      <c r="K4" s="13">
        <v>26891559.220000003</v>
      </c>
      <c r="L4" s="13">
        <v>238572253.76</v>
      </c>
      <c r="M4" s="13">
        <v>374988506.96000004</v>
      </c>
      <c r="N4" s="13">
        <v>143320974.5</v>
      </c>
      <c r="O4" s="13">
        <v>27568359.29</v>
      </c>
    </row>
    <row r="5" spans="1:15" s="9" customFormat="1" ht="24.75" customHeight="1">
      <c r="A5" s="11" t="s">
        <v>36</v>
      </c>
      <c r="B5" s="8">
        <v>54213359.949999996</v>
      </c>
      <c r="C5" s="8">
        <v>58106377.440000005</v>
      </c>
      <c r="D5" s="8">
        <v>39875214.92</v>
      </c>
      <c r="E5" s="8">
        <v>42490095.93999999</v>
      </c>
      <c r="F5" s="8">
        <v>9892903.22</v>
      </c>
      <c r="G5" s="8">
        <v>11629249.99</v>
      </c>
      <c r="H5" s="8">
        <v>14004277.259999998</v>
      </c>
      <c r="I5" s="8">
        <v>15281941.280000001</v>
      </c>
      <c r="J5" s="8">
        <v>14436619.92</v>
      </c>
      <c r="K5" s="8">
        <v>16671280.459999997</v>
      </c>
      <c r="L5" s="8">
        <v>132422375.27000001</v>
      </c>
      <c r="M5" s="8">
        <v>144178945.10999998</v>
      </c>
      <c r="N5" s="8">
        <v>65533993.49999999</v>
      </c>
      <c r="O5" s="8">
        <v>12200174.360000003</v>
      </c>
    </row>
    <row r="6" spans="1:15" s="9" customFormat="1" ht="24.75" customHeight="1">
      <c r="A6" s="12" t="s">
        <v>37</v>
      </c>
      <c r="B6" s="13">
        <v>112618227.50000001</v>
      </c>
      <c r="C6" s="13">
        <v>160327906.7</v>
      </c>
      <c r="D6" s="13">
        <v>48576193.71</v>
      </c>
      <c r="E6" s="13">
        <v>78071511.86</v>
      </c>
      <c r="F6" s="13">
        <v>5024496.750000001</v>
      </c>
      <c r="G6" s="13">
        <v>9726812.979999999</v>
      </c>
      <c r="H6" s="13">
        <v>21123325.06</v>
      </c>
      <c r="I6" s="13">
        <v>30909363.26</v>
      </c>
      <c r="J6" s="13">
        <v>10798772.39</v>
      </c>
      <c r="K6" s="13">
        <v>17512341.98</v>
      </c>
      <c r="L6" s="13">
        <v>198141015.40999997</v>
      </c>
      <c r="M6" s="13">
        <v>296547936.78</v>
      </c>
      <c r="N6" s="13">
        <v>111491019.10000001</v>
      </c>
      <c r="O6" s="13">
        <v>17106642.439999998</v>
      </c>
    </row>
    <row r="7" spans="1:15" s="9" customFormat="1" ht="24.75" customHeight="1">
      <c r="A7" s="11" t="s">
        <v>38</v>
      </c>
      <c r="B7" s="8">
        <v>56417754.440000005</v>
      </c>
      <c r="C7" s="8">
        <v>60299927.3</v>
      </c>
      <c r="D7" s="8">
        <v>27400559.310000002</v>
      </c>
      <c r="E7" s="8">
        <v>36755104.77</v>
      </c>
      <c r="F7" s="8">
        <v>5152397.35</v>
      </c>
      <c r="G7" s="8">
        <v>6450230.970000001</v>
      </c>
      <c r="H7" s="8">
        <v>13746827.48</v>
      </c>
      <c r="I7" s="8">
        <v>18123057.18</v>
      </c>
      <c r="J7" s="8">
        <v>4419169.62</v>
      </c>
      <c r="K7" s="8">
        <v>5413635.1</v>
      </c>
      <c r="L7" s="8">
        <v>107136708.19999999</v>
      </c>
      <c r="M7" s="8">
        <v>127041955.32</v>
      </c>
      <c r="N7" s="8">
        <v>68922686.55999999</v>
      </c>
      <c r="O7" s="8">
        <v>12974744.129999999</v>
      </c>
    </row>
    <row r="8" spans="1:15" s="9" customFormat="1" ht="24.75" customHeight="1">
      <c r="A8" s="12" t="s">
        <v>39</v>
      </c>
      <c r="B8" s="13">
        <v>99827796.67000002</v>
      </c>
      <c r="C8" s="13">
        <v>107611085.71</v>
      </c>
      <c r="D8" s="13">
        <v>58130520.11</v>
      </c>
      <c r="E8" s="13">
        <v>68016974.34</v>
      </c>
      <c r="F8" s="13">
        <v>11448081.590000002</v>
      </c>
      <c r="G8" s="13">
        <v>14085136.629999999</v>
      </c>
      <c r="H8" s="13">
        <v>24499795.42</v>
      </c>
      <c r="I8" s="13">
        <v>27497484.160000004</v>
      </c>
      <c r="J8" s="13">
        <v>11066576.870000001</v>
      </c>
      <c r="K8" s="13">
        <v>11785312.84</v>
      </c>
      <c r="L8" s="13">
        <v>204972770.66</v>
      </c>
      <c r="M8" s="13">
        <v>228995993.68</v>
      </c>
      <c r="N8" s="13">
        <v>127935781.50000003</v>
      </c>
      <c r="O8" s="13">
        <v>18074870.82</v>
      </c>
    </row>
    <row r="9" spans="1:15" s="9" customFormat="1" ht="24.75" customHeight="1">
      <c r="A9" s="11" t="s">
        <v>40</v>
      </c>
      <c r="B9" s="8">
        <v>54082554.3</v>
      </c>
      <c r="C9" s="8">
        <v>55120398.03</v>
      </c>
      <c r="D9" s="8">
        <v>26232720.68</v>
      </c>
      <c r="E9" s="8">
        <v>27778639.58</v>
      </c>
      <c r="F9" s="8">
        <v>3495099.9</v>
      </c>
      <c r="G9" s="8">
        <v>3619206.87</v>
      </c>
      <c r="H9" s="8">
        <v>11688217.879999999</v>
      </c>
      <c r="I9" s="8">
        <v>12198914.38</v>
      </c>
      <c r="J9" s="8">
        <v>5637795.7</v>
      </c>
      <c r="K9" s="8">
        <v>6092412.9</v>
      </c>
      <c r="L9" s="8">
        <v>101136388.46000001</v>
      </c>
      <c r="M9" s="8">
        <v>104809571.75999999</v>
      </c>
      <c r="N9" s="8">
        <v>27429705.5</v>
      </c>
      <c r="O9" s="8">
        <v>8818593.280000001</v>
      </c>
    </row>
    <row r="10" spans="1:15" s="9" customFormat="1" ht="24.75" customHeight="1">
      <c r="A10" s="4" t="s">
        <v>33</v>
      </c>
      <c r="B10" s="10">
        <v>760949345.5500002</v>
      </c>
      <c r="C10" s="10">
        <v>887215856.29</v>
      </c>
      <c r="D10" s="10">
        <v>401497176.14000005</v>
      </c>
      <c r="E10" s="10">
        <v>546062379.39</v>
      </c>
      <c r="F10" s="10">
        <v>65336535.08</v>
      </c>
      <c r="G10" s="10">
        <v>94613745.52</v>
      </c>
      <c r="H10" s="10">
        <v>167279901.75</v>
      </c>
      <c r="I10" s="10">
        <v>230782349.57</v>
      </c>
      <c r="J10" s="10">
        <v>96331431.96000002</v>
      </c>
      <c r="K10" s="10">
        <v>125888692.01000002</v>
      </c>
      <c r="L10" s="10">
        <v>1491394390.48</v>
      </c>
      <c r="M10" s="10">
        <v>1884563022.78</v>
      </c>
      <c r="N10" s="10">
        <v>852969146.34</v>
      </c>
      <c r="O10" s="10">
        <v>153044470.82</v>
      </c>
    </row>
    <row r="11" spans="1:15" s="3" customFormat="1" ht="72">
      <c r="A11" s="4" t="s">
        <v>19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42</v>
      </c>
      <c r="K11" s="1" t="s">
        <v>43</v>
      </c>
      <c r="L11" s="1" t="s">
        <v>190</v>
      </c>
      <c r="M11" s="1" t="s">
        <v>45</v>
      </c>
      <c r="N11" s="2" t="s">
        <v>10</v>
      </c>
      <c r="O11" s="2" t="s">
        <v>191</v>
      </c>
    </row>
    <row r="12" spans="1:15" s="9" customFormat="1" ht="24.75" customHeight="1">
      <c r="A12" s="5" t="s">
        <v>47</v>
      </c>
      <c r="B12" s="8">
        <v>3500071.25</v>
      </c>
      <c r="C12" s="8">
        <v>3951955.41</v>
      </c>
      <c r="D12" s="8">
        <v>6690015.98</v>
      </c>
      <c r="E12" s="8">
        <v>8430639.6</v>
      </c>
      <c r="F12" s="8">
        <v>536316.17</v>
      </c>
      <c r="G12" s="8">
        <v>628402.77</v>
      </c>
      <c r="H12" s="8">
        <v>1515566.56</v>
      </c>
      <c r="I12" s="8">
        <v>2173214.71</v>
      </c>
      <c r="J12" s="8">
        <v>639564.68</v>
      </c>
      <c r="K12" s="8">
        <v>754193.09</v>
      </c>
      <c r="L12" s="8">
        <v>12881534.64</v>
      </c>
      <c r="M12" s="8">
        <v>15938405.58</v>
      </c>
      <c r="N12" s="8">
        <v>7466739.68</v>
      </c>
      <c r="O12" s="8">
        <v>1531050.38</v>
      </c>
    </row>
    <row r="13" spans="1:15" s="9" customFormat="1" ht="24.75" customHeight="1">
      <c r="A13" s="14" t="s">
        <v>48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</row>
    <row r="14" spans="1:15" s="9" customFormat="1" ht="24.75" customHeight="1">
      <c r="A14" s="5" t="s">
        <v>49</v>
      </c>
      <c r="B14" s="8">
        <v>2333685.94</v>
      </c>
      <c r="C14" s="8">
        <v>3424642</v>
      </c>
      <c r="D14" s="8">
        <v>859736.4</v>
      </c>
      <c r="E14" s="8">
        <v>1651170</v>
      </c>
      <c r="F14" s="8">
        <v>71404.1</v>
      </c>
      <c r="G14" s="8">
        <v>150088</v>
      </c>
      <c r="H14" s="8">
        <v>156153</v>
      </c>
      <c r="I14" s="8">
        <v>990331</v>
      </c>
      <c r="J14" s="8">
        <v>0</v>
      </c>
      <c r="K14" s="8">
        <v>243100</v>
      </c>
      <c r="L14" s="8">
        <v>3420979.44</v>
      </c>
      <c r="M14" s="8">
        <v>6459331</v>
      </c>
      <c r="N14" s="8">
        <v>0</v>
      </c>
      <c r="O14" s="8">
        <v>0</v>
      </c>
    </row>
    <row r="15" spans="1:15" s="9" customFormat="1" ht="24.75" customHeight="1">
      <c r="A15" s="14" t="s">
        <v>50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</row>
    <row r="16" spans="1:15" s="9" customFormat="1" ht="24.75" customHeight="1">
      <c r="A16" s="5" t="s">
        <v>51</v>
      </c>
      <c r="B16" s="8">
        <v>237166.46</v>
      </c>
      <c r="C16" s="8">
        <v>0</v>
      </c>
      <c r="D16" s="8">
        <v>733803.97</v>
      </c>
      <c r="E16" s="8">
        <v>0</v>
      </c>
      <c r="F16" s="8">
        <v>0</v>
      </c>
      <c r="G16" s="8">
        <v>0</v>
      </c>
      <c r="H16" s="8">
        <v>147520.72</v>
      </c>
      <c r="I16" s="8">
        <v>0</v>
      </c>
      <c r="J16" s="8">
        <v>0</v>
      </c>
      <c r="K16" s="8">
        <v>0</v>
      </c>
      <c r="L16" s="8">
        <v>1118491.15</v>
      </c>
      <c r="M16" s="8">
        <v>0</v>
      </c>
      <c r="N16" s="8">
        <v>0</v>
      </c>
      <c r="O16" s="8">
        <v>0</v>
      </c>
    </row>
    <row r="17" spans="1:15" s="9" customFormat="1" ht="24.75" customHeight="1">
      <c r="A17" s="14" t="s">
        <v>52</v>
      </c>
      <c r="B17" s="13">
        <v>10057109.1</v>
      </c>
      <c r="C17" s="13">
        <v>11271311.12</v>
      </c>
      <c r="D17" s="13">
        <v>7494429.48</v>
      </c>
      <c r="E17" s="13">
        <v>10363481.36</v>
      </c>
      <c r="F17" s="13">
        <v>9844608.38</v>
      </c>
      <c r="G17" s="13">
        <v>14168233.23</v>
      </c>
      <c r="H17" s="13">
        <v>1721272.83</v>
      </c>
      <c r="I17" s="13">
        <v>1991964.39</v>
      </c>
      <c r="J17" s="13">
        <v>1141645.49</v>
      </c>
      <c r="K17" s="13">
        <v>850000</v>
      </c>
      <c r="L17" s="13">
        <v>30259065.28</v>
      </c>
      <c r="M17" s="13">
        <v>38644990.1</v>
      </c>
      <c r="N17" s="13">
        <v>23925226.52</v>
      </c>
      <c r="O17" s="13">
        <v>753997.46</v>
      </c>
    </row>
    <row r="18" spans="1:15" s="9" customFormat="1" ht="24.75" customHeight="1">
      <c r="A18" s="5" t="s">
        <v>53</v>
      </c>
      <c r="B18" s="8">
        <v>10461398.99</v>
      </c>
      <c r="C18" s="8">
        <v>11806878</v>
      </c>
      <c r="D18" s="8">
        <v>6329783.5</v>
      </c>
      <c r="E18" s="8">
        <v>7881934</v>
      </c>
      <c r="F18" s="8">
        <v>251635</v>
      </c>
      <c r="G18" s="8">
        <v>353792</v>
      </c>
      <c r="H18" s="8">
        <v>2341298.65</v>
      </c>
      <c r="I18" s="8">
        <v>3275583</v>
      </c>
      <c r="J18" s="8">
        <v>1895103.17</v>
      </c>
      <c r="K18" s="8">
        <v>2550000</v>
      </c>
      <c r="L18" s="8">
        <v>21279219.310000002</v>
      </c>
      <c r="M18" s="8">
        <v>25868187</v>
      </c>
      <c r="N18" s="8">
        <v>11997169</v>
      </c>
      <c r="O18" s="8">
        <v>337632</v>
      </c>
    </row>
    <row r="19" spans="1:15" s="9" customFormat="1" ht="24.75" customHeight="1">
      <c r="A19" s="14" t="s">
        <v>54</v>
      </c>
      <c r="B19" s="13">
        <v>3683535.24</v>
      </c>
      <c r="C19" s="13">
        <v>4286415.57</v>
      </c>
      <c r="D19" s="13">
        <v>889800.73</v>
      </c>
      <c r="E19" s="13">
        <v>1282274.11</v>
      </c>
      <c r="F19" s="13">
        <v>0</v>
      </c>
      <c r="G19" s="13">
        <v>0</v>
      </c>
      <c r="H19" s="13">
        <v>1231496.72</v>
      </c>
      <c r="I19" s="13">
        <v>1470483.88</v>
      </c>
      <c r="J19" s="13">
        <v>386286.3</v>
      </c>
      <c r="K19" s="13">
        <v>439037.45</v>
      </c>
      <c r="L19" s="13">
        <v>6191118.99</v>
      </c>
      <c r="M19" s="13">
        <v>7478211.010000001</v>
      </c>
      <c r="N19" s="13">
        <v>5421432.74</v>
      </c>
      <c r="O19" s="13">
        <v>868694.8</v>
      </c>
    </row>
    <row r="20" spans="1:15" s="9" customFormat="1" ht="24.75" customHeight="1">
      <c r="A20" s="5" t="s">
        <v>55</v>
      </c>
      <c r="B20" s="8">
        <v>3019277.34</v>
      </c>
      <c r="C20" s="8">
        <v>3385721.01</v>
      </c>
      <c r="D20" s="8">
        <v>1509974.54</v>
      </c>
      <c r="E20" s="8">
        <v>2104561.38</v>
      </c>
      <c r="F20" s="8">
        <v>267598.26</v>
      </c>
      <c r="G20" s="8">
        <v>629665.95</v>
      </c>
      <c r="H20" s="8">
        <v>780479.73</v>
      </c>
      <c r="I20" s="8">
        <v>1383254.57</v>
      </c>
      <c r="J20" s="8">
        <v>1295802.95</v>
      </c>
      <c r="K20" s="8">
        <v>1754500</v>
      </c>
      <c r="L20" s="8">
        <v>6873132.819999999</v>
      </c>
      <c r="M20" s="8">
        <v>9257702.91</v>
      </c>
      <c r="N20" s="8">
        <v>4223477.79</v>
      </c>
      <c r="O20" s="8">
        <v>241785.47</v>
      </c>
    </row>
    <row r="21" spans="1:15" s="9" customFormat="1" ht="24.75" customHeight="1">
      <c r="A21" s="14" t="s">
        <v>56</v>
      </c>
      <c r="B21" s="13">
        <v>15151260.74</v>
      </c>
      <c r="C21" s="13">
        <v>15329417.94</v>
      </c>
      <c r="D21" s="13">
        <v>3848860.56</v>
      </c>
      <c r="E21" s="13">
        <v>3941438.53</v>
      </c>
      <c r="F21" s="13">
        <v>0</v>
      </c>
      <c r="G21" s="13">
        <v>0</v>
      </c>
      <c r="H21" s="13">
        <v>2495455.39</v>
      </c>
      <c r="I21" s="13">
        <v>2589869.88</v>
      </c>
      <c r="J21" s="13">
        <v>1618089.6600000001</v>
      </c>
      <c r="K21" s="13">
        <v>1705444.27</v>
      </c>
      <c r="L21" s="13">
        <v>23113666.35</v>
      </c>
      <c r="M21" s="13">
        <v>23566170.62</v>
      </c>
      <c r="N21" s="13">
        <v>11266510.68</v>
      </c>
      <c r="O21" s="13">
        <v>2700310.93</v>
      </c>
    </row>
    <row r="22" spans="1:15" s="9" customFormat="1" ht="24.75" customHeight="1">
      <c r="A22" s="5" t="s">
        <v>57</v>
      </c>
      <c r="B22" s="8">
        <v>21485338.9</v>
      </c>
      <c r="C22" s="8">
        <v>21584453.35</v>
      </c>
      <c r="D22" s="8">
        <v>4785045.42</v>
      </c>
      <c r="E22" s="8">
        <v>5134435.81</v>
      </c>
      <c r="F22" s="8">
        <v>163150.16</v>
      </c>
      <c r="G22" s="8">
        <v>169087.55</v>
      </c>
      <c r="H22" s="8">
        <v>3582790.35</v>
      </c>
      <c r="I22" s="8">
        <v>3831053.69</v>
      </c>
      <c r="J22" s="8">
        <v>1010172.75</v>
      </c>
      <c r="K22" s="8">
        <v>1200000</v>
      </c>
      <c r="L22" s="8">
        <v>31026497.58</v>
      </c>
      <c r="M22" s="8">
        <v>31919030.400000002</v>
      </c>
      <c r="N22" s="8">
        <v>12716224</v>
      </c>
      <c r="O22" s="8">
        <v>1882648.42</v>
      </c>
    </row>
    <row r="23" spans="1:15" s="9" customFormat="1" ht="24.75" customHeight="1">
      <c r="A23" s="14" t="s">
        <v>58</v>
      </c>
      <c r="B23" s="13">
        <v>6359456.12</v>
      </c>
      <c r="C23" s="13">
        <v>6619423.36</v>
      </c>
      <c r="D23" s="13">
        <v>1377051.66</v>
      </c>
      <c r="E23" s="13">
        <v>1769107.6</v>
      </c>
      <c r="F23" s="13">
        <v>194971.52</v>
      </c>
      <c r="G23" s="13">
        <v>219926.38</v>
      </c>
      <c r="H23" s="13">
        <v>1756660.91</v>
      </c>
      <c r="I23" s="13">
        <v>1863979.62</v>
      </c>
      <c r="J23" s="13">
        <v>253338.08000000002</v>
      </c>
      <c r="K23" s="13">
        <v>295000</v>
      </c>
      <c r="L23" s="13">
        <v>9941478.29</v>
      </c>
      <c r="M23" s="13">
        <v>10767436.96</v>
      </c>
      <c r="N23" s="13">
        <v>9159285.69</v>
      </c>
      <c r="O23" s="13">
        <v>2622920.84</v>
      </c>
    </row>
    <row r="24" spans="1:15" s="9" customFormat="1" ht="24.75" customHeight="1">
      <c r="A24" s="5" t="s">
        <v>59</v>
      </c>
      <c r="B24" s="8">
        <v>374159.09</v>
      </c>
      <c r="C24" s="8">
        <v>381903.65</v>
      </c>
      <c r="D24" s="8">
        <v>302440.72</v>
      </c>
      <c r="E24" s="8">
        <v>335912.3</v>
      </c>
      <c r="F24" s="8">
        <v>181161.57</v>
      </c>
      <c r="G24" s="8">
        <v>256369.91</v>
      </c>
      <c r="H24" s="8">
        <v>343904.03</v>
      </c>
      <c r="I24" s="8">
        <v>374720.51</v>
      </c>
      <c r="J24" s="8">
        <v>103174.23</v>
      </c>
      <c r="K24" s="8">
        <v>130000</v>
      </c>
      <c r="L24" s="8">
        <v>1304839.6400000001</v>
      </c>
      <c r="M24" s="8">
        <v>1478906.37</v>
      </c>
      <c r="N24" s="8">
        <v>1103228.79</v>
      </c>
      <c r="O24" s="8">
        <v>89828.31</v>
      </c>
    </row>
    <row r="25" spans="1:15" s="9" customFormat="1" ht="24.75" customHeight="1">
      <c r="A25" s="14" t="s">
        <v>60</v>
      </c>
      <c r="B25" s="13">
        <v>704864.23</v>
      </c>
      <c r="C25" s="13">
        <v>1540224.17</v>
      </c>
      <c r="D25" s="13">
        <v>949268.5</v>
      </c>
      <c r="E25" s="13">
        <v>2820957.19</v>
      </c>
      <c r="F25" s="13">
        <v>0</v>
      </c>
      <c r="G25" s="13">
        <v>0</v>
      </c>
      <c r="H25" s="13">
        <v>543296.41</v>
      </c>
      <c r="I25" s="13">
        <v>1644789.42</v>
      </c>
      <c r="J25" s="13">
        <v>120019.47000000002</v>
      </c>
      <c r="K25" s="13">
        <v>229045</v>
      </c>
      <c r="L25" s="13">
        <v>2317448.61</v>
      </c>
      <c r="M25" s="13">
        <v>6235015.779999999</v>
      </c>
      <c r="N25" s="13">
        <v>1027104.79</v>
      </c>
      <c r="O25" s="13">
        <v>1224033.78</v>
      </c>
    </row>
    <row r="26" spans="1:15" s="9" customFormat="1" ht="24.75" customHeight="1">
      <c r="A26" s="5" t="s">
        <v>61</v>
      </c>
      <c r="B26" s="8">
        <v>12831867.51</v>
      </c>
      <c r="C26" s="8">
        <v>14300190.41</v>
      </c>
      <c r="D26" s="8">
        <v>4614102.45</v>
      </c>
      <c r="E26" s="8">
        <v>5471803.13</v>
      </c>
      <c r="F26" s="8">
        <v>0</v>
      </c>
      <c r="G26" s="8">
        <v>0</v>
      </c>
      <c r="H26" s="8">
        <v>1880857.38</v>
      </c>
      <c r="I26" s="8">
        <v>2295237.63</v>
      </c>
      <c r="J26" s="8">
        <v>632862.29</v>
      </c>
      <c r="K26" s="8">
        <v>1104143</v>
      </c>
      <c r="L26" s="8">
        <v>19959689.63</v>
      </c>
      <c r="M26" s="8">
        <v>23171374.169999998</v>
      </c>
      <c r="N26" s="8">
        <v>19260121.68</v>
      </c>
      <c r="O26" s="8">
        <v>3605239.68</v>
      </c>
    </row>
    <row r="27" spans="1:15" s="9" customFormat="1" ht="24.75" customHeight="1">
      <c r="A27" s="14" t="s">
        <v>62</v>
      </c>
      <c r="B27" s="13">
        <v>29267668.82</v>
      </c>
      <c r="C27" s="13">
        <v>31596459</v>
      </c>
      <c r="D27" s="13">
        <v>18473931.45</v>
      </c>
      <c r="E27" s="13">
        <v>17354815</v>
      </c>
      <c r="F27" s="13">
        <v>2300318.82</v>
      </c>
      <c r="G27" s="13">
        <v>3447043</v>
      </c>
      <c r="H27" s="13">
        <v>8695073.83</v>
      </c>
      <c r="I27" s="13">
        <v>8012589</v>
      </c>
      <c r="J27" s="13">
        <v>2680651.05</v>
      </c>
      <c r="K27" s="13">
        <v>1194998</v>
      </c>
      <c r="L27" s="13">
        <v>61417643.97</v>
      </c>
      <c r="M27" s="13">
        <v>61605904</v>
      </c>
      <c r="N27" s="13">
        <v>49454908.39</v>
      </c>
      <c r="O27" s="13">
        <v>4255681.61</v>
      </c>
    </row>
    <row r="28" spans="1:15" s="9" customFormat="1" ht="24.75" customHeight="1">
      <c r="A28" s="5" t="s">
        <v>63</v>
      </c>
      <c r="B28" s="8">
        <v>2357225.39</v>
      </c>
      <c r="C28" s="8">
        <v>5607647.57</v>
      </c>
      <c r="D28" s="8">
        <v>1433623.83</v>
      </c>
      <c r="E28" s="8">
        <v>2817937.89</v>
      </c>
      <c r="F28" s="8">
        <v>0</v>
      </c>
      <c r="G28" s="8">
        <v>0</v>
      </c>
      <c r="H28" s="8">
        <v>807444.1</v>
      </c>
      <c r="I28" s="8">
        <v>1772990.03</v>
      </c>
      <c r="J28" s="8">
        <v>333660.68</v>
      </c>
      <c r="K28" s="8">
        <v>572201</v>
      </c>
      <c r="L28" s="8">
        <v>4931954</v>
      </c>
      <c r="M28" s="8">
        <v>10770776.49</v>
      </c>
      <c r="N28" s="8">
        <v>2207080.16</v>
      </c>
      <c r="O28" s="8">
        <v>1520920.42</v>
      </c>
    </row>
    <row r="29" spans="1:15" s="9" customFormat="1" ht="24.75" customHeight="1">
      <c r="A29" s="14" t="s">
        <v>64</v>
      </c>
      <c r="B29" s="13">
        <v>1764774.65</v>
      </c>
      <c r="C29" s="13">
        <v>1537648.47</v>
      </c>
      <c r="D29" s="13">
        <v>566564.14</v>
      </c>
      <c r="E29" s="13">
        <v>698026.07</v>
      </c>
      <c r="F29" s="13">
        <v>0</v>
      </c>
      <c r="G29" s="13">
        <v>0</v>
      </c>
      <c r="H29" s="13">
        <v>514557</v>
      </c>
      <c r="I29" s="13">
        <v>493941.22</v>
      </c>
      <c r="J29" s="13">
        <v>173203.13999999998</v>
      </c>
      <c r="K29" s="13">
        <v>136800</v>
      </c>
      <c r="L29" s="13">
        <v>3019098.9299999997</v>
      </c>
      <c r="M29" s="13">
        <v>2866415.76</v>
      </c>
      <c r="N29" s="13">
        <v>1724213.46</v>
      </c>
      <c r="O29" s="13">
        <v>136356.58</v>
      </c>
    </row>
    <row r="30" spans="1:15" s="9" customFormat="1" ht="24.75" customHeight="1">
      <c r="A30" s="5" t="s">
        <v>65</v>
      </c>
      <c r="B30" s="8">
        <v>15094102.49</v>
      </c>
      <c r="C30" s="8">
        <v>16289800</v>
      </c>
      <c r="D30" s="8">
        <v>16889046</v>
      </c>
      <c r="E30" s="8">
        <v>18195500</v>
      </c>
      <c r="F30" s="8">
        <v>0</v>
      </c>
      <c r="G30" s="8">
        <v>0</v>
      </c>
      <c r="H30" s="8">
        <v>2834981.12</v>
      </c>
      <c r="I30" s="8">
        <v>3288800</v>
      </c>
      <c r="J30" s="8">
        <v>4718620.36</v>
      </c>
      <c r="K30" s="8">
        <v>4970000</v>
      </c>
      <c r="L30" s="8">
        <v>39536749.97</v>
      </c>
      <c r="M30" s="8">
        <v>42744100</v>
      </c>
      <c r="N30" s="8">
        <v>24868791.42</v>
      </c>
      <c r="O30" s="8">
        <v>4433658.85</v>
      </c>
    </row>
    <row r="31" spans="1:15" s="9" customFormat="1" ht="24.75" customHeight="1">
      <c r="A31" s="14" t="s">
        <v>66</v>
      </c>
      <c r="B31" s="13">
        <v>12943821.15</v>
      </c>
      <c r="C31" s="13">
        <v>13795811.84</v>
      </c>
      <c r="D31" s="13">
        <v>5442628.61</v>
      </c>
      <c r="E31" s="13">
        <v>6765811.1</v>
      </c>
      <c r="F31" s="13">
        <v>834486.95</v>
      </c>
      <c r="G31" s="13">
        <v>1750564.04</v>
      </c>
      <c r="H31" s="13">
        <v>2919801.2</v>
      </c>
      <c r="I31" s="13">
        <v>3470206.31</v>
      </c>
      <c r="J31" s="13">
        <v>7967199.92</v>
      </c>
      <c r="K31" s="13">
        <v>9989324.67</v>
      </c>
      <c r="L31" s="13">
        <v>30107937.83</v>
      </c>
      <c r="M31" s="13">
        <v>35771717.95999999</v>
      </c>
      <c r="N31" s="13">
        <v>28390196.47</v>
      </c>
      <c r="O31" s="13">
        <v>919251.04</v>
      </c>
    </row>
    <row r="32" spans="1:15" s="9" customFormat="1" ht="24.75" customHeight="1">
      <c r="A32" s="5" t="s">
        <v>67</v>
      </c>
      <c r="B32" s="8">
        <v>41522026.25</v>
      </c>
      <c r="C32" s="8">
        <v>42985134.62</v>
      </c>
      <c r="D32" s="8">
        <v>9955960.68</v>
      </c>
      <c r="E32" s="8">
        <v>20760347.92</v>
      </c>
      <c r="F32" s="8">
        <v>449281.84</v>
      </c>
      <c r="G32" s="8">
        <v>1505683.71</v>
      </c>
      <c r="H32" s="8">
        <v>4682935.6</v>
      </c>
      <c r="I32" s="8">
        <v>12073398.64</v>
      </c>
      <c r="J32" s="8">
        <v>3069792.44</v>
      </c>
      <c r="K32" s="8">
        <v>8652200</v>
      </c>
      <c r="L32" s="8">
        <v>59679996.81</v>
      </c>
      <c r="M32" s="8">
        <v>85976764.89</v>
      </c>
      <c r="N32" s="8">
        <v>24603072.65</v>
      </c>
      <c r="O32" s="8">
        <v>7901786.33</v>
      </c>
    </row>
    <row r="33" spans="1:15" s="9" customFormat="1" ht="24.75" customHeight="1">
      <c r="A33" s="14" t="s">
        <v>68</v>
      </c>
      <c r="B33" s="13">
        <v>41833185.92</v>
      </c>
      <c r="C33" s="13">
        <v>43918000</v>
      </c>
      <c r="D33" s="13">
        <v>22853857.19</v>
      </c>
      <c r="E33" s="13">
        <v>25490000</v>
      </c>
      <c r="F33" s="13">
        <v>1004655.44</v>
      </c>
      <c r="G33" s="13">
        <v>1200000</v>
      </c>
      <c r="H33" s="13">
        <v>12775169.43</v>
      </c>
      <c r="I33" s="13">
        <v>14490000</v>
      </c>
      <c r="J33" s="13">
        <v>2959692.12</v>
      </c>
      <c r="K33" s="13">
        <v>2102854</v>
      </c>
      <c r="L33" s="13">
        <v>81426560.1</v>
      </c>
      <c r="M33" s="13">
        <v>87200854</v>
      </c>
      <c r="N33" s="13">
        <v>42840866.69</v>
      </c>
      <c r="O33" s="13">
        <v>7519632.31</v>
      </c>
    </row>
    <row r="34" spans="1:15" s="9" customFormat="1" ht="24.75" customHeight="1">
      <c r="A34" s="5" t="s">
        <v>69</v>
      </c>
      <c r="B34" s="8">
        <v>1826002.96</v>
      </c>
      <c r="C34" s="8">
        <v>3424642</v>
      </c>
      <c r="D34" s="8">
        <v>792213.79</v>
      </c>
      <c r="E34" s="8">
        <v>1651170</v>
      </c>
      <c r="F34" s="8">
        <v>0</v>
      </c>
      <c r="G34" s="8">
        <v>150088</v>
      </c>
      <c r="H34" s="8">
        <v>806526.56</v>
      </c>
      <c r="I34" s="8">
        <v>990331</v>
      </c>
      <c r="J34" s="8">
        <v>205743.75</v>
      </c>
      <c r="K34" s="8">
        <v>243100</v>
      </c>
      <c r="L34" s="8">
        <v>3630487.06</v>
      </c>
      <c r="M34" s="8">
        <v>6459331</v>
      </c>
      <c r="N34" s="8">
        <v>4093304.75</v>
      </c>
      <c r="O34" s="8">
        <v>1397984.09</v>
      </c>
    </row>
    <row r="35" spans="1:15" s="9" customFormat="1" ht="24.75" customHeight="1">
      <c r="A35" s="14" t="s">
        <v>70</v>
      </c>
      <c r="B35" s="13">
        <v>19489746.88</v>
      </c>
      <c r="C35" s="13">
        <v>25760000</v>
      </c>
      <c r="D35" s="13">
        <v>2015423.76</v>
      </c>
      <c r="E35" s="13">
        <v>2645000</v>
      </c>
      <c r="F35" s="13">
        <v>3423578.89</v>
      </c>
      <c r="G35" s="13">
        <v>4430000</v>
      </c>
      <c r="H35" s="13">
        <v>2216984.46</v>
      </c>
      <c r="I35" s="13">
        <v>2735000</v>
      </c>
      <c r="J35" s="13">
        <v>504734.69</v>
      </c>
      <c r="K35" s="13">
        <v>700000</v>
      </c>
      <c r="L35" s="13">
        <v>27650468.68</v>
      </c>
      <c r="M35" s="13">
        <v>36270000</v>
      </c>
      <c r="N35" s="13">
        <v>10835336.06</v>
      </c>
      <c r="O35" s="13">
        <v>7010448.45</v>
      </c>
    </row>
    <row r="36" spans="1:15" s="9" customFormat="1" ht="24.75" customHeight="1">
      <c r="A36" s="5" t="s">
        <v>71</v>
      </c>
      <c r="B36" s="8">
        <v>12082104.43</v>
      </c>
      <c r="C36" s="8">
        <v>12343685.82</v>
      </c>
      <c r="D36" s="8">
        <v>190883.98</v>
      </c>
      <c r="E36" s="8">
        <v>330803.6</v>
      </c>
      <c r="F36" s="8">
        <v>0</v>
      </c>
      <c r="G36" s="8">
        <v>0</v>
      </c>
      <c r="H36" s="8">
        <v>994214.34</v>
      </c>
      <c r="I36" s="8">
        <v>2107133.36</v>
      </c>
      <c r="J36" s="8">
        <v>92735.48</v>
      </c>
      <c r="K36" s="8">
        <v>157727.09</v>
      </c>
      <c r="L36" s="8">
        <v>13359938.23</v>
      </c>
      <c r="M36" s="8">
        <v>14939349.87</v>
      </c>
      <c r="N36" s="8">
        <v>8726933.87</v>
      </c>
      <c r="O36" s="8">
        <v>1292938.46</v>
      </c>
    </row>
    <row r="37" spans="1:15" s="9" customFormat="1" ht="24.75" customHeight="1">
      <c r="A37" s="14" t="s">
        <v>72</v>
      </c>
      <c r="B37" s="13">
        <v>178938.28</v>
      </c>
      <c r="C37" s="13">
        <v>1565710.2</v>
      </c>
      <c r="D37" s="13">
        <v>37006.85</v>
      </c>
      <c r="E37" s="13">
        <v>269702.09</v>
      </c>
      <c r="F37" s="13">
        <v>19653.97</v>
      </c>
      <c r="G37" s="13">
        <v>29789.54</v>
      </c>
      <c r="H37" s="13">
        <v>32933.46</v>
      </c>
      <c r="I37" s="13">
        <v>345824.37</v>
      </c>
      <c r="J37" s="13">
        <v>198214.26</v>
      </c>
      <c r="K37" s="13">
        <v>523910.84</v>
      </c>
      <c r="L37" s="13">
        <v>466746.82000000007</v>
      </c>
      <c r="M37" s="13">
        <v>2734937.0399999996</v>
      </c>
      <c r="N37" s="13">
        <v>271419.97</v>
      </c>
      <c r="O37" s="13">
        <v>18826.04</v>
      </c>
    </row>
    <row r="38" spans="1:15" s="9" customFormat="1" ht="24.75" customHeight="1">
      <c r="A38" s="5" t="s">
        <v>73</v>
      </c>
      <c r="B38" s="8">
        <v>158391.85</v>
      </c>
      <c r="C38" s="8">
        <v>143898.3</v>
      </c>
      <c r="D38" s="8">
        <v>48212</v>
      </c>
      <c r="E38" s="8">
        <v>50000</v>
      </c>
      <c r="F38" s="8">
        <v>0</v>
      </c>
      <c r="G38" s="8">
        <v>0</v>
      </c>
      <c r="H38" s="8">
        <v>62171.16</v>
      </c>
      <c r="I38" s="8">
        <v>71960.38</v>
      </c>
      <c r="J38" s="8">
        <v>47471.43</v>
      </c>
      <c r="K38" s="8">
        <v>54575.47</v>
      </c>
      <c r="L38" s="8">
        <v>316246.44000000006</v>
      </c>
      <c r="M38" s="8">
        <v>320434.14999999997</v>
      </c>
      <c r="N38" s="8">
        <v>73077.87</v>
      </c>
      <c r="O38" s="8">
        <v>40369.12</v>
      </c>
    </row>
    <row r="39" spans="1:15" s="9" customFormat="1" ht="24.75" customHeight="1">
      <c r="A39" s="14" t="s">
        <v>74</v>
      </c>
      <c r="B39" s="13">
        <v>9040209.57</v>
      </c>
      <c r="C39" s="13">
        <v>12235750.99</v>
      </c>
      <c r="D39" s="13">
        <v>850891.51</v>
      </c>
      <c r="E39" s="13">
        <v>1264208.5</v>
      </c>
      <c r="F39" s="13">
        <v>353762.36</v>
      </c>
      <c r="G39" s="13">
        <v>659412.52</v>
      </c>
      <c r="H39" s="13">
        <v>760304.07</v>
      </c>
      <c r="I39" s="13">
        <v>1214119.62</v>
      </c>
      <c r="J39" s="13">
        <v>563334.9400000001</v>
      </c>
      <c r="K39" s="13">
        <v>961495.6300000001</v>
      </c>
      <c r="L39" s="13">
        <v>11568502.45</v>
      </c>
      <c r="M39" s="13">
        <v>16334987.259999998</v>
      </c>
      <c r="N39" s="13">
        <v>2116120.38</v>
      </c>
      <c r="O39" s="13">
        <v>3802018.37</v>
      </c>
    </row>
    <row r="40" spans="1:15" s="9" customFormat="1" ht="24.75" customHeight="1">
      <c r="A40" s="5" t="s">
        <v>75</v>
      </c>
      <c r="B40" s="8">
        <v>830939.6</v>
      </c>
      <c r="C40" s="8">
        <v>926666.22</v>
      </c>
      <c r="D40" s="8">
        <v>1380031.13</v>
      </c>
      <c r="E40" s="8">
        <v>2284612.63</v>
      </c>
      <c r="F40" s="8">
        <v>0</v>
      </c>
      <c r="G40" s="8">
        <v>0</v>
      </c>
      <c r="H40" s="8">
        <v>0</v>
      </c>
      <c r="I40" s="8">
        <v>0</v>
      </c>
      <c r="J40" s="8">
        <v>2414.97</v>
      </c>
      <c r="K40" s="8">
        <v>8500</v>
      </c>
      <c r="L40" s="8">
        <v>2213385.6999999997</v>
      </c>
      <c r="M40" s="8">
        <v>3219778.8499999996</v>
      </c>
      <c r="N40" s="8">
        <v>563142.18</v>
      </c>
      <c r="O40" s="8">
        <v>193072.76</v>
      </c>
    </row>
    <row r="41" spans="1:15" s="9" customFormat="1" ht="24.75" customHeight="1">
      <c r="A41" s="4" t="s">
        <v>26</v>
      </c>
      <c r="B41" s="10">
        <v>278588329.1500001</v>
      </c>
      <c r="C41" s="10">
        <v>310013391.02000004</v>
      </c>
      <c r="D41" s="10">
        <v>121314588.83000001</v>
      </c>
      <c r="E41" s="10">
        <v>151765649.80999997</v>
      </c>
      <c r="F41" s="10">
        <v>19896583.429999996</v>
      </c>
      <c r="G41" s="10">
        <v>29748146.599999998</v>
      </c>
      <c r="H41" s="10">
        <v>56599849.010000005</v>
      </c>
      <c r="I41" s="10">
        <v>74950776.23</v>
      </c>
      <c r="J41" s="10">
        <v>32613528.300000004</v>
      </c>
      <c r="K41" s="10">
        <v>41522149.51000001</v>
      </c>
      <c r="L41" s="10">
        <v>509012878.72</v>
      </c>
      <c r="M41" s="10">
        <v>608000113.17</v>
      </c>
      <c r="N41" s="10">
        <v>308334985.68000007</v>
      </c>
      <c r="O41" s="10">
        <v>56301086.5</v>
      </c>
    </row>
    <row r="42" spans="1:15" s="3" customFormat="1" ht="72">
      <c r="A42" s="4" t="s">
        <v>25</v>
      </c>
      <c r="B42" s="1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1" t="s">
        <v>6</v>
      </c>
      <c r="I42" s="1" t="s">
        <v>7</v>
      </c>
      <c r="J42" s="1" t="s">
        <v>42</v>
      </c>
      <c r="K42" s="1" t="s">
        <v>43</v>
      </c>
      <c r="L42" s="1" t="s">
        <v>190</v>
      </c>
      <c r="M42" s="1" t="s">
        <v>45</v>
      </c>
      <c r="N42" s="2" t="s">
        <v>10</v>
      </c>
      <c r="O42" s="2" t="s">
        <v>191</v>
      </c>
    </row>
    <row r="43" spans="1:15" s="9" customFormat="1" ht="24.75" customHeight="1">
      <c r="A43" s="5" t="s">
        <v>76</v>
      </c>
      <c r="B43" s="8">
        <v>5818367.45</v>
      </c>
      <c r="C43" s="8">
        <v>5986271.38</v>
      </c>
      <c r="D43" s="8">
        <v>2248680</v>
      </c>
      <c r="E43" s="8">
        <v>2480000</v>
      </c>
      <c r="F43" s="8">
        <v>4274323.4</v>
      </c>
      <c r="G43" s="8">
        <v>4302150.8</v>
      </c>
      <c r="H43" s="8">
        <v>1937487.3</v>
      </c>
      <c r="I43" s="8">
        <v>2030000</v>
      </c>
      <c r="J43" s="8">
        <v>1574409.89</v>
      </c>
      <c r="K43" s="8">
        <v>1795000</v>
      </c>
      <c r="L43" s="8">
        <v>15853268.04</v>
      </c>
      <c r="M43" s="8">
        <v>16593422.18</v>
      </c>
      <c r="N43" s="8">
        <v>10497215.29</v>
      </c>
      <c r="O43" s="8">
        <v>1329311.65</v>
      </c>
    </row>
    <row r="44" spans="1:15" s="9" customFormat="1" ht="24.75" customHeight="1">
      <c r="A44" s="14" t="s">
        <v>77</v>
      </c>
      <c r="B44" s="13">
        <v>1309807.62</v>
      </c>
      <c r="C44" s="13">
        <v>1386058.78</v>
      </c>
      <c r="D44" s="13">
        <v>727439.67</v>
      </c>
      <c r="E44" s="13">
        <v>776233.61</v>
      </c>
      <c r="F44" s="13">
        <v>0</v>
      </c>
      <c r="G44" s="13">
        <v>0</v>
      </c>
      <c r="H44" s="13">
        <v>488921.42</v>
      </c>
      <c r="I44" s="13">
        <v>488921.42</v>
      </c>
      <c r="J44" s="13">
        <v>134790.6</v>
      </c>
      <c r="K44" s="13">
        <v>194997.4</v>
      </c>
      <c r="L44" s="13">
        <v>2660959.31</v>
      </c>
      <c r="M44" s="13">
        <v>2846211.21</v>
      </c>
      <c r="N44" s="13">
        <v>2631461.08</v>
      </c>
      <c r="O44" s="13">
        <v>121773.68</v>
      </c>
    </row>
    <row r="45" spans="1:15" s="9" customFormat="1" ht="24.75" customHeight="1">
      <c r="A45" s="5" t="s">
        <v>78</v>
      </c>
      <c r="B45" s="8">
        <v>5358680</v>
      </c>
      <c r="C45" s="8">
        <v>5367805.86</v>
      </c>
      <c r="D45" s="8">
        <v>3825872.49</v>
      </c>
      <c r="E45" s="8">
        <v>4124336.94</v>
      </c>
      <c r="F45" s="8">
        <v>1528093.03</v>
      </c>
      <c r="G45" s="8">
        <v>1576524.65</v>
      </c>
      <c r="H45" s="8">
        <v>1784390.84</v>
      </c>
      <c r="I45" s="8">
        <v>1853733.61</v>
      </c>
      <c r="J45" s="8">
        <v>744618.8800000001</v>
      </c>
      <c r="K45" s="8">
        <v>931701.63</v>
      </c>
      <c r="L45" s="8">
        <v>13241655.240000002</v>
      </c>
      <c r="M45" s="8">
        <v>13854102.69</v>
      </c>
      <c r="N45" s="8">
        <v>9518881.44</v>
      </c>
      <c r="O45" s="8">
        <v>2545839.48</v>
      </c>
    </row>
    <row r="46" spans="1:15" s="9" customFormat="1" ht="24.75" customHeight="1">
      <c r="A46" s="14" t="s">
        <v>79</v>
      </c>
      <c r="B46" s="13">
        <v>4956665.77</v>
      </c>
      <c r="C46" s="13">
        <v>5152914.23</v>
      </c>
      <c r="D46" s="13">
        <v>1669837.21</v>
      </c>
      <c r="E46" s="13">
        <v>1983434.01</v>
      </c>
      <c r="F46" s="13">
        <v>0</v>
      </c>
      <c r="G46" s="13">
        <v>0</v>
      </c>
      <c r="H46" s="13">
        <v>1016118.78</v>
      </c>
      <c r="I46" s="13">
        <v>1327476.09</v>
      </c>
      <c r="J46" s="13">
        <v>588837.17</v>
      </c>
      <c r="K46" s="13">
        <v>723396.4400000001</v>
      </c>
      <c r="L46" s="13">
        <v>8231458.93</v>
      </c>
      <c r="M46" s="13">
        <v>9187220.770000001</v>
      </c>
      <c r="N46" s="13">
        <v>7074889.76</v>
      </c>
      <c r="O46" s="13">
        <v>419353.65</v>
      </c>
    </row>
    <row r="47" spans="1:15" s="9" customFormat="1" ht="24.75" customHeight="1">
      <c r="A47" s="5" t="s">
        <v>80</v>
      </c>
      <c r="B47" s="8">
        <v>10600853.77</v>
      </c>
      <c r="C47" s="8">
        <v>19691765.06</v>
      </c>
      <c r="D47" s="8">
        <v>6226574.72</v>
      </c>
      <c r="E47" s="8">
        <v>12404936.85</v>
      </c>
      <c r="F47" s="8">
        <v>750868.18</v>
      </c>
      <c r="G47" s="8">
        <v>1402662.79</v>
      </c>
      <c r="H47" s="8">
        <v>3693958.13</v>
      </c>
      <c r="I47" s="8">
        <v>15179127.92</v>
      </c>
      <c r="J47" s="8">
        <v>966244.42</v>
      </c>
      <c r="K47" s="8">
        <v>1886384.2</v>
      </c>
      <c r="L47" s="8">
        <v>22238499.22</v>
      </c>
      <c r="M47" s="8">
        <v>50564876.82</v>
      </c>
      <c r="N47" s="8">
        <v>10156452.09</v>
      </c>
      <c r="O47" s="8">
        <v>4667477.84</v>
      </c>
    </row>
    <row r="48" spans="1:15" s="9" customFormat="1" ht="24.75" customHeight="1">
      <c r="A48" s="14" t="s">
        <v>81</v>
      </c>
      <c r="B48" s="13">
        <v>5999163.7</v>
      </c>
      <c r="C48" s="13">
        <v>6324001</v>
      </c>
      <c r="D48" s="13">
        <v>5950179.46</v>
      </c>
      <c r="E48" s="13">
        <v>7313501</v>
      </c>
      <c r="F48" s="13">
        <v>781896.88</v>
      </c>
      <c r="G48" s="13">
        <v>970002</v>
      </c>
      <c r="H48" s="13">
        <v>2131560.53</v>
      </c>
      <c r="I48" s="13">
        <v>2920001</v>
      </c>
      <c r="J48" s="13">
        <v>1121704.8900000001</v>
      </c>
      <c r="K48" s="13">
        <v>1667308</v>
      </c>
      <c r="L48" s="13">
        <v>15984505.46</v>
      </c>
      <c r="M48" s="13">
        <v>19194813</v>
      </c>
      <c r="N48" s="13">
        <v>14763149.9</v>
      </c>
      <c r="O48" s="13">
        <v>422468.55</v>
      </c>
    </row>
    <row r="49" spans="1:15" s="9" customFormat="1" ht="24.75" customHeight="1">
      <c r="A49" s="5" t="s">
        <v>82</v>
      </c>
      <c r="B49" s="8">
        <v>6831968.46</v>
      </c>
      <c r="C49" s="8">
        <v>17820791.15</v>
      </c>
      <c r="D49" s="8">
        <v>2466602.36</v>
      </c>
      <c r="E49" s="8">
        <v>9624246.86</v>
      </c>
      <c r="F49" s="8">
        <v>702009.73</v>
      </c>
      <c r="G49" s="8">
        <v>4455142.49</v>
      </c>
      <c r="H49" s="8">
        <v>1440313.28</v>
      </c>
      <c r="I49" s="8">
        <v>4966475.87</v>
      </c>
      <c r="J49" s="8">
        <v>615594.8200000001</v>
      </c>
      <c r="K49" s="8">
        <v>1532288.3800000001</v>
      </c>
      <c r="L49" s="8">
        <v>12056488.649999999</v>
      </c>
      <c r="M49" s="8">
        <v>38398944.75</v>
      </c>
      <c r="N49" s="8">
        <v>6619087.32</v>
      </c>
      <c r="O49" s="8">
        <v>1536680.03</v>
      </c>
    </row>
    <row r="50" spans="1:15" s="9" customFormat="1" ht="24.75" customHeight="1">
      <c r="A50" s="14" t="s">
        <v>83</v>
      </c>
      <c r="B50" s="13">
        <v>1467026.47</v>
      </c>
      <c r="C50" s="13">
        <v>2160035.11</v>
      </c>
      <c r="D50" s="13">
        <v>1017130.54</v>
      </c>
      <c r="E50" s="13">
        <v>1385300</v>
      </c>
      <c r="F50" s="13">
        <v>86838.33</v>
      </c>
      <c r="G50" s="13">
        <v>407243.52</v>
      </c>
      <c r="H50" s="13">
        <v>967437.96</v>
      </c>
      <c r="I50" s="13">
        <v>1770000</v>
      </c>
      <c r="J50" s="13">
        <v>406052.36000000004</v>
      </c>
      <c r="K50" s="13">
        <v>1141643.51</v>
      </c>
      <c r="L50" s="13">
        <v>3944485.66</v>
      </c>
      <c r="M50" s="13">
        <v>6864222.140000001</v>
      </c>
      <c r="N50" s="13">
        <v>4910002.65</v>
      </c>
      <c r="O50" s="13">
        <v>467943.67</v>
      </c>
    </row>
    <row r="51" spans="1:15" s="9" customFormat="1" ht="24.75" customHeight="1">
      <c r="A51" s="5" t="s">
        <v>84</v>
      </c>
      <c r="B51" s="8">
        <v>520166.97</v>
      </c>
      <c r="C51" s="8">
        <v>610540</v>
      </c>
      <c r="D51" s="8">
        <v>610943.41</v>
      </c>
      <c r="E51" s="8">
        <v>924900</v>
      </c>
      <c r="F51" s="8">
        <v>34847.22</v>
      </c>
      <c r="G51" s="8">
        <v>41664</v>
      </c>
      <c r="H51" s="8">
        <v>401772.98</v>
      </c>
      <c r="I51" s="8">
        <v>839204.67</v>
      </c>
      <c r="J51" s="8">
        <v>272696.17</v>
      </c>
      <c r="K51" s="8">
        <v>304100</v>
      </c>
      <c r="L51" s="8">
        <v>1840426.75</v>
      </c>
      <c r="M51" s="8">
        <v>2720408.67</v>
      </c>
      <c r="N51" s="8">
        <v>2380164.33</v>
      </c>
      <c r="O51" s="8">
        <v>364618.67</v>
      </c>
    </row>
    <row r="52" spans="1:15" s="9" customFormat="1" ht="24.75" customHeight="1">
      <c r="A52" s="14" t="s">
        <v>85</v>
      </c>
      <c r="B52" s="13">
        <v>2339023.02</v>
      </c>
      <c r="C52" s="13">
        <v>2410205.12</v>
      </c>
      <c r="D52" s="13">
        <v>955147.49</v>
      </c>
      <c r="E52" s="13">
        <v>999000</v>
      </c>
      <c r="F52" s="13">
        <v>213620.08</v>
      </c>
      <c r="G52" s="13">
        <v>225390</v>
      </c>
      <c r="H52" s="13">
        <v>648847.5</v>
      </c>
      <c r="I52" s="13">
        <v>680166</v>
      </c>
      <c r="J52" s="13">
        <v>338899.42</v>
      </c>
      <c r="K52" s="13">
        <v>373700</v>
      </c>
      <c r="L52" s="13">
        <v>4495537.51</v>
      </c>
      <c r="M52" s="13">
        <v>4688461.12</v>
      </c>
      <c r="N52" s="13">
        <v>2598841.03</v>
      </c>
      <c r="O52" s="13">
        <v>157786.56</v>
      </c>
    </row>
    <row r="53" spans="1:15" s="9" customFormat="1" ht="24.75" customHeight="1">
      <c r="A53" s="5" t="s">
        <v>86</v>
      </c>
      <c r="B53" s="8">
        <v>159141</v>
      </c>
      <c r="C53" s="8">
        <v>230000</v>
      </c>
      <c r="D53" s="8">
        <v>66519.53</v>
      </c>
      <c r="E53" s="8">
        <v>248725.43</v>
      </c>
      <c r="F53" s="8">
        <v>11713.76</v>
      </c>
      <c r="G53" s="8">
        <v>20000</v>
      </c>
      <c r="H53" s="8">
        <v>122514.5</v>
      </c>
      <c r="I53" s="8">
        <v>258500</v>
      </c>
      <c r="J53" s="8">
        <v>31952.019999999997</v>
      </c>
      <c r="K53" s="8">
        <v>63500</v>
      </c>
      <c r="L53" s="8">
        <v>391840.81</v>
      </c>
      <c r="M53" s="8">
        <v>820725.4299999999</v>
      </c>
      <c r="N53" s="8">
        <v>290093.63</v>
      </c>
      <c r="O53" s="8">
        <v>96858.79</v>
      </c>
    </row>
    <row r="54" spans="1:15" s="9" customFormat="1" ht="24.75" customHeight="1">
      <c r="A54" s="14" t="s">
        <v>87</v>
      </c>
      <c r="B54" s="13">
        <v>768660.55</v>
      </c>
      <c r="C54" s="13">
        <v>831185.28</v>
      </c>
      <c r="D54" s="13">
        <v>292052.09</v>
      </c>
      <c r="E54" s="13">
        <v>595841</v>
      </c>
      <c r="F54" s="13">
        <v>36391.7</v>
      </c>
      <c r="G54" s="13">
        <v>112000</v>
      </c>
      <c r="H54" s="13">
        <v>41137.79</v>
      </c>
      <c r="I54" s="13">
        <v>100000</v>
      </c>
      <c r="J54" s="13">
        <v>65151.98</v>
      </c>
      <c r="K54" s="13">
        <v>95000</v>
      </c>
      <c r="L54" s="13">
        <v>1203394.11</v>
      </c>
      <c r="M54" s="13">
        <v>1734026.28</v>
      </c>
      <c r="N54" s="13">
        <v>0</v>
      </c>
      <c r="O54" s="13">
        <v>0</v>
      </c>
    </row>
    <row r="55" spans="1:15" s="9" customFormat="1" ht="24.75" customHeight="1">
      <c r="A55" s="5" t="s">
        <v>88</v>
      </c>
      <c r="B55" s="8">
        <v>114492.48</v>
      </c>
      <c r="C55" s="8">
        <v>185000</v>
      </c>
      <c r="D55" s="8">
        <v>31461.43</v>
      </c>
      <c r="E55" s="8">
        <v>77200</v>
      </c>
      <c r="F55" s="8">
        <v>0</v>
      </c>
      <c r="G55" s="8">
        <v>0</v>
      </c>
      <c r="H55" s="8">
        <v>27954.07</v>
      </c>
      <c r="I55" s="8">
        <v>55000</v>
      </c>
      <c r="J55" s="8">
        <v>14811.52</v>
      </c>
      <c r="K55" s="8">
        <v>31000</v>
      </c>
      <c r="L55" s="8">
        <v>188719.5</v>
      </c>
      <c r="M55" s="8">
        <v>348200</v>
      </c>
      <c r="N55" s="8">
        <v>89731.37</v>
      </c>
      <c r="O55" s="8">
        <v>48781.04</v>
      </c>
    </row>
    <row r="56" spans="1:15" s="9" customFormat="1" ht="24.75" customHeight="1">
      <c r="A56" s="14" t="s">
        <v>89</v>
      </c>
      <c r="B56" s="13">
        <v>741071.8</v>
      </c>
      <c r="C56" s="13">
        <v>891223.25</v>
      </c>
      <c r="D56" s="13">
        <v>504815.42</v>
      </c>
      <c r="E56" s="13">
        <v>556317.46</v>
      </c>
      <c r="F56" s="13">
        <v>61521.85</v>
      </c>
      <c r="G56" s="13">
        <v>92000</v>
      </c>
      <c r="H56" s="13">
        <v>382898.4</v>
      </c>
      <c r="I56" s="13">
        <v>422201.79</v>
      </c>
      <c r="J56" s="13">
        <v>89023.23</v>
      </c>
      <c r="K56" s="13">
        <v>101000</v>
      </c>
      <c r="L56" s="13">
        <v>1779330.7000000002</v>
      </c>
      <c r="M56" s="13">
        <v>2062742.5</v>
      </c>
      <c r="N56" s="13">
        <v>462522.05</v>
      </c>
      <c r="O56" s="13">
        <v>223857.72</v>
      </c>
    </row>
    <row r="57" spans="1:15" s="9" customFormat="1" ht="24.75" customHeight="1">
      <c r="A57" s="5" t="s">
        <v>90</v>
      </c>
      <c r="B57" s="8">
        <v>843457.19</v>
      </c>
      <c r="C57" s="8">
        <v>900000</v>
      </c>
      <c r="D57" s="8">
        <v>565823.1</v>
      </c>
      <c r="E57" s="8">
        <v>900000</v>
      </c>
      <c r="F57" s="8">
        <v>10845.37</v>
      </c>
      <c r="G57" s="8">
        <v>50000</v>
      </c>
      <c r="H57" s="8">
        <v>210891.77</v>
      </c>
      <c r="I57" s="8">
        <v>400000</v>
      </c>
      <c r="J57" s="8">
        <v>100735.83</v>
      </c>
      <c r="K57" s="8">
        <v>160000</v>
      </c>
      <c r="L57" s="8">
        <v>1731753.2599999998</v>
      </c>
      <c r="M57" s="8">
        <v>2410000</v>
      </c>
      <c r="N57" s="8">
        <v>1150307.25</v>
      </c>
      <c r="O57" s="8">
        <v>60607.05</v>
      </c>
    </row>
    <row r="58" spans="1:15" s="9" customFormat="1" ht="24.75" customHeight="1">
      <c r="A58" s="14" t="s">
        <v>91</v>
      </c>
      <c r="B58" s="13">
        <v>118608.63</v>
      </c>
      <c r="C58" s="13">
        <v>330830</v>
      </c>
      <c r="D58" s="13">
        <v>66985.34</v>
      </c>
      <c r="E58" s="13">
        <v>176617</v>
      </c>
      <c r="F58" s="13">
        <v>0</v>
      </c>
      <c r="G58" s="13">
        <v>5800</v>
      </c>
      <c r="H58" s="13">
        <v>60347.57</v>
      </c>
      <c r="I58" s="13">
        <v>162250</v>
      </c>
      <c r="J58" s="13">
        <v>53324.5</v>
      </c>
      <c r="K58" s="13">
        <v>112410</v>
      </c>
      <c r="L58" s="13">
        <v>299266.04</v>
      </c>
      <c r="M58" s="13">
        <v>787907</v>
      </c>
      <c r="N58" s="13">
        <v>239156.73</v>
      </c>
      <c r="O58" s="13">
        <v>214301.45</v>
      </c>
    </row>
    <row r="59" spans="1:15" s="9" customFormat="1" ht="24.75" customHeight="1">
      <c r="A59" s="5" t="s">
        <v>92</v>
      </c>
      <c r="B59" s="8">
        <v>22262986.82</v>
      </c>
      <c r="C59" s="8">
        <v>24780443.31</v>
      </c>
      <c r="D59" s="8">
        <v>2647126.4</v>
      </c>
      <c r="E59" s="8">
        <v>6196732.38</v>
      </c>
      <c r="F59" s="8">
        <v>114969.7</v>
      </c>
      <c r="G59" s="8">
        <v>372931.23</v>
      </c>
      <c r="H59" s="8">
        <v>2358343.15</v>
      </c>
      <c r="I59" s="8">
        <v>4205353.36</v>
      </c>
      <c r="J59" s="8">
        <v>1110065.49</v>
      </c>
      <c r="K59" s="8">
        <v>1904407</v>
      </c>
      <c r="L59" s="8">
        <v>28493491.560000002</v>
      </c>
      <c r="M59" s="8">
        <v>37459867.28</v>
      </c>
      <c r="N59" s="8">
        <v>13352570.78</v>
      </c>
      <c r="O59" s="8">
        <v>6603208.07</v>
      </c>
    </row>
    <row r="60" spans="1:15" s="9" customFormat="1" ht="24.75" customHeight="1">
      <c r="A60" s="14" t="s">
        <v>93</v>
      </c>
      <c r="B60" s="13">
        <v>316201.86</v>
      </c>
      <c r="C60" s="13">
        <v>800000</v>
      </c>
      <c r="D60" s="13">
        <v>219807.54</v>
      </c>
      <c r="E60" s="13">
        <v>620000</v>
      </c>
      <c r="F60" s="13">
        <v>875.88</v>
      </c>
      <c r="G60" s="13">
        <v>16450</v>
      </c>
      <c r="H60" s="13">
        <v>54440.66</v>
      </c>
      <c r="I60" s="13">
        <v>181000</v>
      </c>
      <c r="J60" s="13">
        <v>710594.2100000001</v>
      </c>
      <c r="K60" s="13">
        <v>1033000</v>
      </c>
      <c r="L60" s="13">
        <v>1301920.1500000001</v>
      </c>
      <c r="M60" s="13">
        <v>2650450</v>
      </c>
      <c r="N60" s="13">
        <v>456722.26</v>
      </c>
      <c r="O60" s="13">
        <v>471202.75</v>
      </c>
    </row>
    <row r="61" spans="1:15" s="9" customFormat="1" ht="24.75" customHeight="1">
      <c r="A61" s="5" t="s">
        <v>94</v>
      </c>
      <c r="B61" s="8">
        <v>27685348.62</v>
      </c>
      <c r="C61" s="8">
        <v>29519612.42</v>
      </c>
      <c r="D61" s="8">
        <v>25731538.6</v>
      </c>
      <c r="E61" s="8">
        <v>61859929.1</v>
      </c>
      <c r="F61" s="8">
        <v>1818157.73</v>
      </c>
      <c r="G61" s="8">
        <v>5305000</v>
      </c>
      <c r="H61" s="8">
        <v>6348832.84</v>
      </c>
      <c r="I61" s="8">
        <v>11976150.96</v>
      </c>
      <c r="J61" s="8">
        <v>2491025</v>
      </c>
      <c r="K61" s="8">
        <v>5152572.13</v>
      </c>
      <c r="L61" s="8">
        <v>64074902.78999999</v>
      </c>
      <c r="M61" s="8">
        <v>113813264.61000001</v>
      </c>
      <c r="N61" s="8">
        <v>42757487.2</v>
      </c>
      <c r="O61" s="8">
        <v>2989235.16</v>
      </c>
    </row>
    <row r="62" spans="1:15" s="9" customFormat="1" ht="24.75" customHeight="1">
      <c r="A62" s="14" t="s">
        <v>95</v>
      </c>
      <c r="B62" s="13">
        <v>954178.69</v>
      </c>
      <c r="C62" s="13">
        <v>2228088.14</v>
      </c>
      <c r="D62" s="13">
        <v>45637.31</v>
      </c>
      <c r="E62" s="13">
        <v>98801.45</v>
      </c>
      <c r="F62" s="13">
        <v>0</v>
      </c>
      <c r="G62" s="13">
        <v>0</v>
      </c>
      <c r="H62" s="13">
        <v>101158.16</v>
      </c>
      <c r="I62" s="13">
        <v>190250.39</v>
      </c>
      <c r="J62" s="13">
        <v>723081.56</v>
      </c>
      <c r="K62" s="13">
        <v>1100810.53</v>
      </c>
      <c r="L62" s="13">
        <v>1824055.72</v>
      </c>
      <c r="M62" s="13">
        <v>3617950.5100000002</v>
      </c>
      <c r="N62" s="13">
        <v>1049800.14</v>
      </c>
      <c r="O62" s="13">
        <v>396956.42</v>
      </c>
    </row>
    <row r="63" spans="1:15" s="9" customFormat="1" ht="24.75" customHeight="1">
      <c r="A63" s="5" t="s">
        <v>96</v>
      </c>
      <c r="B63" s="8">
        <v>2813674.42</v>
      </c>
      <c r="C63" s="8">
        <v>5330000</v>
      </c>
      <c r="D63" s="8">
        <v>126352.04</v>
      </c>
      <c r="E63" s="8">
        <v>350350</v>
      </c>
      <c r="F63" s="8">
        <v>0</v>
      </c>
      <c r="G63" s="8">
        <v>0</v>
      </c>
      <c r="H63" s="8">
        <v>353622.17</v>
      </c>
      <c r="I63" s="8">
        <v>675000</v>
      </c>
      <c r="J63" s="8">
        <v>4656882.359999999</v>
      </c>
      <c r="K63" s="8">
        <v>5964340</v>
      </c>
      <c r="L63" s="8">
        <v>7950530.989999999</v>
      </c>
      <c r="M63" s="8">
        <v>12319690</v>
      </c>
      <c r="N63" s="8">
        <v>1649098.28</v>
      </c>
      <c r="O63" s="8">
        <v>1945143.29</v>
      </c>
    </row>
    <row r="64" spans="1:15" s="9" customFormat="1" ht="24.75" customHeight="1">
      <c r="A64" s="14" t="s">
        <v>97</v>
      </c>
      <c r="B64" s="13">
        <v>3221778.25</v>
      </c>
      <c r="C64" s="13">
        <v>2800000</v>
      </c>
      <c r="D64" s="13">
        <v>23970852.43</v>
      </c>
      <c r="E64" s="13">
        <v>27488000</v>
      </c>
      <c r="F64" s="13">
        <v>0</v>
      </c>
      <c r="G64" s="13">
        <v>0</v>
      </c>
      <c r="H64" s="13">
        <v>1044659.84</v>
      </c>
      <c r="I64" s="13">
        <v>1140000</v>
      </c>
      <c r="J64" s="13">
        <v>548472.84</v>
      </c>
      <c r="K64" s="13">
        <v>623000</v>
      </c>
      <c r="L64" s="13">
        <v>28785763.36</v>
      </c>
      <c r="M64" s="13">
        <v>32051000</v>
      </c>
      <c r="N64" s="13">
        <v>10673339.92</v>
      </c>
      <c r="O64" s="13">
        <v>2484953.77</v>
      </c>
    </row>
    <row r="65" spans="1:15" s="9" customFormat="1" ht="24.75" customHeight="1">
      <c r="A65" s="4" t="s">
        <v>32</v>
      </c>
      <c r="B65" s="10">
        <v>105201323.53999999</v>
      </c>
      <c r="C65" s="10">
        <v>135736770.09</v>
      </c>
      <c r="D65" s="10">
        <v>79967378.58</v>
      </c>
      <c r="E65" s="10">
        <v>141184403.09</v>
      </c>
      <c r="F65" s="10">
        <v>10426972.84</v>
      </c>
      <c r="G65" s="10">
        <v>19354961.48</v>
      </c>
      <c r="H65" s="10">
        <v>25617609.64</v>
      </c>
      <c r="I65" s="10">
        <v>51820813.080000006</v>
      </c>
      <c r="J65" s="10">
        <v>17358969.16</v>
      </c>
      <c r="K65" s="10">
        <v>26891559.220000003</v>
      </c>
      <c r="L65" s="10">
        <v>238572253.76</v>
      </c>
      <c r="M65" s="10">
        <v>374988506.96000004</v>
      </c>
      <c r="N65" s="10">
        <v>143320974.5</v>
      </c>
      <c r="O65" s="10">
        <v>27568359.29</v>
      </c>
    </row>
    <row r="66" spans="1:15" s="3" customFormat="1" ht="72">
      <c r="A66" s="4" t="s">
        <v>24</v>
      </c>
      <c r="B66" s="1" t="s">
        <v>0</v>
      </c>
      <c r="C66" s="1" t="s">
        <v>1</v>
      </c>
      <c r="D66" s="1" t="s">
        <v>2</v>
      </c>
      <c r="E66" s="1" t="s">
        <v>3</v>
      </c>
      <c r="F66" s="1" t="s">
        <v>4</v>
      </c>
      <c r="G66" s="1" t="s">
        <v>5</v>
      </c>
      <c r="H66" s="1" t="s">
        <v>6</v>
      </c>
      <c r="I66" s="1" t="s">
        <v>7</v>
      </c>
      <c r="J66" s="1" t="s">
        <v>42</v>
      </c>
      <c r="K66" s="1" t="s">
        <v>43</v>
      </c>
      <c r="L66" s="1" t="s">
        <v>190</v>
      </c>
      <c r="M66" s="1" t="s">
        <v>45</v>
      </c>
      <c r="N66" s="2" t="s">
        <v>10</v>
      </c>
      <c r="O66" s="2" t="s">
        <v>191</v>
      </c>
    </row>
    <row r="67" spans="1:15" s="9" customFormat="1" ht="24.75" customHeight="1">
      <c r="A67" s="5" t="s">
        <v>98</v>
      </c>
      <c r="B67" s="8">
        <v>17852262.71</v>
      </c>
      <c r="C67" s="8">
        <v>19750000</v>
      </c>
      <c r="D67" s="8">
        <v>10183877.09</v>
      </c>
      <c r="E67" s="8">
        <v>11161600</v>
      </c>
      <c r="F67" s="8">
        <v>3212684.38</v>
      </c>
      <c r="G67" s="8">
        <v>4500000</v>
      </c>
      <c r="H67" s="8">
        <v>2942258.32</v>
      </c>
      <c r="I67" s="8">
        <v>2912800</v>
      </c>
      <c r="J67" s="8">
        <v>5939752.2</v>
      </c>
      <c r="K67" s="8">
        <v>6065600</v>
      </c>
      <c r="L67" s="8">
        <v>40130834.7</v>
      </c>
      <c r="M67" s="8">
        <v>44390000</v>
      </c>
      <c r="N67" s="8">
        <v>22813215.03</v>
      </c>
      <c r="O67" s="8">
        <v>4660315.11</v>
      </c>
    </row>
    <row r="68" spans="1:15" s="9" customFormat="1" ht="24.75" customHeight="1">
      <c r="A68" s="14" t="s">
        <v>99</v>
      </c>
      <c r="B68" s="13">
        <v>2303912.33</v>
      </c>
      <c r="C68" s="13">
        <v>2461139.15</v>
      </c>
      <c r="D68" s="13">
        <v>2656309.6</v>
      </c>
      <c r="E68" s="13">
        <v>2817714.24</v>
      </c>
      <c r="F68" s="13">
        <v>711019.25</v>
      </c>
      <c r="G68" s="13">
        <v>757030.74</v>
      </c>
      <c r="H68" s="13">
        <v>742826.55</v>
      </c>
      <c r="I68" s="13">
        <v>782852.25</v>
      </c>
      <c r="J68" s="13">
        <v>609116.4400000001</v>
      </c>
      <c r="K68" s="13">
        <v>650037.4299999999</v>
      </c>
      <c r="L68" s="13">
        <v>7023184.17</v>
      </c>
      <c r="M68" s="13">
        <v>7468773.8100000005</v>
      </c>
      <c r="N68" s="13">
        <v>4361483.45</v>
      </c>
      <c r="O68" s="13">
        <v>213871.9</v>
      </c>
    </row>
    <row r="69" spans="1:15" s="9" customFormat="1" ht="24.75" customHeight="1">
      <c r="A69" s="5" t="s">
        <v>100</v>
      </c>
      <c r="B69" s="8">
        <v>2362471.02</v>
      </c>
      <c r="C69" s="8">
        <v>2363482.07</v>
      </c>
      <c r="D69" s="8">
        <v>1001727.09</v>
      </c>
      <c r="E69" s="8">
        <v>1032045.2</v>
      </c>
      <c r="F69" s="8">
        <v>318916.19</v>
      </c>
      <c r="G69" s="8">
        <v>426399.98</v>
      </c>
      <c r="H69" s="8">
        <v>600809.05</v>
      </c>
      <c r="I69" s="8">
        <v>800032.33</v>
      </c>
      <c r="J69" s="8">
        <v>404975.17</v>
      </c>
      <c r="K69" s="8">
        <v>453700</v>
      </c>
      <c r="L69" s="8">
        <v>4688898.52</v>
      </c>
      <c r="M69" s="8">
        <v>5075659.58</v>
      </c>
      <c r="N69" s="8">
        <v>863705.54</v>
      </c>
      <c r="O69" s="8">
        <v>243451.36</v>
      </c>
    </row>
    <row r="70" spans="1:15" s="9" customFormat="1" ht="24.75" customHeight="1">
      <c r="A70" s="14" t="s">
        <v>101</v>
      </c>
      <c r="B70" s="13">
        <v>625000</v>
      </c>
      <c r="C70" s="13">
        <v>625552.43</v>
      </c>
      <c r="D70" s="13">
        <v>363270.84</v>
      </c>
      <c r="E70" s="13">
        <v>482397.22</v>
      </c>
      <c r="F70" s="13">
        <v>26562.06</v>
      </c>
      <c r="G70" s="13">
        <v>28554.24</v>
      </c>
      <c r="H70" s="13">
        <v>139495.84</v>
      </c>
      <c r="I70" s="13">
        <v>197338.54</v>
      </c>
      <c r="J70" s="13">
        <v>109458.54000000001</v>
      </c>
      <c r="K70" s="13">
        <v>94000</v>
      </c>
      <c r="L70" s="13">
        <v>1263787.28</v>
      </c>
      <c r="M70" s="13">
        <v>1427842.4300000002</v>
      </c>
      <c r="N70" s="13">
        <v>1185816.84</v>
      </c>
      <c r="O70" s="13">
        <v>239791.23</v>
      </c>
    </row>
    <row r="71" spans="1:15" s="9" customFormat="1" ht="24.75" customHeight="1">
      <c r="A71" s="5" t="s">
        <v>102</v>
      </c>
      <c r="B71" s="8">
        <v>1595854.48</v>
      </c>
      <c r="C71" s="8">
        <v>1597502.96</v>
      </c>
      <c r="D71" s="8">
        <v>1988826.24</v>
      </c>
      <c r="E71" s="8">
        <v>2123666.15</v>
      </c>
      <c r="F71" s="8">
        <v>385581.42</v>
      </c>
      <c r="G71" s="8">
        <v>422489.03</v>
      </c>
      <c r="H71" s="8">
        <v>678581.73</v>
      </c>
      <c r="I71" s="8">
        <v>735274.1</v>
      </c>
      <c r="J71" s="8">
        <v>400172.65</v>
      </c>
      <c r="K71" s="8">
        <v>445240.54</v>
      </c>
      <c r="L71" s="8">
        <v>5049016.52</v>
      </c>
      <c r="M71" s="8">
        <v>5324172.779999999</v>
      </c>
      <c r="N71" s="8">
        <v>2906844.67</v>
      </c>
      <c r="O71" s="8">
        <v>260306.16</v>
      </c>
    </row>
    <row r="72" spans="1:15" s="9" customFormat="1" ht="24.75" customHeight="1">
      <c r="A72" s="14" t="s">
        <v>103</v>
      </c>
      <c r="B72" s="13">
        <v>2154021.94</v>
      </c>
      <c r="C72" s="13">
        <v>2252063.55</v>
      </c>
      <c r="D72" s="13">
        <v>1621384.37</v>
      </c>
      <c r="E72" s="13">
        <v>2156307.53</v>
      </c>
      <c r="F72" s="13">
        <v>0</v>
      </c>
      <c r="G72" s="13">
        <v>0</v>
      </c>
      <c r="H72" s="13">
        <v>631607.72</v>
      </c>
      <c r="I72" s="13">
        <v>857106.97</v>
      </c>
      <c r="J72" s="13">
        <v>206479.7</v>
      </c>
      <c r="K72" s="13">
        <v>250131.64</v>
      </c>
      <c r="L72" s="13">
        <v>4613493.73</v>
      </c>
      <c r="M72" s="13">
        <v>5515609.6899999995</v>
      </c>
      <c r="N72" s="13">
        <v>2702077.16</v>
      </c>
      <c r="O72" s="13">
        <v>204981.25</v>
      </c>
    </row>
    <row r="73" spans="1:15" s="9" customFormat="1" ht="24.75" customHeight="1">
      <c r="A73" s="5" t="s">
        <v>104</v>
      </c>
      <c r="B73" s="8">
        <v>1928745.38</v>
      </c>
      <c r="C73" s="8">
        <v>1945616.34</v>
      </c>
      <c r="D73" s="8">
        <v>2776620.11</v>
      </c>
      <c r="E73" s="8">
        <v>3178930.67</v>
      </c>
      <c r="F73" s="8">
        <v>416379.97</v>
      </c>
      <c r="G73" s="8">
        <v>505021.68</v>
      </c>
      <c r="H73" s="8">
        <v>681124.22</v>
      </c>
      <c r="I73" s="8">
        <v>785398.94</v>
      </c>
      <c r="J73" s="8">
        <v>346179.77</v>
      </c>
      <c r="K73" s="8">
        <v>374761.31</v>
      </c>
      <c r="L73" s="8">
        <v>6149049.449999999</v>
      </c>
      <c r="M73" s="8">
        <v>6789728.9399999995</v>
      </c>
      <c r="N73" s="8">
        <v>3099295.37</v>
      </c>
      <c r="O73" s="8">
        <v>839545.74</v>
      </c>
    </row>
    <row r="74" spans="1:15" s="9" customFormat="1" ht="24.75" customHeight="1">
      <c r="A74" s="14" t="s">
        <v>105</v>
      </c>
      <c r="B74" s="13">
        <v>15234121.7</v>
      </c>
      <c r="C74" s="13">
        <v>15700000</v>
      </c>
      <c r="D74" s="13">
        <v>13357386.02</v>
      </c>
      <c r="E74" s="13">
        <v>12300000</v>
      </c>
      <c r="F74" s="13">
        <v>2771573.06</v>
      </c>
      <c r="G74" s="13">
        <v>3000000</v>
      </c>
      <c r="H74" s="13">
        <v>4120108.25</v>
      </c>
      <c r="I74" s="13">
        <v>4162038.56</v>
      </c>
      <c r="J74" s="13">
        <v>4276270.08</v>
      </c>
      <c r="K74" s="13">
        <v>5566000</v>
      </c>
      <c r="L74" s="13">
        <v>39759459.11</v>
      </c>
      <c r="M74" s="13">
        <v>40728038.56</v>
      </c>
      <c r="N74" s="13">
        <v>14835015</v>
      </c>
      <c r="O74" s="13">
        <v>3259040.72</v>
      </c>
    </row>
    <row r="75" spans="1:15" s="9" customFormat="1" ht="24.75" customHeight="1">
      <c r="A75" s="5" t="s">
        <v>106</v>
      </c>
      <c r="B75" s="8">
        <v>810402.55</v>
      </c>
      <c r="C75" s="8">
        <v>816911.67</v>
      </c>
      <c r="D75" s="8">
        <v>820654.81</v>
      </c>
      <c r="E75" s="8">
        <v>912728.49</v>
      </c>
      <c r="F75" s="8">
        <v>68262.85</v>
      </c>
      <c r="G75" s="8">
        <v>70617.12</v>
      </c>
      <c r="H75" s="8">
        <v>452021.96</v>
      </c>
      <c r="I75" s="8">
        <v>497858.96</v>
      </c>
      <c r="J75" s="8">
        <v>138563.88</v>
      </c>
      <c r="K75" s="8">
        <v>148400</v>
      </c>
      <c r="L75" s="8">
        <v>2289906.0500000003</v>
      </c>
      <c r="M75" s="8">
        <v>2446516.24</v>
      </c>
      <c r="N75" s="8">
        <v>976569.84</v>
      </c>
      <c r="O75" s="8">
        <v>142385.85</v>
      </c>
    </row>
    <row r="76" spans="1:15" s="9" customFormat="1" ht="24.75" customHeight="1">
      <c r="A76" s="14" t="s">
        <v>107</v>
      </c>
      <c r="B76" s="13">
        <v>2056017.15</v>
      </c>
      <c r="C76" s="13">
        <v>2707240.39</v>
      </c>
      <c r="D76" s="13">
        <v>1330099.8</v>
      </c>
      <c r="E76" s="13">
        <v>1699828.4</v>
      </c>
      <c r="F76" s="13">
        <v>296139.23</v>
      </c>
      <c r="G76" s="13">
        <v>311041.36</v>
      </c>
      <c r="H76" s="13">
        <v>800618.83</v>
      </c>
      <c r="I76" s="13">
        <v>1014444.66</v>
      </c>
      <c r="J76" s="13">
        <v>444426.52999999997</v>
      </c>
      <c r="K76" s="13">
        <v>764517.54</v>
      </c>
      <c r="L76" s="13">
        <v>4927301.54</v>
      </c>
      <c r="M76" s="13">
        <v>6497072.35</v>
      </c>
      <c r="N76" s="13">
        <v>3291442.03</v>
      </c>
      <c r="O76" s="13">
        <v>298297.7</v>
      </c>
    </row>
    <row r="77" spans="1:15" s="9" customFormat="1" ht="24.75" customHeight="1">
      <c r="A77" s="5" t="s">
        <v>108</v>
      </c>
      <c r="B77" s="8">
        <v>1970690.15</v>
      </c>
      <c r="C77" s="8">
        <v>2147108.29</v>
      </c>
      <c r="D77" s="8">
        <v>988016.08</v>
      </c>
      <c r="E77" s="8">
        <v>1212062.3</v>
      </c>
      <c r="F77" s="8">
        <v>394778.67</v>
      </c>
      <c r="G77" s="8">
        <v>395682.99</v>
      </c>
      <c r="H77" s="8">
        <v>751573.2</v>
      </c>
      <c r="I77" s="8">
        <v>770184.33</v>
      </c>
      <c r="J77" s="8">
        <v>234562.53</v>
      </c>
      <c r="K77" s="8">
        <v>281000</v>
      </c>
      <c r="L77" s="8">
        <v>4339620.63</v>
      </c>
      <c r="M77" s="8">
        <v>4806037.91</v>
      </c>
      <c r="N77" s="8">
        <v>4314491.98</v>
      </c>
      <c r="O77" s="8">
        <v>279487.53</v>
      </c>
    </row>
    <row r="78" spans="1:15" s="9" customFormat="1" ht="24.75" customHeight="1">
      <c r="A78" s="14" t="s">
        <v>109</v>
      </c>
      <c r="B78" s="13">
        <v>554142.83</v>
      </c>
      <c r="C78" s="13">
        <v>648348.63</v>
      </c>
      <c r="D78" s="13">
        <v>428063.09</v>
      </c>
      <c r="E78" s="13">
        <v>577022.8</v>
      </c>
      <c r="F78" s="13">
        <v>655217.63</v>
      </c>
      <c r="G78" s="13">
        <v>558245.36</v>
      </c>
      <c r="H78" s="13">
        <v>423526.29</v>
      </c>
      <c r="I78" s="13">
        <v>613788.64</v>
      </c>
      <c r="J78" s="13">
        <v>213232.45</v>
      </c>
      <c r="K78" s="13">
        <v>255000</v>
      </c>
      <c r="L78" s="13">
        <v>2274182.29</v>
      </c>
      <c r="M78" s="13">
        <v>2652405.4299999997</v>
      </c>
      <c r="N78" s="13">
        <v>1006310.8</v>
      </c>
      <c r="O78" s="13">
        <v>188300.05</v>
      </c>
    </row>
    <row r="79" spans="1:15" s="9" customFormat="1" ht="24.75" customHeight="1">
      <c r="A79" s="5" t="s">
        <v>110</v>
      </c>
      <c r="B79" s="8">
        <v>3085559.89</v>
      </c>
      <c r="C79" s="8">
        <v>3151857.72</v>
      </c>
      <c r="D79" s="8">
        <v>1380077.59</v>
      </c>
      <c r="E79" s="8">
        <v>1626129.61</v>
      </c>
      <c r="F79" s="8">
        <v>615854.72</v>
      </c>
      <c r="G79" s="8">
        <v>634068.8</v>
      </c>
      <c r="H79" s="8">
        <v>395408.77</v>
      </c>
      <c r="I79" s="8">
        <v>462000</v>
      </c>
      <c r="J79" s="8">
        <v>416262.31</v>
      </c>
      <c r="K79" s="8">
        <v>470000</v>
      </c>
      <c r="L79" s="8">
        <v>5893163.279999999</v>
      </c>
      <c r="M79" s="8">
        <v>6344056.130000001</v>
      </c>
      <c r="N79" s="8">
        <v>1797339.45</v>
      </c>
      <c r="O79" s="8">
        <v>914070.24</v>
      </c>
    </row>
    <row r="80" spans="1:15" s="9" customFormat="1" ht="24.75" customHeight="1">
      <c r="A80" s="14" t="s">
        <v>111</v>
      </c>
      <c r="B80" s="13">
        <v>830583.28</v>
      </c>
      <c r="C80" s="13">
        <v>876171.9</v>
      </c>
      <c r="D80" s="13">
        <v>885965.04</v>
      </c>
      <c r="E80" s="13">
        <v>1034663.33</v>
      </c>
      <c r="F80" s="13">
        <v>19933.79</v>
      </c>
      <c r="G80" s="13">
        <v>20098.69</v>
      </c>
      <c r="H80" s="13">
        <v>480409.76</v>
      </c>
      <c r="I80" s="13">
        <v>490823</v>
      </c>
      <c r="J80" s="13">
        <v>115457.76</v>
      </c>
      <c r="K80" s="13">
        <v>152892</v>
      </c>
      <c r="L80" s="13">
        <v>2332349.63</v>
      </c>
      <c r="M80" s="13">
        <v>2574648.92</v>
      </c>
      <c r="N80" s="13">
        <v>860333.48</v>
      </c>
      <c r="O80" s="13">
        <v>167561.81</v>
      </c>
    </row>
    <row r="81" spans="1:15" s="9" customFormat="1" ht="24.75" customHeight="1">
      <c r="A81" s="5" t="s">
        <v>112</v>
      </c>
      <c r="B81" s="8">
        <v>849574.54</v>
      </c>
      <c r="C81" s="8">
        <v>1063382.34</v>
      </c>
      <c r="D81" s="8">
        <v>92937.15</v>
      </c>
      <c r="E81" s="8">
        <v>175000</v>
      </c>
      <c r="F81" s="8">
        <v>0</v>
      </c>
      <c r="G81" s="8">
        <v>0</v>
      </c>
      <c r="H81" s="8">
        <v>163906.77</v>
      </c>
      <c r="I81" s="8">
        <v>200000</v>
      </c>
      <c r="J81" s="8">
        <v>581709.91</v>
      </c>
      <c r="K81" s="8">
        <v>700000</v>
      </c>
      <c r="L81" s="8">
        <v>1688128.37</v>
      </c>
      <c r="M81" s="8">
        <v>2138382.34</v>
      </c>
      <c r="N81" s="8">
        <v>520052.86</v>
      </c>
      <c r="O81" s="8">
        <v>288767.71</v>
      </c>
    </row>
    <row r="82" spans="1:15" s="9" customFormat="1" ht="24.75" customHeight="1">
      <c r="A82" s="14" t="s">
        <v>113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</row>
    <row r="83" spans="1:15" s="9" customFormat="1" ht="24.75" customHeight="1">
      <c r="A83" s="4" t="s">
        <v>31</v>
      </c>
      <c r="B83" s="10">
        <v>54213359.949999996</v>
      </c>
      <c r="C83" s="10">
        <v>58106377.440000005</v>
      </c>
      <c r="D83" s="10">
        <v>39875214.92</v>
      </c>
      <c r="E83" s="10">
        <v>42490095.93999999</v>
      </c>
      <c r="F83" s="10">
        <v>9892903.22</v>
      </c>
      <c r="G83" s="10">
        <v>11629249.99</v>
      </c>
      <c r="H83" s="10">
        <v>14004277.259999998</v>
      </c>
      <c r="I83" s="10">
        <v>15281941.280000001</v>
      </c>
      <c r="J83" s="10">
        <v>14436619.92</v>
      </c>
      <c r="K83" s="10">
        <v>16671280.459999997</v>
      </c>
      <c r="L83" s="10">
        <v>132422375.27000001</v>
      </c>
      <c r="M83" s="10">
        <v>144178945.10999998</v>
      </c>
      <c r="N83" s="10">
        <v>65533993.49999999</v>
      </c>
      <c r="O83" s="10">
        <v>12200174.360000003</v>
      </c>
    </row>
    <row r="84" spans="1:15" s="3" customFormat="1" ht="72">
      <c r="A84" s="4" t="s">
        <v>23</v>
      </c>
      <c r="B84" s="1" t="s">
        <v>0</v>
      </c>
      <c r="C84" s="1" t="s">
        <v>1</v>
      </c>
      <c r="D84" s="1" t="s">
        <v>2</v>
      </c>
      <c r="E84" s="1" t="s">
        <v>3</v>
      </c>
      <c r="F84" s="1" t="s">
        <v>4</v>
      </c>
      <c r="G84" s="1" t="s">
        <v>5</v>
      </c>
      <c r="H84" s="1" t="s">
        <v>6</v>
      </c>
      <c r="I84" s="1" t="s">
        <v>7</v>
      </c>
      <c r="J84" s="1" t="s">
        <v>42</v>
      </c>
      <c r="K84" s="1" t="s">
        <v>43</v>
      </c>
      <c r="L84" s="1" t="s">
        <v>190</v>
      </c>
      <c r="M84" s="1" t="s">
        <v>45</v>
      </c>
      <c r="N84" s="2" t="s">
        <v>10</v>
      </c>
      <c r="O84" s="2" t="s">
        <v>191</v>
      </c>
    </row>
    <row r="85" spans="1:15" s="9" customFormat="1" ht="24.75" customHeight="1">
      <c r="A85" s="5" t="s">
        <v>114</v>
      </c>
      <c r="B85" s="8">
        <v>1172827.4</v>
      </c>
      <c r="C85" s="8">
        <v>1184500</v>
      </c>
      <c r="D85" s="8">
        <v>1159658.21</v>
      </c>
      <c r="E85" s="8">
        <v>1219724.58</v>
      </c>
      <c r="F85" s="8">
        <v>246671.07</v>
      </c>
      <c r="G85" s="8">
        <v>607785</v>
      </c>
      <c r="H85" s="8">
        <v>206266.32</v>
      </c>
      <c r="I85" s="8">
        <v>216000</v>
      </c>
      <c r="J85" s="8">
        <v>363035.03</v>
      </c>
      <c r="K85" s="8">
        <v>82000</v>
      </c>
      <c r="L85" s="8">
        <v>3148458.0300000003</v>
      </c>
      <c r="M85" s="8">
        <v>3310009.58</v>
      </c>
      <c r="N85" s="8">
        <v>1438592.27</v>
      </c>
      <c r="O85" s="8">
        <v>148070.95</v>
      </c>
    </row>
    <row r="86" spans="1:15" s="9" customFormat="1" ht="24.75" customHeight="1">
      <c r="A86" s="14" t="s">
        <v>115</v>
      </c>
      <c r="B86" s="13">
        <v>30501828.74</v>
      </c>
      <c r="C86" s="13">
        <v>49702893.98</v>
      </c>
      <c r="D86" s="13">
        <v>4313678.82</v>
      </c>
      <c r="E86" s="13">
        <v>6259084.41</v>
      </c>
      <c r="F86" s="13">
        <v>0</v>
      </c>
      <c r="G86" s="13">
        <v>0</v>
      </c>
      <c r="H86" s="13">
        <v>2510635.92</v>
      </c>
      <c r="I86" s="13">
        <v>4334030.98</v>
      </c>
      <c r="J86" s="13">
        <v>789822.66</v>
      </c>
      <c r="K86" s="13">
        <v>924000</v>
      </c>
      <c r="L86" s="13">
        <v>38115966.14</v>
      </c>
      <c r="M86" s="13">
        <v>61220009.36999999</v>
      </c>
      <c r="N86" s="13">
        <v>19271508.69</v>
      </c>
      <c r="O86" s="13">
        <v>4079600.35</v>
      </c>
    </row>
    <row r="87" spans="1:15" s="9" customFormat="1" ht="24.75" customHeight="1">
      <c r="A87" s="5" t="s">
        <v>116</v>
      </c>
      <c r="B87" s="8">
        <v>2455969.81</v>
      </c>
      <c r="C87" s="8">
        <v>2504820.68</v>
      </c>
      <c r="D87" s="8">
        <v>2194601.47</v>
      </c>
      <c r="E87" s="8">
        <v>2353162.52</v>
      </c>
      <c r="F87" s="8">
        <v>362989.77</v>
      </c>
      <c r="G87" s="8">
        <v>363021.34</v>
      </c>
      <c r="H87" s="8">
        <v>732541.65</v>
      </c>
      <c r="I87" s="8">
        <v>800000</v>
      </c>
      <c r="J87" s="8">
        <v>241484.97999999998</v>
      </c>
      <c r="K87" s="8">
        <v>270000</v>
      </c>
      <c r="L87" s="8">
        <v>5987587.68</v>
      </c>
      <c r="M87" s="8">
        <v>6291004.54</v>
      </c>
      <c r="N87" s="8">
        <v>3753049.14</v>
      </c>
      <c r="O87" s="8">
        <v>440704.62</v>
      </c>
    </row>
    <row r="88" spans="1:15" s="9" customFormat="1" ht="24.75" customHeight="1">
      <c r="A88" s="14" t="s">
        <v>117</v>
      </c>
      <c r="B88" s="13">
        <v>2063931.28</v>
      </c>
      <c r="C88" s="13">
        <v>2100000</v>
      </c>
      <c r="D88" s="13">
        <v>2041968.2</v>
      </c>
      <c r="E88" s="13">
        <v>2046500</v>
      </c>
      <c r="F88" s="13">
        <v>442967.09</v>
      </c>
      <c r="G88" s="13">
        <v>536243.41</v>
      </c>
      <c r="H88" s="13">
        <v>791293.94</v>
      </c>
      <c r="I88" s="13">
        <v>870000</v>
      </c>
      <c r="J88" s="13">
        <v>366523.20999999996</v>
      </c>
      <c r="K88" s="13">
        <v>395000</v>
      </c>
      <c r="L88" s="13">
        <v>5706683.72</v>
      </c>
      <c r="M88" s="13">
        <v>5947743.41</v>
      </c>
      <c r="N88" s="13">
        <v>2083438.92</v>
      </c>
      <c r="O88" s="13">
        <v>276501.91</v>
      </c>
    </row>
    <row r="89" spans="1:15" s="9" customFormat="1" ht="24.75" customHeight="1">
      <c r="A89" s="5" t="s">
        <v>118</v>
      </c>
      <c r="B89" s="8">
        <v>24034156.42</v>
      </c>
      <c r="C89" s="8">
        <v>26412434.86</v>
      </c>
      <c r="D89" s="8">
        <v>8231085.57</v>
      </c>
      <c r="E89" s="8">
        <v>10703000</v>
      </c>
      <c r="F89" s="8">
        <v>409854.32</v>
      </c>
      <c r="G89" s="8">
        <v>850000</v>
      </c>
      <c r="H89" s="8">
        <v>4614158.23</v>
      </c>
      <c r="I89" s="8">
        <v>6013475</v>
      </c>
      <c r="J89" s="8">
        <v>1054648.96</v>
      </c>
      <c r="K89" s="8">
        <v>1409000</v>
      </c>
      <c r="L89" s="8">
        <v>38343903.5</v>
      </c>
      <c r="M89" s="8">
        <v>45387909.86</v>
      </c>
      <c r="N89" s="8">
        <v>18195174.38</v>
      </c>
      <c r="O89" s="8">
        <v>6220468.1</v>
      </c>
    </row>
    <row r="90" spans="1:15" s="9" customFormat="1" ht="24.75" customHeight="1">
      <c r="A90" s="14" t="s">
        <v>119</v>
      </c>
      <c r="B90" s="13">
        <v>6290079.42</v>
      </c>
      <c r="C90" s="13">
        <v>6298079.42</v>
      </c>
      <c r="D90" s="13">
        <v>3530765.63</v>
      </c>
      <c r="E90" s="13">
        <v>3533765.63</v>
      </c>
      <c r="F90" s="13">
        <v>810454.19</v>
      </c>
      <c r="G90" s="13">
        <v>811454.19</v>
      </c>
      <c r="H90" s="13">
        <v>1560448.23</v>
      </c>
      <c r="I90" s="13">
        <v>1563448.23</v>
      </c>
      <c r="J90" s="13">
        <v>840474.7999999999</v>
      </c>
      <c r="K90" s="13">
        <v>1025280.98</v>
      </c>
      <c r="L90" s="13">
        <v>13032222.27</v>
      </c>
      <c r="M90" s="13">
        <v>13232028.45</v>
      </c>
      <c r="N90" s="13">
        <v>10366117.41</v>
      </c>
      <c r="O90" s="13">
        <v>1646710.18</v>
      </c>
    </row>
    <row r="91" spans="1:15" s="9" customFormat="1" ht="24.75" customHeight="1">
      <c r="A91" s="5" t="s">
        <v>120</v>
      </c>
      <c r="B91" s="8">
        <v>891610.07</v>
      </c>
      <c r="C91" s="8">
        <v>905492.57</v>
      </c>
      <c r="D91" s="8">
        <v>601824.32</v>
      </c>
      <c r="E91" s="8">
        <v>690223.93</v>
      </c>
      <c r="F91" s="8">
        <v>297710.45</v>
      </c>
      <c r="G91" s="8">
        <v>316364.54</v>
      </c>
      <c r="H91" s="8">
        <v>553911.77</v>
      </c>
      <c r="I91" s="8">
        <v>590946.25</v>
      </c>
      <c r="J91" s="8">
        <v>751744.69</v>
      </c>
      <c r="K91" s="8">
        <v>766987.3400000001</v>
      </c>
      <c r="L91" s="8">
        <v>3096801.3000000003</v>
      </c>
      <c r="M91" s="8">
        <v>3270014.6300000004</v>
      </c>
      <c r="N91" s="8">
        <v>962855.36</v>
      </c>
      <c r="O91" s="8">
        <v>536102.04</v>
      </c>
    </row>
    <row r="92" spans="1:15" s="9" customFormat="1" ht="24.75" customHeight="1">
      <c r="A92" s="14" t="s">
        <v>121</v>
      </c>
      <c r="B92" s="13">
        <v>2144823.56</v>
      </c>
      <c r="C92" s="13">
        <v>2160000</v>
      </c>
      <c r="D92" s="13">
        <v>3325051.1</v>
      </c>
      <c r="E92" s="13">
        <v>3453434</v>
      </c>
      <c r="F92" s="13">
        <v>185534.04</v>
      </c>
      <c r="G92" s="13">
        <v>213000</v>
      </c>
      <c r="H92" s="13">
        <v>781931.01</v>
      </c>
      <c r="I92" s="13">
        <v>910000</v>
      </c>
      <c r="J92" s="13">
        <v>360787.56</v>
      </c>
      <c r="K92" s="13">
        <v>470000</v>
      </c>
      <c r="L92" s="13">
        <v>6798127.27</v>
      </c>
      <c r="M92" s="13">
        <v>7206434</v>
      </c>
      <c r="N92" s="13">
        <v>4760662.16</v>
      </c>
      <c r="O92" s="13">
        <v>401478.34</v>
      </c>
    </row>
    <row r="93" spans="1:15" s="9" customFormat="1" ht="24.75" customHeight="1">
      <c r="A93" s="5" t="s">
        <v>122</v>
      </c>
      <c r="B93" s="8">
        <v>2287757.85</v>
      </c>
      <c r="C93" s="8">
        <v>2312421.49</v>
      </c>
      <c r="D93" s="8">
        <v>2170505.18</v>
      </c>
      <c r="E93" s="8">
        <v>2590073.26</v>
      </c>
      <c r="F93" s="8">
        <v>354479.53</v>
      </c>
      <c r="G93" s="8">
        <v>407659.87</v>
      </c>
      <c r="H93" s="8">
        <v>833475.95</v>
      </c>
      <c r="I93" s="8">
        <v>979519.69</v>
      </c>
      <c r="J93" s="8">
        <v>395422.25</v>
      </c>
      <c r="K93" s="8">
        <v>445000</v>
      </c>
      <c r="L93" s="8">
        <v>6041640.76</v>
      </c>
      <c r="M93" s="8">
        <v>6734674.3100000005</v>
      </c>
      <c r="N93" s="8">
        <v>1484170.31</v>
      </c>
      <c r="O93" s="8">
        <v>266009.87</v>
      </c>
    </row>
    <row r="94" spans="1:15" s="9" customFormat="1" ht="24.75" customHeight="1">
      <c r="A94" s="14" t="s">
        <v>123</v>
      </c>
      <c r="B94" s="13">
        <v>3127905.04</v>
      </c>
      <c r="C94" s="13">
        <v>7703146.21</v>
      </c>
      <c r="D94" s="13">
        <v>2088063.56</v>
      </c>
      <c r="E94" s="13">
        <v>6517959.03</v>
      </c>
      <c r="F94" s="13">
        <v>370848.91</v>
      </c>
      <c r="G94" s="13">
        <v>1501000</v>
      </c>
      <c r="H94" s="13">
        <v>1320976.61</v>
      </c>
      <c r="I94" s="13">
        <v>1957001.48</v>
      </c>
      <c r="J94" s="13">
        <v>973977.11</v>
      </c>
      <c r="K94" s="13">
        <v>3842188.05</v>
      </c>
      <c r="L94" s="13">
        <v>7881771.23</v>
      </c>
      <c r="M94" s="13">
        <v>21521294.770000003</v>
      </c>
      <c r="N94" s="13">
        <v>4116991.18</v>
      </c>
      <c r="O94" s="13">
        <v>312100.58</v>
      </c>
    </row>
    <row r="95" spans="1:15" s="9" customFormat="1" ht="24.75" customHeight="1">
      <c r="A95" s="5" t="s">
        <v>124</v>
      </c>
      <c r="B95" s="8">
        <v>1620699.59</v>
      </c>
      <c r="C95" s="8">
        <v>1700000</v>
      </c>
      <c r="D95" s="8">
        <v>1085638.49</v>
      </c>
      <c r="E95" s="8">
        <v>1141857</v>
      </c>
      <c r="F95" s="8">
        <v>83915.73</v>
      </c>
      <c r="G95" s="8">
        <v>99506.64</v>
      </c>
      <c r="H95" s="8">
        <v>632067.03</v>
      </c>
      <c r="I95" s="8">
        <v>648700</v>
      </c>
      <c r="J95" s="8">
        <v>258336.09000000003</v>
      </c>
      <c r="K95" s="8">
        <v>268074.01</v>
      </c>
      <c r="L95" s="8">
        <v>3680656.9299999997</v>
      </c>
      <c r="M95" s="8">
        <v>3858137.65</v>
      </c>
      <c r="N95" s="8">
        <v>2599001.4</v>
      </c>
      <c r="O95" s="8">
        <v>174645.62</v>
      </c>
    </row>
    <row r="96" spans="1:15" s="9" customFormat="1" ht="24.75" customHeight="1">
      <c r="A96" s="14" t="s">
        <v>125</v>
      </c>
      <c r="B96" s="13">
        <v>150507.19</v>
      </c>
      <c r="C96" s="13">
        <v>445400</v>
      </c>
      <c r="D96" s="13">
        <v>81370.26</v>
      </c>
      <c r="E96" s="13">
        <v>199771.51</v>
      </c>
      <c r="F96" s="13">
        <v>0</v>
      </c>
      <c r="G96" s="13">
        <v>0</v>
      </c>
      <c r="H96" s="13">
        <v>44494.74</v>
      </c>
      <c r="I96" s="13">
        <v>199972.51</v>
      </c>
      <c r="J96" s="13">
        <v>46383.41</v>
      </c>
      <c r="K96" s="13">
        <v>73680</v>
      </c>
      <c r="L96" s="13">
        <v>322755.6</v>
      </c>
      <c r="M96" s="13">
        <v>918824.02</v>
      </c>
      <c r="N96" s="13">
        <v>212245.2</v>
      </c>
      <c r="O96" s="13">
        <v>46092.39</v>
      </c>
    </row>
    <row r="97" spans="1:15" s="9" customFormat="1" ht="24.75" customHeight="1">
      <c r="A97" s="5" t="s">
        <v>126</v>
      </c>
      <c r="B97" s="8">
        <v>38053.48</v>
      </c>
      <c r="C97" s="8">
        <v>40000</v>
      </c>
      <c r="D97" s="8">
        <v>12283.34</v>
      </c>
      <c r="E97" s="8">
        <v>34861.04</v>
      </c>
      <c r="F97" s="8">
        <v>0</v>
      </c>
      <c r="G97" s="8">
        <v>0</v>
      </c>
      <c r="H97" s="8">
        <v>47448.59</v>
      </c>
      <c r="I97" s="8">
        <v>104173.34</v>
      </c>
      <c r="J97" s="8">
        <v>0</v>
      </c>
      <c r="K97" s="8">
        <v>0</v>
      </c>
      <c r="L97" s="8">
        <v>97785.41</v>
      </c>
      <c r="M97" s="8">
        <v>179034.38</v>
      </c>
      <c r="N97" s="8">
        <v>90493.9</v>
      </c>
      <c r="O97" s="8">
        <v>38076.58</v>
      </c>
    </row>
    <row r="98" spans="1:15" s="9" customFormat="1" ht="24.75" customHeight="1">
      <c r="A98" s="14" t="s">
        <v>127</v>
      </c>
      <c r="B98" s="13">
        <v>170687.01</v>
      </c>
      <c r="C98" s="13">
        <v>205538.04</v>
      </c>
      <c r="D98" s="13">
        <v>64621.59</v>
      </c>
      <c r="E98" s="13">
        <v>94319.95</v>
      </c>
      <c r="F98" s="13">
        <v>0</v>
      </c>
      <c r="G98" s="13">
        <v>0</v>
      </c>
      <c r="H98" s="13">
        <v>237663.17</v>
      </c>
      <c r="I98" s="13">
        <v>253948.26</v>
      </c>
      <c r="J98" s="13">
        <v>87624.52</v>
      </c>
      <c r="K98" s="13">
        <v>101622.17</v>
      </c>
      <c r="L98" s="13">
        <v>560596.29</v>
      </c>
      <c r="M98" s="13">
        <v>655428.4199999999</v>
      </c>
      <c r="N98" s="13">
        <v>201211.49</v>
      </c>
      <c r="O98" s="13">
        <v>268713.01</v>
      </c>
    </row>
    <row r="99" spans="1:15" s="9" customFormat="1" ht="24.75" customHeight="1">
      <c r="A99" s="5" t="s">
        <v>128</v>
      </c>
      <c r="B99" s="8">
        <v>12940856.35</v>
      </c>
      <c r="C99" s="8">
        <v>13273391.45</v>
      </c>
      <c r="D99" s="8">
        <v>7846934.23</v>
      </c>
      <c r="E99" s="8">
        <v>10000000</v>
      </c>
      <c r="F99" s="8">
        <v>729.85</v>
      </c>
      <c r="G99" s="8">
        <v>3279.41</v>
      </c>
      <c r="H99" s="8">
        <v>2719977.49</v>
      </c>
      <c r="I99" s="8">
        <v>3547102.09</v>
      </c>
      <c r="J99" s="8">
        <v>3042026.41</v>
      </c>
      <c r="K99" s="8">
        <v>4468805.43</v>
      </c>
      <c r="L99" s="8">
        <v>26550524.33</v>
      </c>
      <c r="M99" s="8">
        <v>31292578.38</v>
      </c>
      <c r="N99" s="8">
        <v>14175448.56</v>
      </c>
      <c r="O99" s="8">
        <v>1045190.01</v>
      </c>
    </row>
    <row r="100" spans="1:15" s="9" customFormat="1" ht="24.75" customHeight="1">
      <c r="A100" s="14" t="s">
        <v>129</v>
      </c>
      <c r="B100" s="13">
        <v>21188358</v>
      </c>
      <c r="C100" s="13">
        <v>41818868</v>
      </c>
      <c r="D100" s="13">
        <v>8688691</v>
      </c>
      <c r="E100" s="13">
        <v>25963493</v>
      </c>
      <c r="F100" s="13">
        <v>1048935</v>
      </c>
      <c r="G100" s="13">
        <v>3441629</v>
      </c>
      <c r="H100" s="13">
        <v>2447601</v>
      </c>
      <c r="I100" s="13">
        <v>6799054</v>
      </c>
      <c r="J100" s="13">
        <v>803465</v>
      </c>
      <c r="K100" s="13">
        <v>2524004</v>
      </c>
      <c r="L100" s="13">
        <v>34177050</v>
      </c>
      <c r="M100" s="13">
        <v>80547048</v>
      </c>
      <c r="N100" s="13">
        <v>26195366.23</v>
      </c>
      <c r="O100" s="13">
        <v>802107.98</v>
      </c>
    </row>
    <row r="101" spans="1:15" s="9" customFormat="1" ht="24.75" customHeight="1">
      <c r="A101" s="5" t="s">
        <v>130</v>
      </c>
      <c r="B101" s="8">
        <v>1538176.29</v>
      </c>
      <c r="C101" s="8">
        <v>1560920</v>
      </c>
      <c r="D101" s="8">
        <v>1139452.74</v>
      </c>
      <c r="E101" s="8">
        <v>1270282</v>
      </c>
      <c r="F101" s="8">
        <v>409406.8</v>
      </c>
      <c r="G101" s="8">
        <v>575869.58</v>
      </c>
      <c r="H101" s="8">
        <v>1088433.41</v>
      </c>
      <c r="I101" s="8">
        <v>1121991.43</v>
      </c>
      <c r="J101" s="8">
        <v>423015.71</v>
      </c>
      <c r="K101" s="8">
        <v>446700</v>
      </c>
      <c r="L101" s="8">
        <v>4598484.949999999</v>
      </c>
      <c r="M101" s="8">
        <v>4975763.01</v>
      </c>
      <c r="N101" s="8">
        <v>1584692.5</v>
      </c>
      <c r="O101" s="8">
        <v>404069.91</v>
      </c>
    </row>
    <row r="102" spans="1:15" s="9" customFormat="1" ht="24.75" customHeight="1">
      <c r="A102" s="4" t="s">
        <v>30</v>
      </c>
      <c r="B102" s="10">
        <v>112618227.50000001</v>
      </c>
      <c r="C102" s="10">
        <v>160327906.7</v>
      </c>
      <c r="D102" s="10">
        <v>48576193.71</v>
      </c>
      <c r="E102" s="10">
        <v>78071511.86</v>
      </c>
      <c r="F102" s="10">
        <v>5024496.750000001</v>
      </c>
      <c r="G102" s="10">
        <v>9726812.979999999</v>
      </c>
      <c r="H102" s="10">
        <v>21123325.06</v>
      </c>
      <c r="I102" s="10">
        <v>30909363.26</v>
      </c>
      <c r="J102" s="10">
        <v>10798772.39</v>
      </c>
      <c r="K102" s="10">
        <v>17512341.98</v>
      </c>
      <c r="L102" s="10">
        <v>198141015.40999997</v>
      </c>
      <c r="M102" s="10">
        <v>296547936.78</v>
      </c>
      <c r="N102" s="10">
        <v>111491019.10000001</v>
      </c>
      <c r="O102" s="10">
        <v>17106642.439999998</v>
      </c>
    </row>
    <row r="103" spans="1:15" s="3" customFormat="1" ht="72">
      <c r="A103" s="4" t="s">
        <v>22</v>
      </c>
      <c r="B103" s="1" t="s">
        <v>0</v>
      </c>
      <c r="C103" s="1" t="s">
        <v>1</v>
      </c>
      <c r="D103" s="1" t="s">
        <v>2</v>
      </c>
      <c r="E103" s="1" t="s">
        <v>3</v>
      </c>
      <c r="F103" s="1" t="s">
        <v>4</v>
      </c>
      <c r="G103" s="1" t="s">
        <v>5</v>
      </c>
      <c r="H103" s="1" t="s">
        <v>6</v>
      </c>
      <c r="I103" s="1" t="s">
        <v>7</v>
      </c>
      <c r="J103" s="1" t="s">
        <v>42</v>
      </c>
      <c r="K103" s="1" t="s">
        <v>43</v>
      </c>
      <c r="L103" s="1" t="s">
        <v>190</v>
      </c>
      <c r="M103" s="1" t="s">
        <v>45</v>
      </c>
      <c r="N103" s="2" t="s">
        <v>10</v>
      </c>
      <c r="O103" s="2" t="s">
        <v>191</v>
      </c>
    </row>
    <row r="104" spans="1:15" s="9" customFormat="1" ht="24.75" customHeight="1">
      <c r="A104" s="5" t="s">
        <v>131</v>
      </c>
      <c r="B104" s="8">
        <v>518516.92</v>
      </c>
      <c r="C104" s="8">
        <v>592617.64</v>
      </c>
      <c r="D104" s="8">
        <v>732883.66</v>
      </c>
      <c r="E104" s="8">
        <v>780854.78</v>
      </c>
      <c r="F104" s="8">
        <v>245724.82</v>
      </c>
      <c r="G104" s="8">
        <v>250137.81</v>
      </c>
      <c r="H104" s="8">
        <v>264138.95</v>
      </c>
      <c r="I104" s="8">
        <v>271456.9</v>
      </c>
      <c r="J104" s="8">
        <v>146591.94</v>
      </c>
      <c r="K104" s="8">
        <v>159133.46000000002</v>
      </c>
      <c r="L104" s="8">
        <v>1907856.29</v>
      </c>
      <c r="M104" s="8">
        <v>2054200.59</v>
      </c>
      <c r="N104" s="8">
        <v>1270756.69</v>
      </c>
      <c r="O104" s="8">
        <v>120679.72</v>
      </c>
    </row>
    <row r="105" spans="1:15" s="9" customFormat="1" ht="24.75" customHeight="1">
      <c r="A105" s="14" t="s">
        <v>132</v>
      </c>
      <c r="B105" s="13">
        <v>5597048.05</v>
      </c>
      <c r="C105" s="13">
        <v>6003270.48</v>
      </c>
      <c r="D105" s="13">
        <v>3232141.71</v>
      </c>
      <c r="E105" s="13">
        <v>3522975.63</v>
      </c>
      <c r="F105" s="13">
        <v>627828.67</v>
      </c>
      <c r="G105" s="13">
        <v>659417.8</v>
      </c>
      <c r="H105" s="13">
        <v>2060817.32</v>
      </c>
      <c r="I105" s="13">
        <v>2377936.56</v>
      </c>
      <c r="J105" s="13">
        <v>455514.04</v>
      </c>
      <c r="K105" s="13">
        <v>516000</v>
      </c>
      <c r="L105" s="13">
        <v>11973349.79</v>
      </c>
      <c r="M105" s="13">
        <v>13079600.470000003</v>
      </c>
      <c r="N105" s="13">
        <v>7400875.5</v>
      </c>
      <c r="O105" s="13">
        <v>2454362.75</v>
      </c>
    </row>
    <row r="106" spans="1:15" s="9" customFormat="1" ht="24.75" customHeight="1">
      <c r="A106" s="5" t="s">
        <v>133</v>
      </c>
      <c r="B106" s="8">
        <v>965451.68</v>
      </c>
      <c r="C106" s="8">
        <v>550000</v>
      </c>
      <c r="D106" s="8">
        <v>187141.3</v>
      </c>
      <c r="E106" s="8">
        <v>432400</v>
      </c>
      <c r="F106" s="8">
        <v>75817.01</v>
      </c>
      <c r="G106" s="8">
        <v>160000</v>
      </c>
      <c r="H106" s="8">
        <v>126612.11</v>
      </c>
      <c r="I106" s="8">
        <v>258500</v>
      </c>
      <c r="J106" s="8">
        <v>103834.29</v>
      </c>
      <c r="K106" s="8">
        <v>165000</v>
      </c>
      <c r="L106" s="8">
        <v>1458856.3900000001</v>
      </c>
      <c r="M106" s="8">
        <v>1565900</v>
      </c>
      <c r="N106" s="8">
        <v>281452.87</v>
      </c>
      <c r="O106" s="8">
        <v>99622</v>
      </c>
    </row>
    <row r="107" spans="1:15" s="9" customFormat="1" ht="24.75" customHeight="1">
      <c r="A107" s="14" t="s">
        <v>134</v>
      </c>
      <c r="B107" s="13">
        <v>3409835.78</v>
      </c>
      <c r="C107" s="13">
        <v>4730500</v>
      </c>
      <c r="D107" s="13">
        <v>1585583.09</v>
      </c>
      <c r="E107" s="13">
        <v>1990000</v>
      </c>
      <c r="F107" s="13">
        <v>554155.42</v>
      </c>
      <c r="G107" s="13">
        <v>616135</v>
      </c>
      <c r="H107" s="13">
        <v>700385.3</v>
      </c>
      <c r="I107" s="13">
        <v>1053288</v>
      </c>
      <c r="J107" s="13">
        <v>370915.52</v>
      </c>
      <c r="K107" s="13">
        <v>411500</v>
      </c>
      <c r="L107" s="13">
        <v>6620875.109999999</v>
      </c>
      <c r="M107" s="13">
        <v>8801423</v>
      </c>
      <c r="N107" s="13">
        <v>2717873.44</v>
      </c>
      <c r="O107" s="13">
        <v>916897.39</v>
      </c>
    </row>
    <row r="108" spans="1:15" s="9" customFormat="1" ht="24.75" customHeight="1">
      <c r="A108" s="5" t="s">
        <v>135</v>
      </c>
      <c r="B108" s="8">
        <v>311864.07</v>
      </c>
      <c r="C108" s="8">
        <v>315000</v>
      </c>
      <c r="D108" s="8">
        <v>338540.52</v>
      </c>
      <c r="E108" s="8">
        <v>350000</v>
      </c>
      <c r="F108" s="8">
        <v>106563.36</v>
      </c>
      <c r="G108" s="8">
        <v>113000</v>
      </c>
      <c r="H108" s="8">
        <v>120126.71</v>
      </c>
      <c r="I108" s="8">
        <v>144000</v>
      </c>
      <c r="J108" s="8">
        <v>58225.84</v>
      </c>
      <c r="K108" s="8">
        <v>58000</v>
      </c>
      <c r="L108" s="8">
        <v>935320.5</v>
      </c>
      <c r="M108" s="8">
        <v>980000</v>
      </c>
      <c r="N108" s="8">
        <v>408530.93</v>
      </c>
      <c r="O108" s="8">
        <v>103657.82</v>
      </c>
    </row>
    <row r="109" spans="1:15" s="9" customFormat="1" ht="24.75" customHeight="1">
      <c r="A109" s="14" t="s">
        <v>136</v>
      </c>
      <c r="B109" s="13">
        <v>6880389.18</v>
      </c>
      <c r="C109" s="13">
        <v>6919121.13</v>
      </c>
      <c r="D109" s="13">
        <v>2437582.06</v>
      </c>
      <c r="E109" s="13">
        <v>2708964.95</v>
      </c>
      <c r="F109" s="13">
        <v>314323.24</v>
      </c>
      <c r="G109" s="13">
        <v>395852.4</v>
      </c>
      <c r="H109" s="13">
        <v>1258575.23</v>
      </c>
      <c r="I109" s="13">
        <v>1569307.66</v>
      </c>
      <c r="J109" s="13">
        <v>190819.8</v>
      </c>
      <c r="K109" s="13">
        <v>227000</v>
      </c>
      <c r="L109" s="13">
        <v>11081689.51</v>
      </c>
      <c r="M109" s="13">
        <v>11820246.14</v>
      </c>
      <c r="N109" s="13">
        <v>6699413.27</v>
      </c>
      <c r="O109" s="13">
        <v>271512.02</v>
      </c>
    </row>
    <row r="110" spans="1:15" s="9" customFormat="1" ht="24.75" customHeight="1">
      <c r="A110" s="5" t="s">
        <v>137</v>
      </c>
      <c r="B110" s="8">
        <v>6187640.98</v>
      </c>
      <c r="C110" s="8">
        <v>7546399.11</v>
      </c>
      <c r="D110" s="8">
        <v>2797816.75</v>
      </c>
      <c r="E110" s="8">
        <v>4764471.03</v>
      </c>
      <c r="F110" s="8">
        <v>405249.74</v>
      </c>
      <c r="G110" s="8">
        <v>611263.09</v>
      </c>
      <c r="H110" s="8">
        <v>1456685.2</v>
      </c>
      <c r="I110" s="8">
        <v>2681321.87</v>
      </c>
      <c r="J110" s="8">
        <v>588098.84</v>
      </c>
      <c r="K110" s="8">
        <v>799858.7799999999</v>
      </c>
      <c r="L110" s="8">
        <v>11435491.510000002</v>
      </c>
      <c r="M110" s="8">
        <v>16403313.879999999</v>
      </c>
      <c r="N110" s="8">
        <v>9976295.07</v>
      </c>
      <c r="O110" s="8">
        <v>358780.17</v>
      </c>
    </row>
    <row r="111" spans="1:15" s="9" customFormat="1" ht="24.75" customHeight="1">
      <c r="A111" s="14" t="s">
        <v>138</v>
      </c>
      <c r="B111" s="13">
        <v>1816883.94</v>
      </c>
      <c r="C111" s="13">
        <v>1900000</v>
      </c>
      <c r="D111" s="13">
        <v>1285526.11</v>
      </c>
      <c r="E111" s="13">
        <v>1584720</v>
      </c>
      <c r="F111" s="13">
        <v>316746.8</v>
      </c>
      <c r="G111" s="13">
        <v>348858.38</v>
      </c>
      <c r="H111" s="13">
        <v>466307.09</v>
      </c>
      <c r="I111" s="13">
        <v>684000</v>
      </c>
      <c r="J111" s="13">
        <v>385895.42</v>
      </c>
      <c r="K111" s="13">
        <v>495142.86</v>
      </c>
      <c r="L111" s="13">
        <v>4271359.359999999</v>
      </c>
      <c r="M111" s="13">
        <v>5012721.24</v>
      </c>
      <c r="N111" s="13">
        <v>1191729.73</v>
      </c>
      <c r="O111" s="13">
        <v>284258.92</v>
      </c>
    </row>
    <row r="112" spans="1:15" s="9" customFormat="1" ht="24.75" customHeight="1">
      <c r="A112" s="5" t="s">
        <v>139</v>
      </c>
      <c r="B112" s="8">
        <v>3946944.09</v>
      </c>
      <c r="C112" s="8">
        <v>4000000</v>
      </c>
      <c r="D112" s="8">
        <v>1961600.6</v>
      </c>
      <c r="E112" s="8">
        <v>1960000</v>
      </c>
      <c r="F112" s="8">
        <v>271516.29</v>
      </c>
      <c r="G112" s="8">
        <v>350000</v>
      </c>
      <c r="H112" s="8">
        <v>845262.52</v>
      </c>
      <c r="I112" s="8">
        <v>975000</v>
      </c>
      <c r="J112" s="8">
        <v>275116.01</v>
      </c>
      <c r="K112" s="8">
        <v>362500</v>
      </c>
      <c r="L112" s="8">
        <v>7300439.51</v>
      </c>
      <c r="M112" s="8">
        <v>7647500</v>
      </c>
      <c r="N112" s="8">
        <v>4297735.8</v>
      </c>
      <c r="O112" s="8">
        <v>260244.63</v>
      </c>
    </row>
    <row r="113" spans="1:15" s="9" customFormat="1" ht="24.75" customHeight="1">
      <c r="A113" s="14" t="s">
        <v>140</v>
      </c>
      <c r="B113" s="13">
        <v>2110182.35</v>
      </c>
      <c r="C113" s="13">
        <v>2637300</v>
      </c>
      <c r="D113" s="13">
        <v>1615662.04</v>
      </c>
      <c r="E113" s="13">
        <v>2250200</v>
      </c>
      <c r="F113" s="13">
        <v>187928.14</v>
      </c>
      <c r="G113" s="13">
        <v>573000</v>
      </c>
      <c r="H113" s="13">
        <v>871625.96</v>
      </c>
      <c r="I113" s="13">
        <v>1217000</v>
      </c>
      <c r="J113" s="13">
        <v>485623.55</v>
      </c>
      <c r="K113" s="13">
        <v>498000</v>
      </c>
      <c r="L113" s="13">
        <v>5271022.04</v>
      </c>
      <c r="M113" s="13">
        <v>7175500</v>
      </c>
      <c r="N113" s="13">
        <v>1043302.36</v>
      </c>
      <c r="O113" s="13">
        <v>1947913.56</v>
      </c>
    </row>
    <row r="114" spans="1:15" s="9" customFormat="1" ht="24.75" customHeight="1">
      <c r="A114" s="5" t="s">
        <v>141</v>
      </c>
      <c r="B114" s="8">
        <v>196565.85</v>
      </c>
      <c r="C114" s="8">
        <v>239895.19</v>
      </c>
      <c r="D114" s="8">
        <v>60606.75</v>
      </c>
      <c r="E114" s="8">
        <v>69945</v>
      </c>
      <c r="F114" s="8">
        <v>85709.82</v>
      </c>
      <c r="G114" s="8">
        <v>137924.39</v>
      </c>
      <c r="H114" s="8">
        <v>161248.74</v>
      </c>
      <c r="I114" s="8">
        <v>174319.93</v>
      </c>
      <c r="J114" s="8">
        <v>46087.43</v>
      </c>
      <c r="K114" s="8">
        <v>56500</v>
      </c>
      <c r="L114" s="8">
        <v>550218.59</v>
      </c>
      <c r="M114" s="8">
        <v>678584.51</v>
      </c>
      <c r="N114" s="8">
        <v>73512.47</v>
      </c>
      <c r="O114" s="8">
        <v>306886.21</v>
      </c>
    </row>
    <row r="115" spans="1:15" s="9" customFormat="1" ht="24.75" customHeight="1">
      <c r="A115" s="14" t="s">
        <v>142</v>
      </c>
      <c r="B115" s="13">
        <v>143595.91</v>
      </c>
      <c r="C115" s="13">
        <v>271000</v>
      </c>
      <c r="D115" s="13">
        <v>121340.63</v>
      </c>
      <c r="E115" s="13">
        <v>236000</v>
      </c>
      <c r="F115" s="13">
        <v>59038.05</v>
      </c>
      <c r="G115" s="13">
        <v>100000</v>
      </c>
      <c r="H115" s="13">
        <v>149495.37</v>
      </c>
      <c r="I115" s="13">
        <v>270000</v>
      </c>
      <c r="J115" s="13">
        <v>37849.61</v>
      </c>
      <c r="K115" s="13">
        <v>75000</v>
      </c>
      <c r="L115" s="13">
        <v>511319.56999999995</v>
      </c>
      <c r="M115" s="13">
        <v>952000</v>
      </c>
      <c r="N115" s="13">
        <v>185537.62</v>
      </c>
      <c r="O115" s="13">
        <v>393263.81</v>
      </c>
    </row>
    <row r="116" spans="1:15" s="9" customFormat="1" ht="24.75" customHeight="1">
      <c r="A116" s="5" t="s">
        <v>143</v>
      </c>
      <c r="B116" s="8">
        <v>24332835.64</v>
      </c>
      <c r="C116" s="8">
        <v>24594823.75</v>
      </c>
      <c r="D116" s="8">
        <v>11044134.09</v>
      </c>
      <c r="E116" s="8">
        <v>16104573.38</v>
      </c>
      <c r="F116" s="8">
        <v>1901795.99</v>
      </c>
      <c r="G116" s="8">
        <v>2134642.1</v>
      </c>
      <c r="H116" s="8">
        <v>5265546.98</v>
      </c>
      <c r="I116" s="8">
        <v>6446926.26</v>
      </c>
      <c r="J116" s="8">
        <v>1274597.33</v>
      </c>
      <c r="K116" s="8">
        <v>1590000</v>
      </c>
      <c r="L116" s="8">
        <v>43818910.03</v>
      </c>
      <c r="M116" s="8">
        <v>50870965.49</v>
      </c>
      <c r="N116" s="8">
        <v>33375670.81</v>
      </c>
      <c r="O116" s="8">
        <v>5456665.13</v>
      </c>
    </row>
    <row r="117" spans="1:15" s="9" customFormat="1" ht="24.75" customHeight="1">
      <c r="A117" s="4" t="s">
        <v>28</v>
      </c>
      <c r="B117" s="10">
        <v>56417754.440000005</v>
      </c>
      <c r="C117" s="10">
        <v>60299927.3</v>
      </c>
      <c r="D117" s="10">
        <v>27400559.310000002</v>
      </c>
      <c r="E117" s="10">
        <v>36755104.77</v>
      </c>
      <c r="F117" s="10">
        <v>5152397.35</v>
      </c>
      <c r="G117" s="10">
        <v>6450230.970000001</v>
      </c>
      <c r="H117" s="10">
        <v>13746827.48</v>
      </c>
      <c r="I117" s="10">
        <v>18123057.18</v>
      </c>
      <c r="J117" s="10">
        <v>4419169.62</v>
      </c>
      <c r="K117" s="10">
        <v>5413635.1</v>
      </c>
      <c r="L117" s="10">
        <v>107136708.19999999</v>
      </c>
      <c r="M117" s="10">
        <v>127041955.32</v>
      </c>
      <c r="N117" s="10">
        <v>68922686.55999999</v>
      </c>
      <c r="O117" s="10">
        <v>12974744.129999999</v>
      </c>
    </row>
    <row r="118" spans="1:15" s="3" customFormat="1" ht="72">
      <c r="A118" s="4" t="s">
        <v>21</v>
      </c>
      <c r="B118" s="1" t="s">
        <v>0</v>
      </c>
      <c r="C118" s="1" t="s">
        <v>1</v>
      </c>
      <c r="D118" s="1" t="s">
        <v>2</v>
      </c>
      <c r="E118" s="1" t="s">
        <v>3</v>
      </c>
      <c r="F118" s="1" t="s">
        <v>4</v>
      </c>
      <c r="G118" s="1" t="s">
        <v>5</v>
      </c>
      <c r="H118" s="1" t="s">
        <v>6</v>
      </c>
      <c r="I118" s="1" t="s">
        <v>7</v>
      </c>
      <c r="J118" s="1" t="s">
        <v>42</v>
      </c>
      <c r="K118" s="1" t="s">
        <v>43</v>
      </c>
      <c r="L118" s="1" t="s">
        <v>190</v>
      </c>
      <c r="M118" s="1" t="s">
        <v>45</v>
      </c>
      <c r="N118" s="2" t="s">
        <v>10</v>
      </c>
      <c r="O118" s="2" t="s">
        <v>191</v>
      </c>
    </row>
    <row r="119" spans="1:15" s="9" customFormat="1" ht="24.75" customHeight="1">
      <c r="A119" s="5" t="s">
        <v>144</v>
      </c>
      <c r="B119" s="8">
        <v>3493955.82</v>
      </c>
      <c r="C119" s="8">
        <v>3592952.46</v>
      </c>
      <c r="D119" s="8">
        <v>1668855.24</v>
      </c>
      <c r="E119" s="8">
        <v>2042209.57</v>
      </c>
      <c r="F119" s="8">
        <v>457027.68</v>
      </c>
      <c r="G119" s="8">
        <v>635925.28</v>
      </c>
      <c r="H119" s="8">
        <v>681366.84</v>
      </c>
      <c r="I119" s="8">
        <v>730969.07</v>
      </c>
      <c r="J119" s="8">
        <v>720321.48</v>
      </c>
      <c r="K119" s="8">
        <v>844418.99</v>
      </c>
      <c r="L119" s="8">
        <v>7021527.0600000005</v>
      </c>
      <c r="M119" s="8">
        <v>7846475.370000001</v>
      </c>
      <c r="N119" s="8">
        <v>4190722.88</v>
      </c>
      <c r="O119" s="8">
        <v>674849.33</v>
      </c>
    </row>
    <row r="120" spans="1:15" s="9" customFormat="1" ht="24.75" customHeight="1">
      <c r="A120" s="14" t="s">
        <v>145</v>
      </c>
      <c r="B120" s="13">
        <v>3140518.29</v>
      </c>
      <c r="C120" s="13">
        <v>4182264.86</v>
      </c>
      <c r="D120" s="13">
        <v>2197823.74</v>
      </c>
      <c r="E120" s="13">
        <v>2211058.89</v>
      </c>
      <c r="F120" s="13">
        <v>346663.52</v>
      </c>
      <c r="G120" s="13">
        <v>429971.75</v>
      </c>
      <c r="H120" s="13">
        <v>1170043.49</v>
      </c>
      <c r="I120" s="13">
        <v>1334110.3</v>
      </c>
      <c r="J120" s="13">
        <v>842933.62</v>
      </c>
      <c r="K120" s="13">
        <v>877506.36</v>
      </c>
      <c r="L120" s="13">
        <v>7697982.659999999</v>
      </c>
      <c r="M120" s="13">
        <v>9034912.16</v>
      </c>
      <c r="N120" s="13">
        <v>3481610.32</v>
      </c>
      <c r="O120" s="13">
        <v>768167</v>
      </c>
    </row>
    <row r="121" spans="1:15" s="9" customFormat="1" ht="24.75" customHeight="1">
      <c r="A121" s="5" t="s">
        <v>146</v>
      </c>
      <c r="B121" s="8">
        <v>1097962.47</v>
      </c>
      <c r="C121" s="8">
        <v>1100000</v>
      </c>
      <c r="D121" s="8">
        <v>728043.49</v>
      </c>
      <c r="E121" s="8">
        <v>781000</v>
      </c>
      <c r="F121" s="8">
        <v>443716.38</v>
      </c>
      <c r="G121" s="8">
        <v>449050</v>
      </c>
      <c r="H121" s="8">
        <v>678146.26</v>
      </c>
      <c r="I121" s="8">
        <v>736400</v>
      </c>
      <c r="J121" s="8">
        <v>213639.11</v>
      </c>
      <c r="K121" s="8">
        <v>240500</v>
      </c>
      <c r="L121" s="8">
        <v>3161507.71</v>
      </c>
      <c r="M121" s="8">
        <v>3306950</v>
      </c>
      <c r="N121" s="8">
        <v>2353293.4</v>
      </c>
      <c r="O121" s="8">
        <v>216689.92</v>
      </c>
    </row>
    <row r="122" spans="1:15" s="9" customFormat="1" ht="24.75" customHeight="1">
      <c r="A122" s="14" t="s">
        <v>147</v>
      </c>
      <c r="B122" s="13">
        <v>878249.2</v>
      </c>
      <c r="C122" s="13">
        <v>936000</v>
      </c>
      <c r="D122" s="13">
        <v>337040.65</v>
      </c>
      <c r="E122" s="13">
        <v>397000.42</v>
      </c>
      <c r="F122" s="13">
        <v>179803.85</v>
      </c>
      <c r="G122" s="13">
        <v>225000</v>
      </c>
      <c r="H122" s="13">
        <v>266016.65</v>
      </c>
      <c r="I122" s="13">
        <v>275000</v>
      </c>
      <c r="J122" s="13">
        <v>183442.49</v>
      </c>
      <c r="K122" s="13">
        <v>210000</v>
      </c>
      <c r="L122" s="13">
        <v>1844552.8399999999</v>
      </c>
      <c r="M122" s="13">
        <v>2043000.42</v>
      </c>
      <c r="N122" s="13">
        <v>554822.63</v>
      </c>
      <c r="O122" s="13">
        <v>97213.57</v>
      </c>
    </row>
    <row r="123" spans="1:15" s="9" customFormat="1" ht="24.75" customHeight="1">
      <c r="A123" s="5" t="s">
        <v>148</v>
      </c>
      <c r="B123" s="8">
        <v>1649317</v>
      </c>
      <c r="C123" s="8">
        <v>1732455.18</v>
      </c>
      <c r="D123" s="8">
        <v>1315466.73</v>
      </c>
      <c r="E123" s="8">
        <v>1595351.71</v>
      </c>
      <c r="F123" s="8">
        <v>873917.9</v>
      </c>
      <c r="G123" s="8">
        <v>886375.1</v>
      </c>
      <c r="H123" s="8">
        <v>552433.75</v>
      </c>
      <c r="I123" s="8">
        <v>595353.61</v>
      </c>
      <c r="J123" s="8">
        <v>284122.27999999997</v>
      </c>
      <c r="K123" s="8">
        <v>313000</v>
      </c>
      <c r="L123" s="8">
        <v>4675257.66</v>
      </c>
      <c r="M123" s="8">
        <v>5122535.6</v>
      </c>
      <c r="N123" s="8">
        <v>2494126.26</v>
      </c>
      <c r="O123" s="8">
        <v>238837.19</v>
      </c>
    </row>
    <row r="124" spans="1:15" s="9" customFormat="1" ht="24.75" customHeight="1">
      <c r="A124" s="14" t="s">
        <v>149</v>
      </c>
      <c r="B124" s="13">
        <v>3708913.17</v>
      </c>
      <c r="C124" s="13">
        <v>3986088.2</v>
      </c>
      <c r="D124" s="13">
        <v>2562173.43</v>
      </c>
      <c r="E124" s="13">
        <v>2920274.24</v>
      </c>
      <c r="F124" s="13">
        <v>736026.45</v>
      </c>
      <c r="G124" s="13">
        <v>881449.7</v>
      </c>
      <c r="H124" s="13">
        <v>1058992.13</v>
      </c>
      <c r="I124" s="13">
        <v>1063174.55</v>
      </c>
      <c r="J124" s="13">
        <v>514928.6</v>
      </c>
      <c r="K124" s="13">
        <v>574254.4</v>
      </c>
      <c r="L124" s="13">
        <v>8581033.780000001</v>
      </c>
      <c r="M124" s="13">
        <v>9425241.09</v>
      </c>
      <c r="N124" s="13">
        <v>6256951.68</v>
      </c>
      <c r="O124" s="13">
        <v>656858.91</v>
      </c>
    </row>
    <row r="125" spans="1:15" s="9" customFormat="1" ht="24.75" customHeight="1">
      <c r="A125" s="5" t="s">
        <v>150</v>
      </c>
      <c r="B125" s="8">
        <v>1193726.98</v>
      </c>
      <c r="C125" s="8">
        <v>1373313.9</v>
      </c>
      <c r="D125" s="8">
        <v>606513.2</v>
      </c>
      <c r="E125" s="8">
        <v>742504.57</v>
      </c>
      <c r="F125" s="8">
        <v>72038.77</v>
      </c>
      <c r="G125" s="8">
        <v>91475.79</v>
      </c>
      <c r="H125" s="8">
        <v>387519.13</v>
      </c>
      <c r="I125" s="8">
        <v>500755.85</v>
      </c>
      <c r="J125" s="8">
        <v>231684.95</v>
      </c>
      <c r="K125" s="8">
        <v>270000</v>
      </c>
      <c r="L125" s="8">
        <v>2491483.03</v>
      </c>
      <c r="M125" s="8">
        <v>2978050.11</v>
      </c>
      <c r="N125" s="8">
        <v>818606.97</v>
      </c>
      <c r="O125" s="8">
        <v>657879.21</v>
      </c>
    </row>
    <row r="126" spans="1:15" s="9" customFormat="1" ht="24.75" customHeight="1">
      <c r="A126" s="14" t="s">
        <v>151</v>
      </c>
      <c r="B126" s="13">
        <v>2900204</v>
      </c>
      <c r="C126" s="13">
        <v>3720300</v>
      </c>
      <c r="D126" s="13">
        <v>3845833.16</v>
      </c>
      <c r="E126" s="13">
        <v>4431000</v>
      </c>
      <c r="F126" s="13">
        <v>993435.31</v>
      </c>
      <c r="G126" s="13">
        <v>1085000</v>
      </c>
      <c r="H126" s="13">
        <v>1504121</v>
      </c>
      <c r="I126" s="13">
        <v>1534240.57</v>
      </c>
      <c r="J126" s="13">
        <v>839416.24</v>
      </c>
      <c r="K126" s="13">
        <v>745000</v>
      </c>
      <c r="L126" s="13">
        <v>10083009.71</v>
      </c>
      <c r="M126" s="13">
        <v>11515540.57</v>
      </c>
      <c r="N126" s="13">
        <v>5306267.63</v>
      </c>
      <c r="O126" s="13">
        <v>663012.61</v>
      </c>
    </row>
    <row r="127" spans="1:15" s="9" customFormat="1" ht="24.75" customHeight="1">
      <c r="A127" s="5" t="s">
        <v>152</v>
      </c>
      <c r="B127" s="8">
        <v>4115371.49</v>
      </c>
      <c r="C127" s="8">
        <v>4356750</v>
      </c>
      <c r="D127" s="8">
        <v>1851984.64</v>
      </c>
      <c r="E127" s="8">
        <v>2043672.7</v>
      </c>
      <c r="F127" s="8">
        <v>375777.9</v>
      </c>
      <c r="G127" s="8">
        <v>487483.56</v>
      </c>
      <c r="H127" s="8">
        <v>921859.49</v>
      </c>
      <c r="I127" s="8">
        <v>1325333.11</v>
      </c>
      <c r="J127" s="8">
        <v>571362.4299999999</v>
      </c>
      <c r="K127" s="8">
        <v>647000</v>
      </c>
      <c r="L127" s="8">
        <v>7836355.95</v>
      </c>
      <c r="M127" s="8">
        <v>8860239.37</v>
      </c>
      <c r="N127" s="8">
        <v>4817732.98</v>
      </c>
      <c r="O127" s="8">
        <v>576710.7</v>
      </c>
    </row>
    <row r="128" spans="1:15" s="9" customFormat="1" ht="24.75" customHeight="1">
      <c r="A128" s="14" t="s">
        <v>153</v>
      </c>
      <c r="B128" s="13">
        <v>3996118.73</v>
      </c>
      <c r="C128" s="13">
        <v>4135615.46</v>
      </c>
      <c r="D128" s="13">
        <v>1818367.08</v>
      </c>
      <c r="E128" s="13">
        <v>2106475.06</v>
      </c>
      <c r="F128" s="13">
        <v>159337.03</v>
      </c>
      <c r="G128" s="13">
        <v>618252.67</v>
      </c>
      <c r="H128" s="13">
        <v>1051839.23</v>
      </c>
      <c r="I128" s="13">
        <v>1168153.01</v>
      </c>
      <c r="J128" s="13">
        <v>972945.38</v>
      </c>
      <c r="K128" s="13">
        <v>1088349.28</v>
      </c>
      <c r="L128" s="13">
        <v>7998607.449999999</v>
      </c>
      <c r="M128" s="13">
        <v>9116845.48</v>
      </c>
      <c r="N128" s="13">
        <v>2564261.63</v>
      </c>
      <c r="O128" s="13">
        <v>340139.52</v>
      </c>
    </row>
    <row r="129" spans="1:15" s="9" customFormat="1" ht="24.75" customHeight="1">
      <c r="A129" s="5" t="s">
        <v>154</v>
      </c>
      <c r="B129" s="8">
        <v>818869.4</v>
      </c>
      <c r="C129" s="8">
        <v>942000</v>
      </c>
      <c r="D129" s="8">
        <v>685461.08</v>
      </c>
      <c r="E129" s="8">
        <v>774000</v>
      </c>
      <c r="F129" s="8">
        <v>95013.87</v>
      </c>
      <c r="G129" s="8">
        <v>114000</v>
      </c>
      <c r="H129" s="8">
        <v>460334.68</v>
      </c>
      <c r="I129" s="8">
        <v>592722</v>
      </c>
      <c r="J129" s="8">
        <v>193975.25</v>
      </c>
      <c r="K129" s="8">
        <v>200000</v>
      </c>
      <c r="L129" s="8">
        <v>2253654.28</v>
      </c>
      <c r="M129" s="8">
        <v>2622722</v>
      </c>
      <c r="N129" s="8">
        <v>2513045.18</v>
      </c>
      <c r="O129" s="8">
        <v>349849.3</v>
      </c>
    </row>
    <row r="130" spans="1:15" s="9" customFormat="1" ht="24.75" customHeight="1">
      <c r="A130" s="14" t="s">
        <v>155</v>
      </c>
      <c r="B130" s="13">
        <v>1500000</v>
      </c>
      <c r="C130" s="13">
        <v>2603000</v>
      </c>
      <c r="D130" s="13">
        <v>1088574.63</v>
      </c>
      <c r="E130" s="13">
        <v>2182900</v>
      </c>
      <c r="F130" s="13">
        <v>176586.18</v>
      </c>
      <c r="G130" s="13">
        <v>577000</v>
      </c>
      <c r="H130" s="13">
        <v>644414.8</v>
      </c>
      <c r="I130" s="13">
        <v>1091500</v>
      </c>
      <c r="J130" s="13">
        <v>450933.26</v>
      </c>
      <c r="K130" s="13">
        <v>618300</v>
      </c>
      <c r="L130" s="13">
        <v>3860508.87</v>
      </c>
      <c r="M130" s="13">
        <v>7072700</v>
      </c>
      <c r="N130" s="13">
        <v>1247437.2</v>
      </c>
      <c r="O130" s="13">
        <v>362362.57</v>
      </c>
    </row>
    <row r="131" spans="1:15" s="9" customFormat="1" ht="24.75" customHeight="1">
      <c r="A131" s="5" t="s">
        <v>156</v>
      </c>
      <c r="B131" s="8">
        <v>636791.32</v>
      </c>
      <c r="C131" s="8">
        <v>782959.8</v>
      </c>
      <c r="D131" s="8">
        <v>589096.37</v>
      </c>
      <c r="E131" s="8">
        <v>654088.83</v>
      </c>
      <c r="F131" s="8">
        <v>42136.2</v>
      </c>
      <c r="G131" s="8">
        <v>53108.76</v>
      </c>
      <c r="H131" s="8">
        <v>302511.1</v>
      </c>
      <c r="I131" s="8">
        <v>327584.02</v>
      </c>
      <c r="J131" s="8">
        <v>140494.32</v>
      </c>
      <c r="K131" s="8">
        <v>150500</v>
      </c>
      <c r="L131" s="8">
        <v>1711029.31</v>
      </c>
      <c r="M131" s="8">
        <v>1968241.4100000001</v>
      </c>
      <c r="N131" s="8">
        <v>938089.21</v>
      </c>
      <c r="O131" s="8">
        <v>121725.82</v>
      </c>
    </row>
    <row r="132" spans="1:15" s="9" customFormat="1" ht="24.75" customHeight="1">
      <c r="A132" s="14" t="s">
        <v>157</v>
      </c>
      <c r="B132" s="13">
        <v>116196.36</v>
      </c>
      <c r="C132" s="13">
        <v>136366.16</v>
      </c>
      <c r="D132" s="13">
        <v>23806.06</v>
      </c>
      <c r="E132" s="13">
        <v>24116.69</v>
      </c>
      <c r="F132" s="13">
        <v>0</v>
      </c>
      <c r="G132" s="13">
        <v>0</v>
      </c>
      <c r="H132" s="13">
        <v>49109.75</v>
      </c>
      <c r="I132" s="13">
        <v>49164.63</v>
      </c>
      <c r="J132" s="13">
        <v>21034.07</v>
      </c>
      <c r="K132" s="13">
        <v>23200</v>
      </c>
      <c r="L132" s="13">
        <v>210146.24</v>
      </c>
      <c r="M132" s="13">
        <v>232847.48</v>
      </c>
      <c r="N132" s="13">
        <v>110246.87</v>
      </c>
      <c r="O132" s="13">
        <v>107167.94</v>
      </c>
    </row>
    <row r="133" spans="1:15" s="9" customFormat="1" ht="24.75" customHeight="1">
      <c r="A133" s="5" t="s">
        <v>158</v>
      </c>
      <c r="B133" s="8">
        <v>1269115.85</v>
      </c>
      <c r="C133" s="8">
        <v>1334353.05</v>
      </c>
      <c r="D133" s="8">
        <v>603950.84</v>
      </c>
      <c r="E133" s="8">
        <v>1108821.26</v>
      </c>
      <c r="F133" s="8">
        <v>192660.54</v>
      </c>
      <c r="G133" s="8">
        <v>250000</v>
      </c>
      <c r="H133" s="8">
        <v>447461.31</v>
      </c>
      <c r="I133" s="8">
        <v>658436.94</v>
      </c>
      <c r="J133" s="8">
        <v>154883.62</v>
      </c>
      <c r="K133" s="8">
        <v>256057.26</v>
      </c>
      <c r="L133" s="8">
        <v>2668072.16</v>
      </c>
      <c r="M133" s="8">
        <v>3607668.51</v>
      </c>
      <c r="N133" s="8">
        <v>2963850.78</v>
      </c>
      <c r="O133" s="8">
        <v>95992.56</v>
      </c>
    </row>
    <row r="134" spans="1:15" s="9" customFormat="1" ht="24.75" customHeight="1">
      <c r="A134" s="14" t="s">
        <v>159</v>
      </c>
      <c r="B134" s="13">
        <v>651556.12</v>
      </c>
      <c r="C134" s="13">
        <v>941560.14</v>
      </c>
      <c r="D134" s="13">
        <v>351509.44</v>
      </c>
      <c r="E134" s="13">
        <v>460857.62</v>
      </c>
      <c r="F134" s="13">
        <v>70446.34</v>
      </c>
      <c r="G134" s="13">
        <v>85070</v>
      </c>
      <c r="H134" s="13">
        <v>381423.4</v>
      </c>
      <c r="I134" s="13">
        <v>438384.01</v>
      </c>
      <c r="J134" s="13">
        <v>175174.61</v>
      </c>
      <c r="K134" s="13">
        <v>186800</v>
      </c>
      <c r="L134" s="13">
        <v>1630109.91</v>
      </c>
      <c r="M134" s="13">
        <v>2112671.77</v>
      </c>
      <c r="N134" s="13">
        <v>1334060.35</v>
      </c>
      <c r="O134" s="13">
        <v>95842.87</v>
      </c>
    </row>
    <row r="135" spans="1:15" s="9" customFormat="1" ht="24.75" customHeight="1">
      <c r="A135" s="5" t="s">
        <v>160</v>
      </c>
      <c r="B135" s="8">
        <v>616301.56</v>
      </c>
      <c r="C135" s="8">
        <v>620000</v>
      </c>
      <c r="D135" s="8">
        <v>325778.39</v>
      </c>
      <c r="E135" s="8">
        <v>326100</v>
      </c>
      <c r="F135" s="8">
        <v>1763.24</v>
      </c>
      <c r="G135" s="8">
        <v>4000</v>
      </c>
      <c r="H135" s="8">
        <v>160506.8</v>
      </c>
      <c r="I135" s="8">
        <v>160000</v>
      </c>
      <c r="J135" s="8">
        <v>232365.46000000002</v>
      </c>
      <c r="K135" s="8">
        <v>205900</v>
      </c>
      <c r="L135" s="8">
        <v>1336715.4500000002</v>
      </c>
      <c r="M135" s="8">
        <v>1316000</v>
      </c>
      <c r="N135" s="8">
        <v>754802.6</v>
      </c>
      <c r="O135" s="8">
        <v>434122.03</v>
      </c>
    </row>
    <row r="136" spans="1:15" s="9" customFormat="1" ht="24.75" customHeight="1">
      <c r="A136" s="14" t="s">
        <v>161</v>
      </c>
      <c r="B136" s="13">
        <v>10535968.14</v>
      </c>
      <c r="C136" s="13">
        <v>11550000</v>
      </c>
      <c r="D136" s="13">
        <v>1965220.19</v>
      </c>
      <c r="E136" s="13">
        <v>2127000</v>
      </c>
      <c r="F136" s="13">
        <v>2130000</v>
      </c>
      <c r="G136" s="13">
        <v>2130000</v>
      </c>
      <c r="H136" s="13">
        <v>1510729.75</v>
      </c>
      <c r="I136" s="13">
        <v>1579000</v>
      </c>
      <c r="J136" s="13">
        <v>508317.94</v>
      </c>
      <c r="K136" s="13">
        <v>610000</v>
      </c>
      <c r="L136" s="13">
        <v>16650236.02</v>
      </c>
      <c r="M136" s="13">
        <v>17996000</v>
      </c>
      <c r="N136" s="13">
        <v>6365056.98</v>
      </c>
      <c r="O136" s="13">
        <v>1371949.92</v>
      </c>
    </row>
    <row r="137" spans="1:15" s="9" customFormat="1" ht="24.75" customHeight="1">
      <c r="A137" s="5" t="s">
        <v>162</v>
      </c>
      <c r="B137" s="8">
        <v>1595348.29</v>
      </c>
      <c r="C137" s="8">
        <v>2443165.77</v>
      </c>
      <c r="D137" s="8">
        <v>573242.49</v>
      </c>
      <c r="E137" s="8">
        <v>753684.7</v>
      </c>
      <c r="F137" s="8">
        <v>55847.07</v>
      </c>
      <c r="G137" s="8">
        <v>75724.45</v>
      </c>
      <c r="H137" s="8">
        <v>550059</v>
      </c>
      <c r="I137" s="8">
        <v>641178.67</v>
      </c>
      <c r="J137" s="8">
        <v>284974.29000000004</v>
      </c>
      <c r="K137" s="8">
        <v>313004.95000000007</v>
      </c>
      <c r="L137" s="8">
        <v>3059471.1399999997</v>
      </c>
      <c r="M137" s="8">
        <v>4226758.54</v>
      </c>
      <c r="N137" s="8">
        <v>1083563.82</v>
      </c>
      <c r="O137" s="8">
        <v>283360.77</v>
      </c>
    </row>
    <row r="138" spans="1:15" s="9" customFormat="1" ht="24.75" customHeight="1">
      <c r="A138" s="14" t="s">
        <v>163</v>
      </c>
      <c r="B138" s="13">
        <v>2795633.9</v>
      </c>
      <c r="C138" s="13">
        <v>2946050.02</v>
      </c>
      <c r="D138" s="13">
        <v>1691571.17</v>
      </c>
      <c r="E138" s="13">
        <v>1804500.14</v>
      </c>
      <c r="F138" s="13">
        <v>53062.37</v>
      </c>
      <c r="G138" s="13">
        <v>95474.3</v>
      </c>
      <c r="H138" s="13">
        <v>867556.06</v>
      </c>
      <c r="I138" s="13">
        <v>1010000</v>
      </c>
      <c r="J138" s="13">
        <v>379145.93</v>
      </c>
      <c r="K138" s="13">
        <v>287693.1</v>
      </c>
      <c r="L138" s="13">
        <v>5786969.43</v>
      </c>
      <c r="M138" s="13">
        <v>6143717.56</v>
      </c>
      <c r="N138" s="13">
        <v>4851132.11</v>
      </c>
      <c r="O138" s="13">
        <v>760085</v>
      </c>
    </row>
    <row r="139" spans="1:15" s="9" customFormat="1" ht="24.75" customHeight="1">
      <c r="A139" s="5" t="s">
        <v>164</v>
      </c>
      <c r="B139" s="8">
        <v>1900784.31</v>
      </c>
      <c r="C139" s="8">
        <v>2232600</v>
      </c>
      <c r="D139" s="8">
        <v>1633464.53</v>
      </c>
      <c r="E139" s="8">
        <v>1893350</v>
      </c>
      <c r="F139" s="8">
        <v>219962.45</v>
      </c>
      <c r="G139" s="8">
        <v>300000</v>
      </c>
      <c r="H139" s="8">
        <v>738622.01</v>
      </c>
      <c r="I139" s="8">
        <v>739650</v>
      </c>
      <c r="J139" s="8">
        <v>191639.29</v>
      </c>
      <c r="K139" s="8">
        <v>226200</v>
      </c>
      <c r="L139" s="8">
        <v>4684472.59</v>
      </c>
      <c r="M139" s="8">
        <v>5391800</v>
      </c>
      <c r="N139" s="8">
        <v>1633672.67</v>
      </c>
      <c r="O139" s="8">
        <v>354132.53</v>
      </c>
    </row>
    <row r="140" spans="1:15" s="9" customFormat="1" ht="24.75" customHeight="1">
      <c r="A140" s="14" t="s">
        <v>165</v>
      </c>
      <c r="B140" s="13">
        <v>127839.63</v>
      </c>
      <c r="C140" s="13">
        <v>103000</v>
      </c>
      <c r="D140" s="13">
        <v>90536.11</v>
      </c>
      <c r="E140" s="13">
        <v>120000</v>
      </c>
      <c r="F140" s="13">
        <v>0</v>
      </c>
      <c r="G140" s="13">
        <v>0</v>
      </c>
      <c r="H140" s="13">
        <v>113665.82</v>
      </c>
      <c r="I140" s="13">
        <v>180000</v>
      </c>
      <c r="J140" s="13">
        <v>29536.74</v>
      </c>
      <c r="K140" s="13">
        <v>45000</v>
      </c>
      <c r="L140" s="13">
        <v>361578.3</v>
      </c>
      <c r="M140" s="13">
        <v>448000</v>
      </c>
      <c r="N140" s="13">
        <v>292565.31</v>
      </c>
      <c r="O140" s="13">
        <v>28762.76</v>
      </c>
    </row>
    <row r="141" spans="1:15" s="9" customFormat="1" ht="24.75" customHeight="1">
      <c r="A141" s="5" t="s">
        <v>166</v>
      </c>
      <c r="B141" s="8">
        <v>20172.93</v>
      </c>
      <c r="C141" s="8">
        <v>81000</v>
      </c>
      <c r="D141" s="8">
        <v>11180.45</v>
      </c>
      <c r="E141" s="8">
        <v>54000</v>
      </c>
      <c r="F141" s="8">
        <v>0</v>
      </c>
      <c r="G141" s="8">
        <v>0</v>
      </c>
      <c r="H141" s="8">
        <v>31456.3</v>
      </c>
      <c r="I141" s="8">
        <v>69500</v>
      </c>
      <c r="J141" s="8">
        <v>32699.350000000002</v>
      </c>
      <c r="K141" s="8">
        <v>37000</v>
      </c>
      <c r="L141" s="8">
        <v>95509.03</v>
      </c>
      <c r="M141" s="8">
        <v>241500</v>
      </c>
      <c r="N141" s="8">
        <v>0</v>
      </c>
      <c r="O141" s="8">
        <v>0</v>
      </c>
    </row>
    <row r="142" spans="1:15" s="9" customFormat="1" ht="24.75" customHeight="1">
      <c r="A142" s="14" t="s">
        <v>167</v>
      </c>
      <c r="B142" s="13">
        <v>709872.64</v>
      </c>
      <c r="C142" s="13">
        <v>782559.29</v>
      </c>
      <c r="D142" s="13">
        <v>491338.25</v>
      </c>
      <c r="E142" s="13">
        <v>656132.16</v>
      </c>
      <c r="F142" s="13">
        <v>7329.9</v>
      </c>
      <c r="G142" s="13">
        <v>30075</v>
      </c>
      <c r="H142" s="13">
        <v>207292.72</v>
      </c>
      <c r="I142" s="13">
        <v>233883.28</v>
      </c>
      <c r="J142" s="13">
        <v>117044.97</v>
      </c>
      <c r="K142" s="13">
        <v>155000</v>
      </c>
      <c r="L142" s="13">
        <v>1532878.48</v>
      </c>
      <c r="M142" s="13">
        <v>1857649.73</v>
      </c>
      <c r="N142" s="13">
        <v>838074.18</v>
      </c>
      <c r="O142" s="13">
        <v>152594.26</v>
      </c>
    </row>
    <row r="143" spans="1:15" s="9" customFormat="1" ht="24.75" customHeight="1">
      <c r="A143" s="5" t="s">
        <v>168</v>
      </c>
      <c r="B143" s="8">
        <v>805805.89</v>
      </c>
      <c r="C143" s="8">
        <v>796137.29</v>
      </c>
      <c r="D143" s="8">
        <v>589402.75</v>
      </c>
      <c r="E143" s="8">
        <v>641723.82</v>
      </c>
      <c r="F143" s="8">
        <v>135544.79</v>
      </c>
      <c r="G143" s="8">
        <v>148342.25</v>
      </c>
      <c r="H143" s="8">
        <v>198504.44</v>
      </c>
      <c r="I143" s="8">
        <v>200665.51</v>
      </c>
      <c r="J143" s="8">
        <v>99118.2</v>
      </c>
      <c r="K143" s="8">
        <v>100708.96</v>
      </c>
      <c r="L143" s="8">
        <v>1828376.07</v>
      </c>
      <c r="M143" s="8">
        <v>1887577.83</v>
      </c>
      <c r="N143" s="8">
        <v>1178414.04</v>
      </c>
      <c r="O143" s="8">
        <v>123688.88</v>
      </c>
    </row>
    <row r="144" spans="1:15" s="9" customFormat="1" ht="24.75" customHeight="1">
      <c r="A144" s="14" t="s">
        <v>169</v>
      </c>
      <c r="B144" s="13">
        <v>940651.53</v>
      </c>
      <c r="C144" s="13">
        <v>1021184.97</v>
      </c>
      <c r="D144" s="13">
        <v>625966.41</v>
      </c>
      <c r="E144" s="13">
        <v>690664.25</v>
      </c>
      <c r="F144" s="13">
        <v>163440.92</v>
      </c>
      <c r="G144" s="13">
        <v>188604.1</v>
      </c>
      <c r="H144" s="13">
        <v>219293.3</v>
      </c>
      <c r="I144" s="13">
        <v>233250</v>
      </c>
      <c r="J144" s="13">
        <v>214717.82</v>
      </c>
      <c r="K144" s="13">
        <v>242319.54</v>
      </c>
      <c r="L144" s="13">
        <v>2164069.98</v>
      </c>
      <c r="M144" s="13">
        <v>2376022.8600000003</v>
      </c>
      <c r="N144" s="13">
        <v>1215604.06</v>
      </c>
      <c r="O144" s="13">
        <v>214531.61</v>
      </c>
    </row>
    <row r="145" spans="1:15" s="9" customFormat="1" ht="24.75" customHeight="1">
      <c r="A145" s="5" t="s">
        <v>170</v>
      </c>
      <c r="B145" s="8">
        <v>403813</v>
      </c>
      <c r="C145" s="8">
        <v>345000</v>
      </c>
      <c r="D145" s="8">
        <v>146359</v>
      </c>
      <c r="E145" s="8">
        <v>160000</v>
      </c>
      <c r="F145" s="8">
        <v>0</v>
      </c>
      <c r="G145" s="8">
        <v>0</v>
      </c>
      <c r="H145" s="8">
        <v>98372</v>
      </c>
      <c r="I145" s="8">
        <v>100200</v>
      </c>
      <c r="J145" s="8">
        <v>92517</v>
      </c>
      <c r="K145" s="8">
        <v>97600</v>
      </c>
      <c r="L145" s="8">
        <v>741061</v>
      </c>
      <c r="M145" s="8">
        <v>702800</v>
      </c>
      <c r="N145" s="8">
        <v>802665</v>
      </c>
      <c r="O145" s="8">
        <v>5997</v>
      </c>
    </row>
    <row r="146" spans="1:15" s="9" customFormat="1" ht="24.75" customHeight="1">
      <c r="A146" s="14" t="s">
        <v>171</v>
      </c>
      <c r="B146" s="13">
        <v>19524764.18</v>
      </c>
      <c r="C146" s="13">
        <v>19525164.16</v>
      </c>
      <c r="D146" s="13">
        <v>10737119.65</v>
      </c>
      <c r="E146" s="13">
        <v>11255087.71</v>
      </c>
      <c r="F146" s="13">
        <v>1833127.73</v>
      </c>
      <c r="G146" s="13">
        <v>2243753.92</v>
      </c>
      <c r="H146" s="13">
        <v>4395544.93</v>
      </c>
      <c r="I146" s="13">
        <v>4459127.03</v>
      </c>
      <c r="J146" s="13">
        <v>816743.21</v>
      </c>
      <c r="K146" s="13">
        <v>1020000</v>
      </c>
      <c r="L146" s="13">
        <v>37307299.7</v>
      </c>
      <c r="M146" s="13">
        <v>38503132.82</v>
      </c>
      <c r="N146" s="13">
        <v>12241112.91</v>
      </c>
      <c r="O146" s="13">
        <v>5559500.81</v>
      </c>
    </row>
    <row r="147" spans="1:15" s="9" customFormat="1" ht="24.75" customHeight="1">
      <c r="A147" s="5" t="s">
        <v>172</v>
      </c>
      <c r="B147" s="8">
        <v>28683974.47</v>
      </c>
      <c r="C147" s="8">
        <v>29309245</v>
      </c>
      <c r="D147" s="8">
        <v>18974840.94</v>
      </c>
      <c r="E147" s="8">
        <v>23059400</v>
      </c>
      <c r="F147" s="8">
        <v>1633415.2</v>
      </c>
      <c r="G147" s="8">
        <v>2000000</v>
      </c>
      <c r="H147" s="8">
        <v>4850599.28</v>
      </c>
      <c r="I147" s="8">
        <v>5469748</v>
      </c>
      <c r="J147" s="8">
        <v>1556464.96</v>
      </c>
      <c r="K147" s="8">
        <v>1200000</v>
      </c>
      <c r="L147" s="8">
        <v>55699294.849999994</v>
      </c>
      <c r="M147" s="8">
        <v>61038393</v>
      </c>
      <c r="N147" s="8">
        <v>54733991.85</v>
      </c>
      <c r="O147" s="8">
        <v>2762846.23</v>
      </c>
    </row>
    <row r="148" spans="1:15" s="9" customFormat="1" ht="24.75" customHeight="1">
      <c r="A148" s="14" t="s">
        <v>173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</row>
    <row r="149" spans="1:15" s="9" customFormat="1" ht="24.75" customHeight="1">
      <c r="A149" s="5" t="s">
        <v>174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</row>
    <row r="150" spans="1:15" s="9" customFormat="1" ht="24.75" customHeight="1">
      <c r="A150" s="4" t="s">
        <v>29</v>
      </c>
      <c r="B150" s="10">
        <v>99827796.67000002</v>
      </c>
      <c r="C150" s="10">
        <v>107611085.71</v>
      </c>
      <c r="D150" s="10">
        <v>58130520.11</v>
      </c>
      <c r="E150" s="10">
        <v>68016974.34</v>
      </c>
      <c r="F150" s="10">
        <v>11448081.590000002</v>
      </c>
      <c r="G150" s="10">
        <v>14085136.629999999</v>
      </c>
      <c r="H150" s="10">
        <v>24499795.42</v>
      </c>
      <c r="I150" s="10">
        <v>27497484.160000004</v>
      </c>
      <c r="J150" s="10">
        <v>11066576.870000001</v>
      </c>
      <c r="K150" s="10">
        <v>11785312.84</v>
      </c>
      <c r="L150" s="10">
        <v>204972770.66</v>
      </c>
      <c r="M150" s="10">
        <v>228995993.68</v>
      </c>
      <c r="N150" s="10">
        <v>127935781.50000003</v>
      </c>
      <c r="O150" s="10">
        <v>18074870.82</v>
      </c>
    </row>
    <row r="151" spans="1:15" s="3" customFormat="1" ht="72">
      <c r="A151" s="4" t="s">
        <v>20</v>
      </c>
      <c r="B151" s="1" t="s">
        <v>0</v>
      </c>
      <c r="C151" s="1" t="s">
        <v>1</v>
      </c>
      <c r="D151" s="1" t="s">
        <v>2</v>
      </c>
      <c r="E151" s="1" t="s">
        <v>3</v>
      </c>
      <c r="F151" s="1" t="s">
        <v>4</v>
      </c>
      <c r="G151" s="1" t="s">
        <v>5</v>
      </c>
      <c r="H151" s="1" t="s">
        <v>6</v>
      </c>
      <c r="I151" s="1" t="s">
        <v>7</v>
      </c>
      <c r="J151" s="1" t="s">
        <v>42</v>
      </c>
      <c r="K151" s="1" t="s">
        <v>43</v>
      </c>
      <c r="L151" s="1" t="s">
        <v>190</v>
      </c>
      <c r="M151" s="1" t="s">
        <v>45</v>
      </c>
      <c r="N151" s="2" t="s">
        <v>10</v>
      </c>
      <c r="O151" s="2" t="s">
        <v>191</v>
      </c>
    </row>
    <row r="152" spans="1:15" s="9" customFormat="1" ht="24.75" customHeight="1">
      <c r="A152" s="5" t="s">
        <v>175</v>
      </c>
      <c r="B152" s="8">
        <v>1113224.32</v>
      </c>
      <c r="C152" s="8">
        <v>1172715.2</v>
      </c>
      <c r="D152" s="8">
        <v>1241306.03</v>
      </c>
      <c r="E152" s="8">
        <v>1353523.14</v>
      </c>
      <c r="F152" s="8">
        <v>81069.38</v>
      </c>
      <c r="G152" s="8">
        <v>107246.61</v>
      </c>
      <c r="H152" s="8">
        <v>394021.27</v>
      </c>
      <c r="I152" s="8">
        <v>421364.19</v>
      </c>
      <c r="J152" s="8">
        <v>216874.92</v>
      </c>
      <c r="K152" s="8">
        <v>252589.9</v>
      </c>
      <c r="L152" s="8">
        <v>3046495.92</v>
      </c>
      <c r="M152" s="8">
        <v>3307439.04</v>
      </c>
      <c r="N152" s="8">
        <v>1444219.4</v>
      </c>
      <c r="O152" s="8">
        <v>222186.83</v>
      </c>
    </row>
    <row r="153" spans="1:15" s="9" customFormat="1" ht="24.75" customHeight="1">
      <c r="A153" s="14" t="s">
        <v>176</v>
      </c>
      <c r="B153" s="13">
        <v>8162529.53</v>
      </c>
      <c r="C153" s="13">
        <v>8173868.16</v>
      </c>
      <c r="D153" s="13">
        <v>5174698.94</v>
      </c>
      <c r="E153" s="13">
        <v>5175111.49</v>
      </c>
      <c r="F153" s="13">
        <v>872497.11</v>
      </c>
      <c r="G153" s="13">
        <v>872705.94</v>
      </c>
      <c r="H153" s="13">
        <v>2959150.7</v>
      </c>
      <c r="I153" s="13">
        <v>2961561.94</v>
      </c>
      <c r="J153" s="13">
        <v>1349366.34</v>
      </c>
      <c r="K153" s="13">
        <v>1371073</v>
      </c>
      <c r="L153" s="13">
        <v>18518242.62</v>
      </c>
      <c r="M153" s="13">
        <v>18554320.53</v>
      </c>
      <c r="N153" s="13">
        <v>9879059.84</v>
      </c>
      <c r="O153" s="13">
        <v>1286554.27</v>
      </c>
    </row>
    <row r="154" spans="1:15" s="9" customFormat="1" ht="24.75" customHeight="1">
      <c r="A154" s="5" t="s">
        <v>177</v>
      </c>
      <c r="B154" s="8">
        <v>2340761.13</v>
      </c>
      <c r="C154" s="8">
        <v>2447479.68</v>
      </c>
      <c r="D154" s="8">
        <v>1597903.58</v>
      </c>
      <c r="E154" s="8">
        <v>1878019.55</v>
      </c>
      <c r="F154" s="8">
        <v>207128.12</v>
      </c>
      <c r="G154" s="8">
        <v>263451.28</v>
      </c>
      <c r="H154" s="8">
        <v>803590.87</v>
      </c>
      <c r="I154" s="8">
        <v>884203.86</v>
      </c>
      <c r="J154" s="8">
        <v>621065.31</v>
      </c>
      <c r="K154" s="8">
        <v>650550</v>
      </c>
      <c r="L154" s="8">
        <v>5570449.01</v>
      </c>
      <c r="M154" s="8">
        <v>6123704.37</v>
      </c>
      <c r="N154" s="8">
        <v>2595277.9</v>
      </c>
      <c r="O154" s="8">
        <v>533739.3</v>
      </c>
    </row>
    <row r="155" spans="1:15" s="9" customFormat="1" ht="24.75" customHeight="1">
      <c r="A155" s="14" t="s">
        <v>178</v>
      </c>
      <c r="B155" s="13">
        <v>8809841.34</v>
      </c>
      <c r="C155" s="13">
        <v>9002834.99</v>
      </c>
      <c r="D155" s="13">
        <v>3065102.47</v>
      </c>
      <c r="E155" s="13">
        <v>3305993.7</v>
      </c>
      <c r="F155" s="13">
        <v>748817.78</v>
      </c>
      <c r="G155" s="13">
        <v>754537.26</v>
      </c>
      <c r="H155" s="13">
        <v>2277177.4</v>
      </c>
      <c r="I155" s="13">
        <v>2424914.39</v>
      </c>
      <c r="J155" s="13">
        <v>1789053.66</v>
      </c>
      <c r="K155" s="13">
        <v>1948600</v>
      </c>
      <c r="L155" s="13">
        <v>16689992.649999999</v>
      </c>
      <c r="M155" s="13">
        <v>17436880.34</v>
      </c>
      <c r="N155" s="13">
        <v>9994514.76</v>
      </c>
      <c r="O155" s="13">
        <v>1618347.67</v>
      </c>
    </row>
    <row r="156" spans="1:15" s="9" customFormat="1" ht="24.75" customHeight="1">
      <c r="A156" s="5" t="s">
        <v>179</v>
      </c>
      <c r="B156" s="8">
        <v>439238</v>
      </c>
      <c r="C156" s="8">
        <v>448000</v>
      </c>
      <c r="D156" s="8">
        <v>354734.19</v>
      </c>
      <c r="E156" s="8">
        <v>414500</v>
      </c>
      <c r="F156" s="8">
        <v>14318.76</v>
      </c>
      <c r="G156" s="8">
        <v>17000</v>
      </c>
      <c r="H156" s="8">
        <v>300423.52</v>
      </c>
      <c r="I156" s="8">
        <v>343370</v>
      </c>
      <c r="J156" s="8">
        <v>117410.33</v>
      </c>
      <c r="K156" s="8">
        <v>140300</v>
      </c>
      <c r="L156" s="8">
        <v>1226124.8</v>
      </c>
      <c r="M156" s="8">
        <v>1363170</v>
      </c>
      <c r="N156" s="8">
        <v>1242437.69</v>
      </c>
      <c r="O156" s="8">
        <v>71312.46</v>
      </c>
    </row>
    <row r="157" spans="1:15" s="9" customFormat="1" ht="24.75" customHeight="1">
      <c r="A157" s="14" t="s">
        <v>180</v>
      </c>
      <c r="B157" s="13">
        <v>79017.11</v>
      </c>
      <c r="C157" s="13">
        <v>80500</v>
      </c>
      <c r="D157" s="13">
        <v>33761.76</v>
      </c>
      <c r="E157" s="13">
        <v>42000</v>
      </c>
      <c r="F157" s="13">
        <v>0</v>
      </c>
      <c r="G157" s="13">
        <v>0</v>
      </c>
      <c r="H157" s="13">
        <v>46142.08</v>
      </c>
      <c r="I157" s="13">
        <v>53500</v>
      </c>
      <c r="J157" s="13">
        <v>33376.29</v>
      </c>
      <c r="K157" s="13">
        <v>37000</v>
      </c>
      <c r="L157" s="13">
        <v>192297.24</v>
      </c>
      <c r="M157" s="13">
        <v>213000</v>
      </c>
      <c r="N157" s="13">
        <v>33407.07</v>
      </c>
      <c r="O157" s="13">
        <v>158617.86</v>
      </c>
    </row>
    <row r="158" spans="1:15" s="9" customFormat="1" ht="24.75" customHeight="1">
      <c r="A158" s="5" t="s">
        <v>181</v>
      </c>
      <c r="B158" s="8">
        <v>287316.5</v>
      </c>
      <c r="C158" s="8">
        <v>295000</v>
      </c>
      <c r="D158" s="8">
        <v>229261.48</v>
      </c>
      <c r="E158" s="8">
        <v>240536.15</v>
      </c>
      <c r="F158" s="8">
        <v>57130.21</v>
      </c>
      <c r="G158" s="8">
        <v>60000</v>
      </c>
      <c r="H158" s="8">
        <v>252189.24</v>
      </c>
      <c r="I158" s="8">
        <v>260000</v>
      </c>
      <c r="J158" s="8">
        <v>68284.06</v>
      </c>
      <c r="K158" s="8">
        <v>71300</v>
      </c>
      <c r="L158" s="8">
        <v>894181.49</v>
      </c>
      <c r="M158" s="8">
        <v>926836.15</v>
      </c>
      <c r="N158" s="8">
        <v>818519.63</v>
      </c>
      <c r="O158" s="8">
        <v>254050.01</v>
      </c>
    </row>
    <row r="159" spans="1:15" s="9" customFormat="1" ht="24.75" customHeight="1">
      <c r="A159" s="14" t="s">
        <v>182</v>
      </c>
      <c r="B159" s="13">
        <v>32850626.37</v>
      </c>
      <c r="C159" s="13">
        <v>33500000</v>
      </c>
      <c r="D159" s="13">
        <v>14535952.23</v>
      </c>
      <c r="E159" s="13">
        <v>15368955.55</v>
      </c>
      <c r="F159" s="13">
        <v>1514138.54</v>
      </c>
      <c r="G159" s="13">
        <v>1544265.78</v>
      </c>
      <c r="H159" s="13">
        <v>4655522.8</v>
      </c>
      <c r="I159" s="13">
        <v>4850000</v>
      </c>
      <c r="J159" s="13">
        <v>1442364.7899999998</v>
      </c>
      <c r="K159" s="13">
        <v>1621000</v>
      </c>
      <c r="L159" s="13">
        <v>54998604.730000004</v>
      </c>
      <c r="M159" s="13">
        <v>56884221.33</v>
      </c>
      <c r="N159" s="13">
        <v>1422269.21</v>
      </c>
      <c r="O159" s="13">
        <v>4673784.88</v>
      </c>
    </row>
    <row r="160" spans="1:15" s="9" customFormat="1" ht="24.75" customHeight="1">
      <c r="A160" s="5" t="s">
        <v>183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</row>
    <row r="161" spans="1:15" s="9" customFormat="1" ht="24.75" customHeight="1">
      <c r="A161" s="4" t="s">
        <v>27</v>
      </c>
      <c r="B161" s="10">
        <v>54082554.3</v>
      </c>
      <c r="C161" s="10">
        <v>55120398.03</v>
      </c>
      <c r="D161" s="10">
        <v>26232720.68</v>
      </c>
      <c r="E161" s="10">
        <v>27778639.58</v>
      </c>
      <c r="F161" s="10">
        <v>3495099.9</v>
      </c>
      <c r="G161" s="10">
        <v>3619206.87</v>
      </c>
      <c r="H161" s="10">
        <v>11688217.879999999</v>
      </c>
      <c r="I161" s="10">
        <v>12198914.38</v>
      </c>
      <c r="J161" s="10">
        <v>5637795.7</v>
      </c>
      <c r="K161" s="10">
        <v>6092412.9</v>
      </c>
      <c r="L161" s="10">
        <v>101136388.46000001</v>
      </c>
      <c r="M161" s="10">
        <v>104809571.75999999</v>
      </c>
      <c r="N161" s="10">
        <v>27429705.5</v>
      </c>
      <c r="O161" s="10">
        <v>8818593.280000001</v>
      </c>
    </row>
  </sheetData>
  <sheetProtection/>
  <mergeCells count="1">
    <mergeCell ref="A1:O1"/>
  </mergeCells>
  <printOptions horizontalCentered="1"/>
  <pageMargins left="0" right="0" top="0.3937007874015748" bottom="0" header="0" footer="0"/>
  <pageSetup horizontalDpi="600" verticalDpi="600" orientation="landscape" paperSize="9" scale="48" r:id="rId1"/>
  <headerFooter alignWithMargins="0">
    <oddHeader>&amp;C&amp;"Calibri,Έντονη γραφή"&amp;UΑΓΟΡΕΣ – ΥΠΟΧΡΕΩΣΕΙΣ ΠΡΩΤΩΝ ΚΑΙ ΒΟΗΘΗΤΙΚΩΝ ΥΛΩΝ&amp;R&amp;"Calibri,Έντονη γραφή"&amp;12ΙΑΝ - ΔΕΚ 2012</oddHeader>
  </headerFooter>
  <rowBreaks count="7" manualBreakCount="7">
    <brk id="10" max="255" man="1"/>
    <brk id="41" max="255" man="1"/>
    <brk id="65" max="255" man="1"/>
    <brk id="83" max="255" man="1"/>
    <brk id="102" max="255" man="1"/>
    <brk id="117" max="14" man="1"/>
    <brk id="15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161"/>
  <sheetViews>
    <sheetView view="pageBreakPreview" zoomScale="60" zoomScaleNormal="70" zoomScalePageLayoutView="0" workbookViewId="0" topLeftCell="A1">
      <selection activeCell="M5" sqref="M5"/>
    </sheetView>
  </sheetViews>
  <sheetFormatPr defaultColWidth="9.140625" defaultRowHeight="15"/>
  <cols>
    <col min="1" max="1" width="44.57421875" style="6" bestFit="1" customWidth="1"/>
    <col min="2" max="6" width="15.7109375" style="7" customWidth="1"/>
    <col min="7" max="9" width="16.7109375" style="7" customWidth="1"/>
    <col min="10" max="11" width="15.7109375" style="7" customWidth="1"/>
    <col min="12" max="14" width="15.7109375" style="6" customWidth="1"/>
    <col min="15" max="16384" width="8.8515625" style="6" customWidth="1"/>
  </cols>
  <sheetData>
    <row r="1" spans="1:11" ht="24.75" customHeight="1">
      <c r="A1" s="19" t="s">
        <v>197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3" customFormat="1" ht="72">
      <c r="A2" s="4" t="s">
        <v>46</v>
      </c>
      <c r="B2" s="1" t="s">
        <v>17</v>
      </c>
      <c r="C2" s="1" t="s">
        <v>18</v>
      </c>
      <c r="D2" s="1" t="s">
        <v>8</v>
      </c>
      <c r="E2" s="1" t="s">
        <v>9</v>
      </c>
      <c r="F2" s="1" t="s">
        <v>42</v>
      </c>
      <c r="G2" s="1" t="s">
        <v>43</v>
      </c>
      <c r="H2" s="1" t="s">
        <v>192</v>
      </c>
      <c r="I2" s="1" t="s">
        <v>44</v>
      </c>
      <c r="J2" s="2" t="s">
        <v>11</v>
      </c>
      <c r="K2" s="2" t="s">
        <v>193</v>
      </c>
    </row>
    <row r="3" spans="1:11" s="9" customFormat="1" ht="24.75" customHeight="1">
      <c r="A3" s="11" t="s">
        <v>34</v>
      </c>
      <c r="B3" s="8">
        <v>3085686.150000001</v>
      </c>
      <c r="C3" s="8">
        <v>4039276.3</v>
      </c>
      <c r="D3" s="8">
        <v>2621941.41</v>
      </c>
      <c r="E3" s="8">
        <v>4099783.2899999996</v>
      </c>
      <c r="F3" s="8">
        <v>15980135.540000003</v>
      </c>
      <c r="G3" s="8">
        <v>27724388.850000005</v>
      </c>
      <c r="H3" s="8">
        <v>21687763.1</v>
      </c>
      <c r="I3" s="8">
        <v>35863448.44</v>
      </c>
      <c r="J3" s="8">
        <v>13128592.080000002</v>
      </c>
      <c r="K3" s="8">
        <v>7806751.619999999</v>
      </c>
    </row>
    <row r="4" spans="1:11" s="9" customFormat="1" ht="24.75" customHeight="1">
      <c r="A4" s="12" t="s">
        <v>35</v>
      </c>
      <c r="B4" s="13">
        <v>566820.9400000001</v>
      </c>
      <c r="C4" s="13">
        <v>893013.11</v>
      </c>
      <c r="D4" s="13">
        <v>3669272.839999999</v>
      </c>
      <c r="E4" s="13">
        <v>5693954.21</v>
      </c>
      <c r="F4" s="13">
        <v>7735243.919999999</v>
      </c>
      <c r="G4" s="13">
        <v>18169102.14</v>
      </c>
      <c r="H4" s="13">
        <v>11971337.700000003</v>
      </c>
      <c r="I4" s="13">
        <v>24756069.46</v>
      </c>
      <c r="J4" s="13">
        <v>7776894.489999998</v>
      </c>
      <c r="K4" s="13">
        <v>6363892.58</v>
      </c>
    </row>
    <row r="5" spans="1:11" s="9" customFormat="1" ht="24.75" customHeight="1">
      <c r="A5" s="11" t="s">
        <v>36</v>
      </c>
      <c r="B5" s="8">
        <v>1564786.29</v>
      </c>
      <c r="C5" s="8">
        <v>1718265</v>
      </c>
      <c r="D5" s="8">
        <v>4725058.34</v>
      </c>
      <c r="E5" s="8">
        <v>6232445.159999999</v>
      </c>
      <c r="F5" s="8">
        <v>4092985.1700000004</v>
      </c>
      <c r="G5" s="8">
        <v>6917638.11</v>
      </c>
      <c r="H5" s="8">
        <v>10382829.799999999</v>
      </c>
      <c r="I5" s="8">
        <v>14868348.27</v>
      </c>
      <c r="J5" s="8">
        <v>3815383.88</v>
      </c>
      <c r="K5" s="8">
        <v>6327669.86</v>
      </c>
    </row>
    <row r="6" spans="1:11" s="9" customFormat="1" ht="24.75" customHeight="1">
      <c r="A6" s="12" t="s">
        <v>37</v>
      </c>
      <c r="B6" s="13">
        <v>1151151.64</v>
      </c>
      <c r="C6" s="13">
        <v>1995986.49</v>
      </c>
      <c r="D6" s="13">
        <v>7587065.44</v>
      </c>
      <c r="E6" s="13">
        <v>9892790.05</v>
      </c>
      <c r="F6" s="13">
        <v>8862304.28</v>
      </c>
      <c r="G6" s="13">
        <v>15971808.07</v>
      </c>
      <c r="H6" s="13">
        <v>17600521.36</v>
      </c>
      <c r="I6" s="13">
        <v>27860584.610000003</v>
      </c>
      <c r="J6" s="13">
        <v>5594585.970000001</v>
      </c>
      <c r="K6" s="13">
        <v>10744683.2</v>
      </c>
    </row>
    <row r="7" spans="1:11" s="9" customFormat="1" ht="24.75" customHeight="1">
      <c r="A7" s="11" t="s">
        <v>38</v>
      </c>
      <c r="B7" s="8">
        <v>1010046.1099999999</v>
      </c>
      <c r="C7" s="8">
        <v>2412970.17</v>
      </c>
      <c r="D7" s="8">
        <v>6271896.380000001</v>
      </c>
      <c r="E7" s="8">
        <v>7865664.79</v>
      </c>
      <c r="F7" s="8">
        <v>4179868.82</v>
      </c>
      <c r="G7" s="8">
        <v>8873968.41</v>
      </c>
      <c r="H7" s="8">
        <v>11461811.31</v>
      </c>
      <c r="I7" s="8">
        <v>19152603.37</v>
      </c>
      <c r="J7" s="8">
        <v>4217868.720000001</v>
      </c>
      <c r="K7" s="8">
        <v>8004553.07</v>
      </c>
    </row>
    <row r="8" spans="1:11" s="9" customFormat="1" ht="24.75" customHeight="1">
      <c r="A8" s="12" t="s">
        <v>39</v>
      </c>
      <c r="B8" s="13">
        <v>2316924.92</v>
      </c>
      <c r="C8" s="13">
        <v>2719638.14</v>
      </c>
      <c r="D8" s="13">
        <v>14875947.760000002</v>
      </c>
      <c r="E8" s="13">
        <v>17301208.46</v>
      </c>
      <c r="F8" s="13">
        <v>9069130.180000002</v>
      </c>
      <c r="G8" s="13">
        <v>13594331.22</v>
      </c>
      <c r="H8" s="13">
        <v>26262002.859999996</v>
      </c>
      <c r="I8" s="13">
        <v>33615177.81999999</v>
      </c>
      <c r="J8" s="13">
        <v>10714807.870000001</v>
      </c>
      <c r="K8" s="13">
        <v>16874348.56</v>
      </c>
    </row>
    <row r="9" spans="1:11" s="9" customFormat="1" ht="24.75" customHeight="1">
      <c r="A9" s="11" t="s">
        <v>40</v>
      </c>
      <c r="B9" s="8">
        <v>1664213.74</v>
      </c>
      <c r="C9" s="8">
        <v>1922174</v>
      </c>
      <c r="D9" s="8">
        <v>5781831.01</v>
      </c>
      <c r="E9" s="8">
        <v>6218378.82</v>
      </c>
      <c r="F9" s="8">
        <v>4404531.6899999995</v>
      </c>
      <c r="G9" s="8">
        <v>6111616.95</v>
      </c>
      <c r="H9" s="8">
        <v>11850576.44</v>
      </c>
      <c r="I9" s="8">
        <v>14252169.77</v>
      </c>
      <c r="J9" s="8">
        <v>3934017.13</v>
      </c>
      <c r="K9" s="8">
        <v>9159237.579999998</v>
      </c>
    </row>
    <row r="10" spans="1:11" s="9" customFormat="1" ht="24.75" customHeight="1">
      <c r="A10" s="4" t="s">
        <v>33</v>
      </c>
      <c r="B10" s="10">
        <v>11359629.790000001</v>
      </c>
      <c r="C10" s="10">
        <v>15701323.21</v>
      </c>
      <c r="D10" s="10">
        <v>45533013.18</v>
      </c>
      <c r="E10" s="10">
        <v>57304224.78</v>
      </c>
      <c r="F10" s="10">
        <v>54324199.6</v>
      </c>
      <c r="G10" s="10">
        <v>97362853.75000001</v>
      </c>
      <c r="H10" s="10">
        <v>111216842.57</v>
      </c>
      <c r="I10" s="10">
        <v>170368401.74</v>
      </c>
      <c r="J10" s="10">
        <v>49182150.14000001</v>
      </c>
      <c r="K10" s="10">
        <v>65281136.47</v>
      </c>
    </row>
    <row r="11" spans="1:11" s="3" customFormat="1" ht="72">
      <c r="A11" s="4" t="s">
        <v>19</v>
      </c>
      <c r="B11" s="1" t="s">
        <v>17</v>
      </c>
      <c r="C11" s="1" t="s">
        <v>18</v>
      </c>
      <c r="D11" s="1" t="s">
        <v>8</v>
      </c>
      <c r="E11" s="1" t="s">
        <v>9</v>
      </c>
      <c r="F11" s="1" t="s">
        <v>42</v>
      </c>
      <c r="G11" s="1" t="s">
        <v>43</v>
      </c>
      <c r="H11" s="1" t="s">
        <v>192</v>
      </c>
      <c r="I11" s="1" t="s">
        <v>44</v>
      </c>
      <c r="J11" s="2" t="s">
        <v>11</v>
      </c>
      <c r="K11" s="2" t="s">
        <v>193</v>
      </c>
    </row>
    <row r="12" spans="1:11" s="9" customFormat="1" ht="21.75" customHeight="1">
      <c r="A12" s="5" t="s">
        <v>47</v>
      </c>
      <c r="B12" s="8">
        <v>0</v>
      </c>
      <c r="C12" s="8">
        <v>0</v>
      </c>
      <c r="D12" s="8">
        <v>191621</v>
      </c>
      <c r="E12" s="8">
        <v>220000</v>
      </c>
      <c r="F12" s="8">
        <v>852342.6000000001</v>
      </c>
      <c r="G12" s="8">
        <v>1498000</v>
      </c>
      <c r="H12" s="8">
        <v>1043963.6000000001</v>
      </c>
      <c r="I12" s="8">
        <v>1718000</v>
      </c>
      <c r="J12" s="8">
        <v>363919.17</v>
      </c>
      <c r="K12" s="8">
        <v>495982.71</v>
      </c>
    </row>
    <row r="13" spans="1:11" s="9" customFormat="1" ht="21.75" customHeight="1">
      <c r="A13" s="14" t="s">
        <v>48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s="9" customFormat="1" ht="21.75" customHeight="1">
      <c r="A14" s="5" t="s">
        <v>49</v>
      </c>
      <c r="B14" s="8">
        <v>0</v>
      </c>
      <c r="C14" s="8">
        <v>0</v>
      </c>
      <c r="D14" s="8">
        <v>1644.29</v>
      </c>
      <c r="E14" s="8">
        <v>117234.96</v>
      </c>
      <c r="F14" s="8">
        <v>23885.76</v>
      </c>
      <c r="G14" s="8">
        <v>273128</v>
      </c>
      <c r="H14" s="8">
        <v>25530.05</v>
      </c>
      <c r="I14" s="8">
        <v>390362.96</v>
      </c>
      <c r="J14" s="8">
        <v>0</v>
      </c>
      <c r="K14" s="8">
        <v>0</v>
      </c>
    </row>
    <row r="15" spans="1:11" s="9" customFormat="1" ht="21.75" customHeight="1">
      <c r="A15" s="14" t="s">
        <v>50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s="9" customFormat="1" ht="21.75" customHeight="1">
      <c r="A16" s="5" t="s">
        <v>51</v>
      </c>
      <c r="B16" s="8">
        <v>0</v>
      </c>
      <c r="C16" s="8">
        <v>0</v>
      </c>
      <c r="D16" s="8">
        <v>10852.5</v>
      </c>
      <c r="E16" s="8">
        <v>0</v>
      </c>
      <c r="F16" s="8">
        <v>10077.5</v>
      </c>
      <c r="G16" s="8">
        <v>0</v>
      </c>
      <c r="H16" s="8">
        <v>20930</v>
      </c>
      <c r="I16" s="8">
        <v>0</v>
      </c>
      <c r="J16" s="8">
        <v>0</v>
      </c>
      <c r="K16" s="8">
        <v>0</v>
      </c>
    </row>
    <row r="17" spans="1:11" s="9" customFormat="1" ht="21.75" customHeight="1">
      <c r="A17" s="14" t="s">
        <v>52</v>
      </c>
      <c r="B17" s="13">
        <v>0</v>
      </c>
      <c r="C17" s="13">
        <v>0</v>
      </c>
      <c r="D17" s="13">
        <v>13651.36</v>
      </c>
      <c r="E17" s="13">
        <v>55000</v>
      </c>
      <c r="F17" s="13">
        <v>1278230.63</v>
      </c>
      <c r="G17" s="13">
        <v>1911000</v>
      </c>
      <c r="H17" s="13">
        <v>1291881.99</v>
      </c>
      <c r="I17" s="13">
        <v>1966000</v>
      </c>
      <c r="J17" s="13">
        <v>1117376.23</v>
      </c>
      <c r="K17" s="13">
        <v>135518.06</v>
      </c>
    </row>
    <row r="18" spans="1:11" s="9" customFormat="1" ht="21.75" customHeight="1">
      <c r="A18" s="5" t="s">
        <v>53</v>
      </c>
      <c r="B18" s="8">
        <v>576064</v>
      </c>
      <c r="C18" s="8">
        <v>708000</v>
      </c>
      <c r="D18" s="8">
        <v>192803</v>
      </c>
      <c r="E18" s="8">
        <v>450000</v>
      </c>
      <c r="F18" s="8">
        <v>585033</v>
      </c>
      <c r="G18" s="8">
        <v>1171000</v>
      </c>
      <c r="H18" s="8">
        <v>1353900</v>
      </c>
      <c r="I18" s="8">
        <v>2329000</v>
      </c>
      <c r="J18" s="8">
        <v>639118</v>
      </c>
      <c r="K18" s="8">
        <v>295649</v>
      </c>
    </row>
    <row r="19" spans="1:11" s="9" customFormat="1" ht="21.75" customHeight="1">
      <c r="A19" s="14" t="s">
        <v>54</v>
      </c>
      <c r="B19" s="13">
        <v>0</v>
      </c>
      <c r="C19" s="13">
        <v>0</v>
      </c>
      <c r="D19" s="13">
        <v>1397.96</v>
      </c>
      <c r="E19" s="13">
        <v>3449.26</v>
      </c>
      <c r="F19" s="13">
        <v>915405.47</v>
      </c>
      <c r="G19" s="13">
        <v>1504600.98</v>
      </c>
      <c r="H19" s="13">
        <v>916803.4299999999</v>
      </c>
      <c r="I19" s="13">
        <v>1508050.24</v>
      </c>
      <c r="J19" s="13">
        <v>528200.26</v>
      </c>
      <c r="K19" s="13">
        <v>346466.31</v>
      </c>
    </row>
    <row r="20" spans="1:11" s="9" customFormat="1" ht="21.75" customHeight="1">
      <c r="A20" s="5" t="s">
        <v>55</v>
      </c>
      <c r="B20" s="8">
        <v>203801.9</v>
      </c>
      <c r="C20" s="8">
        <v>250000</v>
      </c>
      <c r="D20" s="8">
        <v>10019.99</v>
      </c>
      <c r="E20" s="8">
        <v>27000</v>
      </c>
      <c r="F20" s="8">
        <v>160842.87</v>
      </c>
      <c r="G20" s="8">
        <v>393677.53</v>
      </c>
      <c r="H20" s="8">
        <v>374664.76</v>
      </c>
      <c r="I20" s="8">
        <v>670677.53</v>
      </c>
      <c r="J20" s="8">
        <v>497592.75</v>
      </c>
      <c r="K20" s="8">
        <v>12218.52</v>
      </c>
    </row>
    <row r="21" spans="1:11" s="9" customFormat="1" ht="21.75" customHeight="1">
      <c r="A21" s="14" t="s">
        <v>56</v>
      </c>
      <c r="B21" s="13">
        <v>0</v>
      </c>
      <c r="C21" s="13">
        <v>0</v>
      </c>
      <c r="D21" s="13">
        <v>78586.08</v>
      </c>
      <c r="E21" s="13">
        <v>100000</v>
      </c>
      <c r="F21" s="13">
        <v>607517.2399999999</v>
      </c>
      <c r="G21" s="13">
        <v>1008367</v>
      </c>
      <c r="H21" s="13">
        <v>686103.3199999998</v>
      </c>
      <c r="I21" s="13">
        <v>1108367</v>
      </c>
      <c r="J21" s="13">
        <v>424030.72</v>
      </c>
      <c r="K21" s="13">
        <v>166799.69</v>
      </c>
    </row>
    <row r="22" spans="1:11" s="9" customFormat="1" ht="21.75" customHeight="1">
      <c r="A22" s="5" t="s">
        <v>57</v>
      </c>
      <c r="B22" s="8">
        <v>764010.82</v>
      </c>
      <c r="C22" s="8">
        <v>1050000</v>
      </c>
      <c r="D22" s="8">
        <v>107858.73</v>
      </c>
      <c r="E22" s="8">
        <v>260000</v>
      </c>
      <c r="F22" s="8">
        <v>938981.57</v>
      </c>
      <c r="G22" s="8">
        <v>1406836</v>
      </c>
      <c r="H22" s="8">
        <v>1810851.1199999999</v>
      </c>
      <c r="I22" s="8">
        <v>2716836</v>
      </c>
      <c r="J22" s="8">
        <v>1247314.68</v>
      </c>
      <c r="K22" s="8">
        <v>418521.9</v>
      </c>
    </row>
    <row r="23" spans="1:11" s="9" customFormat="1" ht="21.75" customHeight="1">
      <c r="A23" s="14" t="s">
        <v>58</v>
      </c>
      <c r="B23" s="13">
        <v>357719.31</v>
      </c>
      <c r="C23" s="13">
        <v>470000</v>
      </c>
      <c r="D23" s="13">
        <v>36136.01</v>
      </c>
      <c r="E23" s="13">
        <v>100000</v>
      </c>
      <c r="F23" s="13">
        <v>516939.65</v>
      </c>
      <c r="G23" s="13">
        <v>907750</v>
      </c>
      <c r="H23" s="13">
        <v>910794.97</v>
      </c>
      <c r="I23" s="13">
        <v>1477750</v>
      </c>
      <c r="J23" s="13">
        <v>1128843.69</v>
      </c>
      <c r="K23" s="13">
        <v>329218.16</v>
      </c>
    </row>
    <row r="24" spans="1:11" s="9" customFormat="1" ht="21.75" customHeight="1">
      <c r="A24" s="5" t="s">
        <v>59</v>
      </c>
      <c r="B24" s="8">
        <v>47944.39</v>
      </c>
      <c r="C24" s="8">
        <v>55000</v>
      </c>
      <c r="D24" s="8">
        <v>395775.71</v>
      </c>
      <c r="E24" s="8">
        <v>402569.92</v>
      </c>
      <c r="F24" s="8">
        <v>116125.19</v>
      </c>
      <c r="G24" s="8">
        <v>181404.06</v>
      </c>
      <c r="H24" s="8">
        <v>559845.29</v>
      </c>
      <c r="I24" s="8">
        <v>638973.98</v>
      </c>
      <c r="J24" s="8">
        <v>140314.49</v>
      </c>
      <c r="K24" s="8">
        <v>429187.63</v>
      </c>
    </row>
    <row r="25" spans="1:11" s="9" customFormat="1" ht="21.75" customHeight="1">
      <c r="A25" s="14" t="s">
        <v>60</v>
      </c>
      <c r="B25" s="13">
        <v>0</v>
      </c>
      <c r="C25" s="13">
        <v>0</v>
      </c>
      <c r="D25" s="13">
        <v>2984</v>
      </c>
      <c r="E25" s="13">
        <v>4856</v>
      </c>
      <c r="F25" s="13">
        <v>145845.74</v>
      </c>
      <c r="G25" s="13">
        <v>366800</v>
      </c>
      <c r="H25" s="13">
        <v>148829.74</v>
      </c>
      <c r="I25" s="13">
        <v>371656</v>
      </c>
      <c r="J25" s="13">
        <v>20868.11</v>
      </c>
      <c r="K25" s="13">
        <v>47869.59</v>
      </c>
    </row>
    <row r="26" spans="1:11" s="9" customFormat="1" ht="21.75" customHeight="1">
      <c r="A26" s="5" t="s">
        <v>61</v>
      </c>
      <c r="B26" s="8">
        <v>288127.39</v>
      </c>
      <c r="C26" s="8">
        <v>550000</v>
      </c>
      <c r="D26" s="8">
        <v>10124.62</v>
      </c>
      <c r="E26" s="8">
        <v>20000</v>
      </c>
      <c r="F26" s="8">
        <v>1130718.11</v>
      </c>
      <c r="G26" s="8">
        <v>1892453.73</v>
      </c>
      <c r="H26" s="8">
        <v>1428970.12</v>
      </c>
      <c r="I26" s="8">
        <v>2462453.73</v>
      </c>
      <c r="J26" s="8">
        <v>783830.13</v>
      </c>
      <c r="K26" s="8">
        <v>461741.16</v>
      </c>
    </row>
    <row r="27" spans="1:11" s="9" customFormat="1" ht="21.75" customHeight="1">
      <c r="A27" s="14" t="s">
        <v>62</v>
      </c>
      <c r="B27" s="13">
        <v>0</v>
      </c>
      <c r="C27" s="13">
        <v>8000</v>
      </c>
      <c r="D27" s="13">
        <v>874607.22</v>
      </c>
      <c r="E27" s="13">
        <v>1077400</v>
      </c>
      <c r="F27" s="13">
        <v>1743525.68</v>
      </c>
      <c r="G27" s="13">
        <v>2101827.34</v>
      </c>
      <c r="H27" s="13">
        <v>2618132.9</v>
      </c>
      <c r="I27" s="13">
        <v>3187227.34</v>
      </c>
      <c r="J27" s="13">
        <v>1709654.72</v>
      </c>
      <c r="K27" s="13">
        <v>1400748.56</v>
      </c>
    </row>
    <row r="28" spans="1:11" s="9" customFormat="1" ht="21.75" customHeight="1">
      <c r="A28" s="5" t="s">
        <v>63</v>
      </c>
      <c r="B28" s="8">
        <v>0</v>
      </c>
      <c r="C28" s="8">
        <v>0</v>
      </c>
      <c r="D28" s="8">
        <v>3610.7</v>
      </c>
      <c r="E28" s="8">
        <v>8276</v>
      </c>
      <c r="F28" s="8">
        <v>182325.71</v>
      </c>
      <c r="G28" s="8">
        <v>735642</v>
      </c>
      <c r="H28" s="8">
        <v>185936.41</v>
      </c>
      <c r="I28" s="8">
        <v>743918</v>
      </c>
      <c r="J28" s="8">
        <v>115835.44</v>
      </c>
      <c r="K28" s="8">
        <v>80725.26</v>
      </c>
    </row>
    <row r="29" spans="1:11" s="9" customFormat="1" ht="21.75" customHeight="1">
      <c r="A29" s="14" t="s">
        <v>64</v>
      </c>
      <c r="B29" s="13">
        <v>112511.2</v>
      </c>
      <c r="C29" s="13">
        <v>0</v>
      </c>
      <c r="D29" s="13">
        <v>133599.49</v>
      </c>
      <c r="E29" s="13">
        <v>159574.9</v>
      </c>
      <c r="F29" s="13">
        <v>177214.00999999998</v>
      </c>
      <c r="G29" s="13">
        <v>266500</v>
      </c>
      <c r="H29" s="13">
        <v>423324.7</v>
      </c>
      <c r="I29" s="13">
        <v>426074.9</v>
      </c>
      <c r="J29" s="13">
        <v>146866.01</v>
      </c>
      <c r="K29" s="13">
        <v>205177.4</v>
      </c>
    </row>
    <row r="30" spans="1:11" s="9" customFormat="1" ht="21.75" customHeight="1">
      <c r="A30" s="5" t="s">
        <v>65</v>
      </c>
      <c r="B30" s="8">
        <v>384388.91</v>
      </c>
      <c r="C30" s="8">
        <v>385000</v>
      </c>
      <c r="D30" s="8">
        <v>14326.53</v>
      </c>
      <c r="E30" s="8">
        <v>25000</v>
      </c>
      <c r="F30" s="8">
        <v>869685.68</v>
      </c>
      <c r="G30" s="8">
        <v>1028057.72</v>
      </c>
      <c r="H30" s="8">
        <v>1268401.12</v>
      </c>
      <c r="I30" s="8">
        <v>1438057.72</v>
      </c>
      <c r="J30" s="8">
        <v>660534.96</v>
      </c>
      <c r="K30" s="8">
        <v>522018.74</v>
      </c>
    </row>
    <row r="31" spans="1:11" s="9" customFormat="1" ht="21.75" customHeight="1">
      <c r="A31" s="14" t="s">
        <v>66</v>
      </c>
      <c r="B31" s="13">
        <v>42046.81</v>
      </c>
      <c r="C31" s="13">
        <v>200000</v>
      </c>
      <c r="D31" s="13">
        <v>8776.94</v>
      </c>
      <c r="E31" s="13">
        <v>20000</v>
      </c>
      <c r="F31" s="13">
        <v>767927.8300000001</v>
      </c>
      <c r="G31" s="13">
        <v>1629937.8900000001</v>
      </c>
      <c r="H31" s="13">
        <v>818751.5800000001</v>
      </c>
      <c r="I31" s="13">
        <v>1849937.8900000001</v>
      </c>
      <c r="J31" s="13">
        <v>544203.28</v>
      </c>
      <c r="K31" s="13">
        <v>215072.5</v>
      </c>
    </row>
    <row r="32" spans="1:11" s="9" customFormat="1" ht="21.75" customHeight="1">
      <c r="A32" s="5" t="s">
        <v>67</v>
      </c>
      <c r="B32" s="8">
        <v>0</v>
      </c>
      <c r="C32" s="8">
        <v>8000</v>
      </c>
      <c r="D32" s="8">
        <v>4578.58</v>
      </c>
      <c r="E32" s="8">
        <v>75000</v>
      </c>
      <c r="F32" s="8">
        <v>1365120.6400000001</v>
      </c>
      <c r="G32" s="8">
        <v>1985649</v>
      </c>
      <c r="H32" s="8">
        <v>1369699.2200000002</v>
      </c>
      <c r="I32" s="8">
        <v>2068649</v>
      </c>
      <c r="J32" s="8">
        <v>634394.88</v>
      </c>
      <c r="K32" s="8">
        <v>468860.71</v>
      </c>
    </row>
    <row r="33" spans="1:11" s="9" customFormat="1" ht="21.75" customHeight="1">
      <c r="A33" s="14" t="s">
        <v>68</v>
      </c>
      <c r="B33" s="13">
        <v>0</v>
      </c>
      <c r="C33" s="13">
        <v>0</v>
      </c>
      <c r="D33" s="13">
        <v>45094.14</v>
      </c>
      <c r="E33" s="13">
        <v>132000</v>
      </c>
      <c r="F33" s="13">
        <v>1906796.32</v>
      </c>
      <c r="G33" s="13">
        <v>3388000</v>
      </c>
      <c r="H33" s="13">
        <v>1951890.46</v>
      </c>
      <c r="I33" s="13">
        <v>3520000</v>
      </c>
      <c r="J33" s="13">
        <v>1210533.33</v>
      </c>
      <c r="K33" s="13">
        <v>648127.38</v>
      </c>
    </row>
    <row r="34" spans="1:11" s="9" customFormat="1" ht="21.75" customHeight="1">
      <c r="A34" s="5" t="s">
        <v>69</v>
      </c>
      <c r="B34" s="8">
        <v>0</v>
      </c>
      <c r="C34" s="8">
        <v>0</v>
      </c>
      <c r="D34" s="8">
        <v>40025.28</v>
      </c>
      <c r="E34" s="8">
        <v>117234.96</v>
      </c>
      <c r="F34" s="8">
        <v>178585.35</v>
      </c>
      <c r="G34" s="8">
        <v>273128</v>
      </c>
      <c r="H34" s="8">
        <v>218610.63</v>
      </c>
      <c r="I34" s="8">
        <v>390362.96</v>
      </c>
      <c r="J34" s="8">
        <v>114012.21</v>
      </c>
      <c r="K34" s="8">
        <v>166191.86</v>
      </c>
    </row>
    <row r="35" spans="1:11" s="9" customFormat="1" ht="21.75" customHeight="1">
      <c r="A35" s="14" t="s">
        <v>70</v>
      </c>
      <c r="B35" s="13">
        <v>229258.43</v>
      </c>
      <c r="C35" s="13">
        <v>218000</v>
      </c>
      <c r="D35" s="13">
        <v>8918.39</v>
      </c>
      <c r="E35" s="13">
        <v>80000</v>
      </c>
      <c r="F35" s="13">
        <v>964368.76</v>
      </c>
      <c r="G35" s="13">
        <v>2199000</v>
      </c>
      <c r="H35" s="13">
        <v>1202545.58</v>
      </c>
      <c r="I35" s="13">
        <v>2497000</v>
      </c>
      <c r="J35" s="13">
        <v>832629.56</v>
      </c>
      <c r="K35" s="13">
        <v>289394.31</v>
      </c>
    </row>
    <row r="36" spans="1:11" s="9" customFormat="1" ht="21.75" customHeight="1">
      <c r="A36" s="5" t="s">
        <v>71</v>
      </c>
      <c r="B36" s="8">
        <v>0</v>
      </c>
      <c r="C36" s="8">
        <v>0</v>
      </c>
      <c r="D36" s="8">
        <v>11409.7</v>
      </c>
      <c r="E36" s="8">
        <v>20500</v>
      </c>
      <c r="F36" s="8">
        <v>259304.99999999997</v>
      </c>
      <c r="G36" s="8">
        <v>672100</v>
      </c>
      <c r="H36" s="8">
        <v>270714.69999999995</v>
      </c>
      <c r="I36" s="8">
        <v>692600</v>
      </c>
      <c r="J36" s="8">
        <v>34729</v>
      </c>
      <c r="K36" s="8">
        <v>243418.12</v>
      </c>
    </row>
    <row r="37" spans="1:11" s="9" customFormat="1" ht="21.75" customHeight="1">
      <c r="A37" s="14" t="s">
        <v>72</v>
      </c>
      <c r="B37" s="13">
        <v>3321</v>
      </c>
      <c r="C37" s="13">
        <v>6927.42</v>
      </c>
      <c r="D37" s="13">
        <v>417200.61</v>
      </c>
      <c r="E37" s="13">
        <v>613163.61</v>
      </c>
      <c r="F37" s="13">
        <v>23253.63</v>
      </c>
      <c r="G37" s="13">
        <v>150768.43</v>
      </c>
      <c r="H37" s="13">
        <v>443775.24</v>
      </c>
      <c r="I37" s="13">
        <v>770859.4600000001</v>
      </c>
      <c r="J37" s="13">
        <v>113803.01</v>
      </c>
      <c r="K37" s="13">
        <v>271772.13</v>
      </c>
    </row>
    <row r="38" spans="1:11" s="9" customFormat="1" ht="21.75" customHeight="1">
      <c r="A38" s="5" t="s">
        <v>73</v>
      </c>
      <c r="B38" s="8">
        <v>0</v>
      </c>
      <c r="C38" s="8">
        <v>0</v>
      </c>
      <c r="D38" s="8">
        <v>0</v>
      </c>
      <c r="E38" s="8">
        <v>0</v>
      </c>
      <c r="F38" s="8">
        <v>25770.09</v>
      </c>
      <c r="G38" s="8">
        <v>45882.04</v>
      </c>
      <c r="H38" s="8">
        <v>25770.09</v>
      </c>
      <c r="I38" s="8">
        <v>45882.04</v>
      </c>
      <c r="J38" s="8">
        <v>9592.68</v>
      </c>
      <c r="K38" s="8">
        <v>7377.02</v>
      </c>
    </row>
    <row r="39" spans="1:11" s="9" customFormat="1" ht="21.75" customHeight="1">
      <c r="A39" s="14" t="s">
        <v>74</v>
      </c>
      <c r="B39" s="13">
        <v>76491.99</v>
      </c>
      <c r="C39" s="13">
        <v>130348.88</v>
      </c>
      <c r="D39" s="13">
        <v>5600.58</v>
      </c>
      <c r="E39" s="13">
        <v>9023.68</v>
      </c>
      <c r="F39" s="13">
        <v>220474.07</v>
      </c>
      <c r="G39" s="13">
        <v>540948.94</v>
      </c>
      <c r="H39" s="13">
        <v>302566.64</v>
      </c>
      <c r="I39" s="13">
        <v>680321.5</v>
      </c>
      <c r="J39" s="13">
        <v>97652.22</v>
      </c>
      <c r="K39" s="13">
        <v>113647.85</v>
      </c>
    </row>
    <row r="40" spans="1:11" s="9" customFormat="1" ht="21.75" customHeight="1">
      <c r="A40" s="5" t="s">
        <v>75</v>
      </c>
      <c r="B40" s="8">
        <v>0</v>
      </c>
      <c r="C40" s="8">
        <v>0</v>
      </c>
      <c r="D40" s="8">
        <v>738</v>
      </c>
      <c r="E40" s="8">
        <v>2500</v>
      </c>
      <c r="F40" s="8">
        <v>13837.44</v>
      </c>
      <c r="G40" s="8">
        <v>191930.19</v>
      </c>
      <c r="H40" s="8">
        <v>14575.44</v>
      </c>
      <c r="I40" s="8">
        <v>194430.19</v>
      </c>
      <c r="J40" s="8">
        <v>12742.55</v>
      </c>
      <c r="K40" s="8">
        <v>35047.05</v>
      </c>
    </row>
    <row r="41" spans="1:11" s="9" customFormat="1" ht="21.75" customHeight="1">
      <c r="A41" s="4" t="s">
        <v>26</v>
      </c>
      <c r="B41" s="10">
        <v>3085686.150000001</v>
      </c>
      <c r="C41" s="10">
        <v>4039276.3</v>
      </c>
      <c r="D41" s="10">
        <v>2621941.41</v>
      </c>
      <c r="E41" s="10">
        <v>4099783.2899999996</v>
      </c>
      <c r="F41" s="10">
        <v>15980135.540000003</v>
      </c>
      <c r="G41" s="10">
        <v>27724388.850000005</v>
      </c>
      <c r="H41" s="10">
        <v>21687763.1</v>
      </c>
      <c r="I41" s="10">
        <v>35863448.44</v>
      </c>
      <c r="J41" s="10">
        <v>13128592.080000002</v>
      </c>
      <c r="K41" s="10">
        <v>7806751.619999999</v>
      </c>
    </row>
    <row r="42" spans="1:11" s="3" customFormat="1" ht="72">
      <c r="A42" s="4" t="s">
        <v>25</v>
      </c>
      <c r="B42" s="1" t="s">
        <v>17</v>
      </c>
      <c r="C42" s="1" t="s">
        <v>18</v>
      </c>
      <c r="D42" s="1" t="s">
        <v>8</v>
      </c>
      <c r="E42" s="1" t="s">
        <v>9</v>
      </c>
      <c r="F42" s="1" t="s">
        <v>42</v>
      </c>
      <c r="G42" s="1" t="s">
        <v>43</v>
      </c>
      <c r="H42" s="1" t="s">
        <v>192</v>
      </c>
      <c r="I42" s="1" t="s">
        <v>44</v>
      </c>
      <c r="J42" s="2" t="s">
        <v>11</v>
      </c>
      <c r="K42" s="2" t="s">
        <v>193</v>
      </c>
    </row>
    <row r="43" spans="1:11" s="9" customFormat="1" ht="24.75" customHeight="1">
      <c r="A43" s="5" t="s">
        <v>76</v>
      </c>
      <c r="B43" s="8">
        <v>171642.57</v>
      </c>
      <c r="C43" s="8">
        <v>170000</v>
      </c>
      <c r="D43" s="8">
        <v>491059.88</v>
      </c>
      <c r="E43" s="8">
        <v>540000</v>
      </c>
      <c r="F43" s="8">
        <v>578732.53</v>
      </c>
      <c r="G43" s="8">
        <v>1018008.5900000001</v>
      </c>
      <c r="H43" s="8">
        <v>1241434.9800000002</v>
      </c>
      <c r="I43" s="8">
        <v>1728008.59</v>
      </c>
      <c r="J43" s="8">
        <v>482847.15</v>
      </c>
      <c r="K43" s="8">
        <v>663594.4</v>
      </c>
    </row>
    <row r="44" spans="1:11" s="9" customFormat="1" ht="24.75" customHeight="1">
      <c r="A44" s="14" t="s">
        <v>77</v>
      </c>
      <c r="B44" s="13">
        <v>0</v>
      </c>
      <c r="C44" s="13">
        <v>0</v>
      </c>
      <c r="D44" s="13">
        <v>2591.54</v>
      </c>
      <c r="E44" s="13">
        <v>6000</v>
      </c>
      <c r="F44" s="13">
        <v>121760.45000000001</v>
      </c>
      <c r="G44" s="13">
        <v>354500</v>
      </c>
      <c r="H44" s="13">
        <v>124351.99</v>
      </c>
      <c r="I44" s="13">
        <v>360500</v>
      </c>
      <c r="J44" s="13">
        <v>76973.46</v>
      </c>
      <c r="K44" s="13">
        <v>22989.63</v>
      </c>
    </row>
    <row r="45" spans="1:11" s="9" customFormat="1" ht="24.75" customHeight="1">
      <c r="A45" s="5" t="s">
        <v>78</v>
      </c>
      <c r="B45" s="8">
        <v>10931.94</v>
      </c>
      <c r="C45" s="8">
        <v>16229.11</v>
      </c>
      <c r="D45" s="8">
        <v>54403.79</v>
      </c>
      <c r="E45" s="8">
        <v>76478.61</v>
      </c>
      <c r="F45" s="8">
        <v>720809.57</v>
      </c>
      <c r="G45" s="8">
        <v>1164111.82</v>
      </c>
      <c r="H45" s="8">
        <v>786145.2999999999</v>
      </c>
      <c r="I45" s="8">
        <v>1256819.5400000003</v>
      </c>
      <c r="J45" s="8">
        <v>817283.79</v>
      </c>
      <c r="K45" s="8">
        <v>313934.62</v>
      </c>
    </row>
    <row r="46" spans="1:11" s="9" customFormat="1" ht="24.75" customHeight="1">
      <c r="A46" s="14" t="s">
        <v>79</v>
      </c>
      <c r="B46" s="13">
        <v>0</v>
      </c>
      <c r="C46" s="13">
        <v>0</v>
      </c>
      <c r="D46" s="13">
        <v>489890.83</v>
      </c>
      <c r="E46" s="13">
        <v>607979.55</v>
      </c>
      <c r="F46" s="13">
        <v>415445.63</v>
      </c>
      <c r="G46" s="13">
        <v>667028.07</v>
      </c>
      <c r="H46" s="13">
        <v>905336.46</v>
      </c>
      <c r="I46" s="13">
        <v>1275007.62</v>
      </c>
      <c r="J46" s="13">
        <v>292377.15</v>
      </c>
      <c r="K46" s="13">
        <v>598057.01</v>
      </c>
    </row>
    <row r="47" spans="1:11" s="9" customFormat="1" ht="24.75" customHeight="1">
      <c r="A47" s="5" t="s">
        <v>80</v>
      </c>
      <c r="B47" s="8">
        <v>3441.59</v>
      </c>
      <c r="C47" s="8">
        <v>7410</v>
      </c>
      <c r="D47" s="8">
        <v>11112.03</v>
      </c>
      <c r="E47" s="8">
        <v>39500</v>
      </c>
      <c r="F47" s="8">
        <v>882835.6</v>
      </c>
      <c r="G47" s="8">
        <v>2309404.4699999997</v>
      </c>
      <c r="H47" s="8">
        <v>897389.22</v>
      </c>
      <c r="I47" s="8">
        <v>2356314.4699999997</v>
      </c>
      <c r="J47" s="8">
        <v>341871.95</v>
      </c>
      <c r="K47" s="8">
        <v>312173.01</v>
      </c>
    </row>
    <row r="48" spans="1:11" s="9" customFormat="1" ht="24.75" customHeight="1">
      <c r="A48" s="14" t="s">
        <v>81</v>
      </c>
      <c r="B48" s="13">
        <v>0</v>
      </c>
      <c r="C48" s="13">
        <v>0</v>
      </c>
      <c r="D48" s="13">
        <v>26278.89</v>
      </c>
      <c r="E48" s="13">
        <v>63001</v>
      </c>
      <c r="F48" s="13">
        <v>662157.19</v>
      </c>
      <c r="G48" s="13">
        <v>874131</v>
      </c>
      <c r="H48" s="13">
        <v>688436.08</v>
      </c>
      <c r="I48" s="13">
        <v>937132</v>
      </c>
      <c r="J48" s="13">
        <v>707662.39</v>
      </c>
      <c r="K48" s="13">
        <v>166883.06</v>
      </c>
    </row>
    <row r="49" spans="1:11" s="9" customFormat="1" ht="24.75" customHeight="1">
      <c r="A49" s="5" t="s">
        <v>82</v>
      </c>
      <c r="B49" s="8">
        <v>0</v>
      </c>
      <c r="C49" s="8">
        <v>0</v>
      </c>
      <c r="D49" s="8">
        <v>1436250.67</v>
      </c>
      <c r="E49" s="8">
        <v>2129130.62</v>
      </c>
      <c r="F49" s="8">
        <v>559837.6900000001</v>
      </c>
      <c r="G49" s="8">
        <v>2460441.57</v>
      </c>
      <c r="H49" s="8">
        <v>1996088.3599999999</v>
      </c>
      <c r="I49" s="8">
        <v>4589572.1899999995</v>
      </c>
      <c r="J49" s="8">
        <v>602560.06</v>
      </c>
      <c r="K49" s="8">
        <v>1499849.1</v>
      </c>
    </row>
    <row r="50" spans="1:11" s="9" customFormat="1" ht="24.75" customHeight="1">
      <c r="A50" s="14" t="s">
        <v>83</v>
      </c>
      <c r="B50" s="13">
        <v>0</v>
      </c>
      <c r="C50" s="13">
        <v>0</v>
      </c>
      <c r="D50" s="13">
        <v>175745.7</v>
      </c>
      <c r="E50" s="13">
        <v>434179.88</v>
      </c>
      <c r="F50" s="13">
        <v>342792.07</v>
      </c>
      <c r="G50" s="13">
        <v>1055995.6</v>
      </c>
      <c r="H50" s="13">
        <v>518537.77</v>
      </c>
      <c r="I50" s="13">
        <v>1490175.48</v>
      </c>
      <c r="J50" s="13">
        <v>228324.9</v>
      </c>
      <c r="K50" s="13">
        <v>281366.3</v>
      </c>
    </row>
    <row r="51" spans="1:11" s="9" customFormat="1" ht="24.75" customHeight="1">
      <c r="A51" s="5" t="s">
        <v>84</v>
      </c>
      <c r="B51" s="8">
        <v>0</v>
      </c>
      <c r="C51" s="8">
        <v>0</v>
      </c>
      <c r="D51" s="8">
        <v>171403.04</v>
      </c>
      <c r="E51" s="8">
        <v>256399</v>
      </c>
      <c r="F51" s="8">
        <v>224087.21</v>
      </c>
      <c r="G51" s="8">
        <v>464091.8</v>
      </c>
      <c r="H51" s="8">
        <v>395490.25</v>
      </c>
      <c r="I51" s="8">
        <v>720490.8</v>
      </c>
      <c r="J51" s="8">
        <v>208393.47</v>
      </c>
      <c r="K51" s="8">
        <v>199586.17</v>
      </c>
    </row>
    <row r="52" spans="1:11" s="9" customFormat="1" ht="24.75" customHeight="1">
      <c r="A52" s="14" t="s">
        <v>85</v>
      </c>
      <c r="B52" s="13">
        <v>89827.49</v>
      </c>
      <c r="C52" s="13">
        <v>92644</v>
      </c>
      <c r="D52" s="13">
        <v>170888.44</v>
      </c>
      <c r="E52" s="13">
        <v>224000</v>
      </c>
      <c r="F52" s="13">
        <v>139511.74</v>
      </c>
      <c r="G52" s="13">
        <v>183006.35</v>
      </c>
      <c r="H52" s="13">
        <v>400227.67</v>
      </c>
      <c r="I52" s="13">
        <v>499650.35</v>
      </c>
      <c r="J52" s="13">
        <v>138277.01</v>
      </c>
      <c r="K52" s="13">
        <v>312752.33</v>
      </c>
    </row>
    <row r="53" spans="1:11" s="9" customFormat="1" ht="24.75" customHeight="1">
      <c r="A53" s="5" t="s">
        <v>86</v>
      </c>
      <c r="B53" s="8">
        <v>62027.27</v>
      </c>
      <c r="C53" s="8">
        <v>230000</v>
      </c>
      <c r="D53" s="8">
        <v>28574.51</v>
      </c>
      <c r="E53" s="8">
        <v>49000</v>
      </c>
      <c r="F53" s="8">
        <v>34086.15</v>
      </c>
      <c r="G53" s="8">
        <v>79245.55</v>
      </c>
      <c r="H53" s="8">
        <v>124687.93</v>
      </c>
      <c r="I53" s="8">
        <v>358245.55</v>
      </c>
      <c r="J53" s="8">
        <v>35896.97</v>
      </c>
      <c r="K53" s="8">
        <v>80638.86</v>
      </c>
    </row>
    <row r="54" spans="1:11" s="9" customFormat="1" ht="24.75" customHeight="1">
      <c r="A54" s="14" t="s">
        <v>87</v>
      </c>
      <c r="B54" s="13">
        <v>0</v>
      </c>
      <c r="C54" s="13">
        <v>0</v>
      </c>
      <c r="D54" s="13">
        <v>35275.55</v>
      </c>
      <c r="E54" s="13">
        <v>45000</v>
      </c>
      <c r="F54" s="13">
        <v>207424.06</v>
      </c>
      <c r="G54" s="13">
        <v>493200</v>
      </c>
      <c r="H54" s="13">
        <v>242699.61</v>
      </c>
      <c r="I54" s="13">
        <v>538200</v>
      </c>
      <c r="J54" s="13">
        <v>1199969.29</v>
      </c>
      <c r="K54" s="13">
        <v>367883.48</v>
      </c>
    </row>
    <row r="55" spans="1:11" s="9" customFormat="1" ht="24.75" customHeight="1">
      <c r="A55" s="5" t="s">
        <v>88</v>
      </c>
      <c r="B55" s="8">
        <v>0</v>
      </c>
      <c r="C55" s="8">
        <v>500</v>
      </c>
      <c r="D55" s="8">
        <v>23437.2</v>
      </c>
      <c r="E55" s="8">
        <v>45000</v>
      </c>
      <c r="F55" s="8">
        <v>24307.5</v>
      </c>
      <c r="G55" s="8">
        <v>48350</v>
      </c>
      <c r="H55" s="8">
        <v>47744.7</v>
      </c>
      <c r="I55" s="8">
        <v>93850</v>
      </c>
      <c r="J55" s="8">
        <v>74485.15</v>
      </c>
      <c r="K55" s="8">
        <v>30540.17</v>
      </c>
    </row>
    <row r="56" spans="1:11" s="9" customFormat="1" ht="24.75" customHeight="1">
      <c r="A56" s="14" t="s">
        <v>89</v>
      </c>
      <c r="B56" s="13">
        <v>0</v>
      </c>
      <c r="C56" s="13">
        <v>0</v>
      </c>
      <c r="D56" s="13">
        <v>64543.86</v>
      </c>
      <c r="E56" s="13">
        <v>75000</v>
      </c>
      <c r="F56" s="13">
        <v>78720.84999999999</v>
      </c>
      <c r="G56" s="13">
        <v>119490</v>
      </c>
      <c r="H56" s="13">
        <v>143264.71</v>
      </c>
      <c r="I56" s="13">
        <v>194490</v>
      </c>
      <c r="J56" s="13">
        <v>20089.03</v>
      </c>
      <c r="K56" s="13">
        <v>137423.7</v>
      </c>
    </row>
    <row r="57" spans="1:11" s="9" customFormat="1" ht="24.75" customHeight="1">
      <c r="A57" s="5" t="s">
        <v>90</v>
      </c>
      <c r="B57" s="8">
        <v>0</v>
      </c>
      <c r="C57" s="8">
        <v>0</v>
      </c>
      <c r="D57" s="8">
        <v>149064.48</v>
      </c>
      <c r="E57" s="8">
        <v>190000</v>
      </c>
      <c r="F57" s="8">
        <v>180787.77</v>
      </c>
      <c r="G57" s="8">
        <v>366000</v>
      </c>
      <c r="H57" s="8">
        <v>329852.25</v>
      </c>
      <c r="I57" s="8">
        <v>556000</v>
      </c>
      <c r="J57" s="8">
        <v>228368.84</v>
      </c>
      <c r="K57" s="8">
        <v>104567.3</v>
      </c>
    </row>
    <row r="58" spans="1:11" s="9" customFormat="1" ht="24.75" customHeight="1">
      <c r="A58" s="14" t="s">
        <v>91</v>
      </c>
      <c r="B58" s="13">
        <v>0</v>
      </c>
      <c r="C58" s="13">
        <v>0</v>
      </c>
      <c r="D58" s="13">
        <v>19175.46</v>
      </c>
      <c r="E58" s="13">
        <v>53370</v>
      </c>
      <c r="F58" s="13">
        <v>28852.17</v>
      </c>
      <c r="G58" s="13">
        <v>108880</v>
      </c>
      <c r="H58" s="13">
        <v>48027.63</v>
      </c>
      <c r="I58" s="13">
        <v>162250</v>
      </c>
      <c r="J58" s="13">
        <v>13269.13</v>
      </c>
      <c r="K58" s="13">
        <v>43026.06</v>
      </c>
    </row>
    <row r="59" spans="1:11" s="9" customFormat="1" ht="24.75" customHeight="1">
      <c r="A59" s="5" t="s">
        <v>92</v>
      </c>
      <c r="B59" s="8">
        <v>219778.06</v>
      </c>
      <c r="C59" s="8">
        <v>376230</v>
      </c>
      <c r="D59" s="8">
        <v>4854.26</v>
      </c>
      <c r="E59" s="8">
        <v>110000</v>
      </c>
      <c r="F59" s="8">
        <v>484377.74</v>
      </c>
      <c r="G59" s="8">
        <v>880264</v>
      </c>
      <c r="H59" s="8">
        <v>709010.06</v>
      </c>
      <c r="I59" s="8">
        <v>1366494</v>
      </c>
      <c r="J59" s="8">
        <v>365667.52</v>
      </c>
      <c r="K59" s="8">
        <v>246210.6</v>
      </c>
    </row>
    <row r="60" spans="1:11" s="9" customFormat="1" ht="24.75" customHeight="1">
      <c r="A60" s="14" t="s">
        <v>93</v>
      </c>
      <c r="B60" s="13">
        <v>9172.02</v>
      </c>
      <c r="C60" s="13">
        <v>0</v>
      </c>
      <c r="D60" s="13">
        <v>68045.19</v>
      </c>
      <c r="E60" s="13">
        <v>213495</v>
      </c>
      <c r="F60" s="13">
        <v>59048.74</v>
      </c>
      <c r="G60" s="13">
        <v>405055</v>
      </c>
      <c r="H60" s="13">
        <v>136265.94999999998</v>
      </c>
      <c r="I60" s="13">
        <v>618550</v>
      </c>
      <c r="J60" s="13">
        <v>117513.56</v>
      </c>
      <c r="K60" s="13">
        <v>75719.21</v>
      </c>
    </row>
    <row r="61" spans="1:11" s="9" customFormat="1" ht="24.75" customHeight="1">
      <c r="A61" s="5" t="s">
        <v>94</v>
      </c>
      <c r="B61" s="8">
        <v>0</v>
      </c>
      <c r="C61" s="8">
        <v>0</v>
      </c>
      <c r="D61" s="8">
        <v>3427.78</v>
      </c>
      <c r="E61" s="8">
        <v>42000</v>
      </c>
      <c r="F61" s="8">
        <v>1041378.03</v>
      </c>
      <c r="G61" s="8">
        <v>2918230.15</v>
      </c>
      <c r="H61" s="8">
        <v>1044805.81</v>
      </c>
      <c r="I61" s="8">
        <v>2960230.15</v>
      </c>
      <c r="J61" s="8">
        <v>1258621.39</v>
      </c>
      <c r="K61" s="8">
        <v>231397</v>
      </c>
    </row>
    <row r="62" spans="1:11" s="9" customFormat="1" ht="24.75" customHeight="1">
      <c r="A62" s="14" t="s">
        <v>95</v>
      </c>
      <c r="B62" s="13">
        <v>0</v>
      </c>
      <c r="C62" s="13">
        <v>0</v>
      </c>
      <c r="D62" s="13">
        <v>39551.05</v>
      </c>
      <c r="E62" s="13">
        <v>76620.55</v>
      </c>
      <c r="F62" s="13">
        <v>144518.1</v>
      </c>
      <c r="G62" s="13">
        <v>460368.1699999999</v>
      </c>
      <c r="H62" s="13">
        <v>184069.15000000002</v>
      </c>
      <c r="I62" s="13">
        <v>536988.72</v>
      </c>
      <c r="J62" s="13">
        <v>120338.3</v>
      </c>
      <c r="K62" s="13">
        <v>104432.61</v>
      </c>
    </row>
    <row r="63" spans="1:11" s="9" customFormat="1" ht="24.75" customHeight="1">
      <c r="A63" s="5" t="s">
        <v>96</v>
      </c>
      <c r="B63" s="8">
        <v>0</v>
      </c>
      <c r="C63" s="8">
        <v>0</v>
      </c>
      <c r="D63" s="8">
        <v>203698.69</v>
      </c>
      <c r="E63" s="8">
        <v>417800</v>
      </c>
      <c r="F63" s="8">
        <v>388060.07999999996</v>
      </c>
      <c r="G63" s="8">
        <v>1290300</v>
      </c>
      <c r="H63" s="8">
        <v>591758.77</v>
      </c>
      <c r="I63" s="8">
        <v>1708100</v>
      </c>
      <c r="J63" s="8">
        <v>227411.85</v>
      </c>
      <c r="K63" s="8">
        <v>392948.25</v>
      </c>
    </row>
    <row r="64" spans="1:11" s="9" customFormat="1" ht="24.75" customHeight="1">
      <c r="A64" s="14" t="s">
        <v>97</v>
      </c>
      <c r="B64" s="13">
        <v>0</v>
      </c>
      <c r="C64" s="13">
        <v>0</v>
      </c>
      <c r="D64" s="13">
        <v>0</v>
      </c>
      <c r="E64" s="13">
        <v>0</v>
      </c>
      <c r="F64" s="13">
        <v>415713.05000000005</v>
      </c>
      <c r="G64" s="13">
        <v>449000</v>
      </c>
      <c r="H64" s="13">
        <v>415713.05000000005</v>
      </c>
      <c r="I64" s="13">
        <v>449000</v>
      </c>
      <c r="J64" s="13">
        <v>218692.13</v>
      </c>
      <c r="K64" s="13">
        <v>177919.71</v>
      </c>
    </row>
    <row r="65" spans="1:11" s="9" customFormat="1" ht="24.75" customHeight="1">
      <c r="A65" s="4" t="s">
        <v>32</v>
      </c>
      <c r="B65" s="10">
        <v>566820.9400000001</v>
      </c>
      <c r="C65" s="10">
        <v>893013.11</v>
      </c>
      <c r="D65" s="10">
        <v>3669272.839999999</v>
      </c>
      <c r="E65" s="10">
        <v>5693954.21</v>
      </c>
      <c r="F65" s="10">
        <v>7735243.919999999</v>
      </c>
      <c r="G65" s="10">
        <v>18169102.14</v>
      </c>
      <c r="H65" s="10">
        <v>11971337.700000003</v>
      </c>
      <c r="I65" s="10">
        <v>24756069.46</v>
      </c>
      <c r="J65" s="10">
        <v>7776894.489999998</v>
      </c>
      <c r="K65" s="10">
        <v>6363892.58</v>
      </c>
    </row>
    <row r="66" spans="1:11" s="3" customFormat="1" ht="72">
      <c r="A66" s="4" t="s">
        <v>24</v>
      </c>
      <c r="B66" s="1" t="s">
        <v>17</v>
      </c>
      <c r="C66" s="1" t="s">
        <v>18</v>
      </c>
      <c r="D66" s="1" t="s">
        <v>8</v>
      </c>
      <c r="E66" s="1" t="s">
        <v>9</v>
      </c>
      <c r="F66" s="1" t="s">
        <v>42</v>
      </c>
      <c r="G66" s="1" t="s">
        <v>43</v>
      </c>
      <c r="H66" s="1" t="s">
        <v>192</v>
      </c>
      <c r="I66" s="1" t="s">
        <v>44</v>
      </c>
      <c r="J66" s="2" t="s">
        <v>11</v>
      </c>
      <c r="K66" s="2" t="s">
        <v>193</v>
      </c>
    </row>
    <row r="67" spans="1:11" s="9" customFormat="1" ht="24.75" customHeight="1">
      <c r="A67" s="5" t="s">
        <v>98</v>
      </c>
      <c r="B67" s="8">
        <v>318392.05</v>
      </c>
      <c r="C67" s="8">
        <v>450000</v>
      </c>
      <c r="D67" s="8">
        <v>7173.43</v>
      </c>
      <c r="E67" s="8">
        <v>30000</v>
      </c>
      <c r="F67" s="8">
        <v>275184.23</v>
      </c>
      <c r="G67" s="8">
        <v>500000</v>
      </c>
      <c r="H67" s="8">
        <v>600749.71</v>
      </c>
      <c r="I67" s="8">
        <v>980000</v>
      </c>
      <c r="J67" s="8">
        <v>415635.31</v>
      </c>
      <c r="K67" s="8">
        <v>171408.6</v>
      </c>
    </row>
    <row r="68" spans="1:11" s="9" customFormat="1" ht="24.75" customHeight="1">
      <c r="A68" s="14" t="s">
        <v>99</v>
      </c>
      <c r="B68" s="13">
        <v>25.8</v>
      </c>
      <c r="C68" s="13">
        <v>1265</v>
      </c>
      <c r="D68" s="13">
        <v>534366.55</v>
      </c>
      <c r="E68" s="13">
        <v>624000</v>
      </c>
      <c r="F68" s="13">
        <v>496110.15</v>
      </c>
      <c r="G68" s="13">
        <v>658683.1</v>
      </c>
      <c r="H68" s="13">
        <v>1030502.5000000001</v>
      </c>
      <c r="I68" s="13">
        <v>1283948.1</v>
      </c>
      <c r="J68" s="13">
        <v>380512.37</v>
      </c>
      <c r="K68" s="13">
        <v>597357.49</v>
      </c>
    </row>
    <row r="69" spans="1:11" s="9" customFormat="1" ht="24.75" customHeight="1">
      <c r="A69" s="5" t="s">
        <v>100</v>
      </c>
      <c r="B69" s="8">
        <v>0</v>
      </c>
      <c r="C69" s="8">
        <v>0</v>
      </c>
      <c r="D69" s="8">
        <v>674728.37</v>
      </c>
      <c r="E69" s="8">
        <v>899650</v>
      </c>
      <c r="F69" s="8">
        <v>302372.62</v>
      </c>
      <c r="G69" s="8">
        <v>492595.13</v>
      </c>
      <c r="H69" s="8">
        <v>977100.99</v>
      </c>
      <c r="I69" s="8">
        <v>1392245.13</v>
      </c>
      <c r="J69" s="8">
        <v>126600.95</v>
      </c>
      <c r="K69" s="8">
        <v>600028.65</v>
      </c>
    </row>
    <row r="70" spans="1:11" s="9" customFormat="1" ht="24.75" customHeight="1">
      <c r="A70" s="14" t="s">
        <v>101</v>
      </c>
      <c r="B70" s="13">
        <v>31781.08</v>
      </c>
      <c r="C70" s="13">
        <v>70000</v>
      </c>
      <c r="D70" s="13">
        <v>383633.28</v>
      </c>
      <c r="E70" s="13">
        <v>391969.68</v>
      </c>
      <c r="F70" s="13">
        <v>94559.85</v>
      </c>
      <c r="G70" s="13">
        <v>157590</v>
      </c>
      <c r="H70" s="13">
        <v>509974.21</v>
      </c>
      <c r="I70" s="13">
        <v>619559.6799999999</v>
      </c>
      <c r="J70" s="13">
        <v>185904.53</v>
      </c>
      <c r="K70" s="13">
        <v>366242.13</v>
      </c>
    </row>
    <row r="71" spans="1:11" s="9" customFormat="1" ht="24.75" customHeight="1">
      <c r="A71" s="5" t="s">
        <v>102</v>
      </c>
      <c r="B71" s="8">
        <v>54614.46</v>
      </c>
      <c r="C71" s="8">
        <v>55000</v>
      </c>
      <c r="D71" s="8">
        <v>557048.9</v>
      </c>
      <c r="E71" s="8">
        <v>567687.21</v>
      </c>
      <c r="F71" s="8">
        <v>249427.1</v>
      </c>
      <c r="G71" s="8">
        <v>450072.12</v>
      </c>
      <c r="H71" s="8">
        <v>861090.46</v>
      </c>
      <c r="I71" s="8">
        <v>1072759.33</v>
      </c>
      <c r="J71" s="8">
        <v>143895.85</v>
      </c>
      <c r="K71" s="8">
        <v>738174.13</v>
      </c>
    </row>
    <row r="72" spans="1:11" s="9" customFormat="1" ht="24.75" customHeight="1">
      <c r="A72" s="14" t="s">
        <v>103</v>
      </c>
      <c r="B72" s="13">
        <v>0</v>
      </c>
      <c r="C72" s="13">
        <v>0</v>
      </c>
      <c r="D72" s="13">
        <v>29101.42</v>
      </c>
      <c r="E72" s="13">
        <v>41000</v>
      </c>
      <c r="F72" s="13">
        <v>174894.65</v>
      </c>
      <c r="G72" s="13">
        <v>286620</v>
      </c>
      <c r="H72" s="13">
        <v>203996.07</v>
      </c>
      <c r="I72" s="13">
        <v>327620</v>
      </c>
      <c r="J72" s="13">
        <v>193601.18</v>
      </c>
      <c r="K72" s="13">
        <v>57233.93</v>
      </c>
    </row>
    <row r="73" spans="1:11" s="9" customFormat="1" ht="24.75" customHeight="1">
      <c r="A73" s="5" t="s">
        <v>104</v>
      </c>
      <c r="B73" s="8">
        <v>113271.18</v>
      </c>
      <c r="C73" s="8">
        <v>0</v>
      </c>
      <c r="D73" s="8">
        <v>26468.22</v>
      </c>
      <c r="E73" s="8">
        <v>77000</v>
      </c>
      <c r="F73" s="8">
        <v>163364.66</v>
      </c>
      <c r="G73" s="8">
        <v>267866.38</v>
      </c>
      <c r="H73" s="8">
        <v>303104.06</v>
      </c>
      <c r="I73" s="8">
        <v>344866.38</v>
      </c>
      <c r="J73" s="8">
        <v>109151.03</v>
      </c>
      <c r="K73" s="8">
        <v>40382.66</v>
      </c>
    </row>
    <row r="74" spans="1:11" s="9" customFormat="1" ht="24.75" customHeight="1">
      <c r="A74" s="14" t="s">
        <v>105</v>
      </c>
      <c r="B74" s="13">
        <v>774391.84</v>
      </c>
      <c r="C74" s="13">
        <v>800000</v>
      </c>
      <c r="D74" s="13">
        <v>122208.75</v>
      </c>
      <c r="E74" s="13">
        <v>187103.33</v>
      </c>
      <c r="F74" s="13">
        <v>904724.44</v>
      </c>
      <c r="G74" s="13">
        <v>1481351</v>
      </c>
      <c r="H74" s="13">
        <v>1801325.0299999998</v>
      </c>
      <c r="I74" s="13">
        <v>2468454.33</v>
      </c>
      <c r="J74" s="13">
        <v>1105288.16</v>
      </c>
      <c r="K74" s="13">
        <v>830648.81</v>
      </c>
    </row>
    <row r="75" spans="1:11" s="9" customFormat="1" ht="24.75" customHeight="1">
      <c r="A75" s="5" t="s">
        <v>106</v>
      </c>
      <c r="B75" s="8">
        <v>0</v>
      </c>
      <c r="C75" s="8">
        <v>1000</v>
      </c>
      <c r="D75" s="8">
        <v>299094.64</v>
      </c>
      <c r="E75" s="8">
        <v>301000</v>
      </c>
      <c r="F75" s="8">
        <v>133902.36000000002</v>
      </c>
      <c r="G75" s="8">
        <v>216537.5</v>
      </c>
      <c r="H75" s="8">
        <v>432997</v>
      </c>
      <c r="I75" s="8">
        <v>518537.5</v>
      </c>
      <c r="J75" s="8">
        <v>121343.18</v>
      </c>
      <c r="K75" s="8">
        <v>331569</v>
      </c>
    </row>
    <row r="76" spans="1:11" s="9" customFormat="1" ht="24.75" customHeight="1">
      <c r="A76" s="14" t="s">
        <v>107</v>
      </c>
      <c r="B76" s="13">
        <v>86308.76</v>
      </c>
      <c r="C76" s="13">
        <v>100000</v>
      </c>
      <c r="D76" s="13">
        <v>622680.34</v>
      </c>
      <c r="E76" s="13">
        <v>1368217.34</v>
      </c>
      <c r="F76" s="13">
        <v>210983.59999999998</v>
      </c>
      <c r="G76" s="13">
        <v>654595.21</v>
      </c>
      <c r="H76" s="13">
        <v>919972.7</v>
      </c>
      <c r="I76" s="13">
        <v>2122812.55</v>
      </c>
      <c r="J76" s="13">
        <v>360550.21</v>
      </c>
      <c r="K76" s="13">
        <v>727542.29</v>
      </c>
    </row>
    <row r="77" spans="1:11" s="9" customFormat="1" ht="24.75" customHeight="1">
      <c r="A77" s="5" t="s">
        <v>108</v>
      </c>
      <c r="B77" s="8">
        <v>6399.01</v>
      </c>
      <c r="C77" s="8">
        <v>11000</v>
      </c>
      <c r="D77" s="8">
        <v>305618.26</v>
      </c>
      <c r="E77" s="8">
        <v>398630.6</v>
      </c>
      <c r="F77" s="8">
        <v>268625.62</v>
      </c>
      <c r="G77" s="8">
        <v>301896.16000000003</v>
      </c>
      <c r="H77" s="8">
        <v>580642.89</v>
      </c>
      <c r="I77" s="8">
        <v>711526.76</v>
      </c>
      <c r="J77" s="8">
        <v>238976.07</v>
      </c>
      <c r="K77" s="8">
        <v>324319.64</v>
      </c>
    </row>
    <row r="78" spans="1:11" s="9" customFormat="1" ht="24.75" customHeight="1">
      <c r="A78" s="14" t="s">
        <v>109</v>
      </c>
      <c r="B78" s="13">
        <v>60064.02</v>
      </c>
      <c r="C78" s="13">
        <v>65000</v>
      </c>
      <c r="D78" s="13">
        <v>315375.59</v>
      </c>
      <c r="E78" s="13">
        <v>380000</v>
      </c>
      <c r="F78" s="13">
        <v>196478.5</v>
      </c>
      <c r="G78" s="13">
        <v>337480.51</v>
      </c>
      <c r="H78" s="13">
        <v>571918.11</v>
      </c>
      <c r="I78" s="13">
        <v>782480.51</v>
      </c>
      <c r="J78" s="13">
        <v>212346.25</v>
      </c>
      <c r="K78" s="13">
        <v>409331.51</v>
      </c>
    </row>
    <row r="79" spans="1:11" s="9" customFormat="1" ht="24.75" customHeight="1">
      <c r="A79" s="5" t="s">
        <v>110</v>
      </c>
      <c r="B79" s="8">
        <v>119538.09</v>
      </c>
      <c r="C79" s="8">
        <v>165000</v>
      </c>
      <c r="D79" s="8">
        <v>346440.08</v>
      </c>
      <c r="E79" s="8">
        <v>385000</v>
      </c>
      <c r="F79" s="8">
        <v>193217.49000000002</v>
      </c>
      <c r="G79" s="8">
        <v>268615</v>
      </c>
      <c r="H79" s="8">
        <v>659195.66</v>
      </c>
      <c r="I79" s="8">
        <v>818615</v>
      </c>
      <c r="J79" s="8">
        <v>108102.72</v>
      </c>
      <c r="K79" s="8">
        <v>506260.86</v>
      </c>
    </row>
    <row r="80" spans="1:11" s="9" customFormat="1" ht="24.75" customHeight="1">
      <c r="A80" s="14" t="s">
        <v>111</v>
      </c>
      <c r="B80" s="13">
        <v>0</v>
      </c>
      <c r="C80" s="13">
        <v>0</v>
      </c>
      <c r="D80" s="13">
        <v>368226.27</v>
      </c>
      <c r="E80" s="13">
        <v>387187</v>
      </c>
      <c r="F80" s="13">
        <v>220969.41999999998</v>
      </c>
      <c r="G80" s="13">
        <v>255236</v>
      </c>
      <c r="H80" s="13">
        <v>589195.69</v>
      </c>
      <c r="I80" s="13">
        <v>642423</v>
      </c>
      <c r="J80" s="13">
        <v>74327.5</v>
      </c>
      <c r="K80" s="13">
        <v>468643.03</v>
      </c>
    </row>
    <row r="81" spans="1:11" s="9" customFormat="1" ht="24.75" customHeight="1">
      <c r="A81" s="5" t="s">
        <v>112</v>
      </c>
      <c r="B81" s="8">
        <v>0</v>
      </c>
      <c r="C81" s="8">
        <v>0</v>
      </c>
      <c r="D81" s="8">
        <v>132894.24</v>
      </c>
      <c r="E81" s="8">
        <v>194000</v>
      </c>
      <c r="F81" s="8">
        <v>208170.47999999998</v>
      </c>
      <c r="G81" s="8">
        <v>588500</v>
      </c>
      <c r="H81" s="8">
        <v>341064.72</v>
      </c>
      <c r="I81" s="8">
        <v>782500</v>
      </c>
      <c r="J81" s="8">
        <v>39148.57</v>
      </c>
      <c r="K81" s="8">
        <v>158527.13</v>
      </c>
    </row>
    <row r="82" spans="1:11" s="9" customFormat="1" ht="24.75" customHeight="1">
      <c r="A82" s="14" t="s">
        <v>113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</row>
    <row r="83" spans="1:11" s="9" customFormat="1" ht="24.75" customHeight="1">
      <c r="A83" s="4" t="s">
        <v>31</v>
      </c>
      <c r="B83" s="10">
        <v>1564786.29</v>
      </c>
      <c r="C83" s="10">
        <v>1718265</v>
      </c>
      <c r="D83" s="10">
        <v>4725058.34</v>
      </c>
      <c r="E83" s="10">
        <v>6232445.159999999</v>
      </c>
      <c r="F83" s="10">
        <v>4092985.1700000004</v>
      </c>
      <c r="G83" s="10">
        <v>6917638.11</v>
      </c>
      <c r="H83" s="10">
        <v>10382829.799999999</v>
      </c>
      <c r="I83" s="10">
        <v>14868348.27</v>
      </c>
      <c r="J83" s="10">
        <v>3815383.88</v>
      </c>
      <c r="K83" s="10">
        <v>6327669.86</v>
      </c>
    </row>
    <row r="84" spans="1:11" s="3" customFormat="1" ht="72">
      <c r="A84" s="4" t="s">
        <v>23</v>
      </c>
      <c r="B84" s="1" t="s">
        <v>17</v>
      </c>
      <c r="C84" s="1" t="s">
        <v>18</v>
      </c>
      <c r="D84" s="1" t="s">
        <v>8</v>
      </c>
      <c r="E84" s="1" t="s">
        <v>9</v>
      </c>
      <c r="F84" s="1" t="s">
        <v>42</v>
      </c>
      <c r="G84" s="1" t="s">
        <v>43</v>
      </c>
      <c r="H84" s="1" t="s">
        <v>192</v>
      </c>
      <c r="I84" s="1" t="s">
        <v>44</v>
      </c>
      <c r="J84" s="2" t="s">
        <v>11</v>
      </c>
      <c r="K84" s="2" t="s">
        <v>193</v>
      </c>
    </row>
    <row r="85" spans="1:11" s="9" customFormat="1" ht="24.75" customHeight="1">
      <c r="A85" s="5" t="s">
        <v>114</v>
      </c>
      <c r="B85" s="8">
        <v>121119.99</v>
      </c>
      <c r="C85" s="8">
        <v>150000</v>
      </c>
      <c r="D85" s="8">
        <v>11352.52</v>
      </c>
      <c r="E85" s="8">
        <v>13235.78</v>
      </c>
      <c r="F85" s="8">
        <v>9415.81</v>
      </c>
      <c r="G85" s="8">
        <v>15200</v>
      </c>
      <c r="H85" s="8">
        <v>141888.32</v>
      </c>
      <c r="I85" s="8">
        <v>178435.78</v>
      </c>
      <c r="J85" s="8">
        <v>91085.29</v>
      </c>
      <c r="K85" s="8">
        <v>41321.42</v>
      </c>
    </row>
    <row r="86" spans="1:11" s="9" customFormat="1" ht="24.75" customHeight="1">
      <c r="A86" s="14" t="s">
        <v>115</v>
      </c>
      <c r="B86" s="13">
        <v>161076.94</v>
      </c>
      <c r="C86" s="13">
        <v>341260.92</v>
      </c>
      <c r="D86" s="13">
        <v>5281.43</v>
      </c>
      <c r="E86" s="13">
        <v>18000</v>
      </c>
      <c r="F86" s="13">
        <v>614343.58</v>
      </c>
      <c r="G86" s="13">
        <v>2227800</v>
      </c>
      <c r="H86" s="13">
        <v>780701.95</v>
      </c>
      <c r="I86" s="13">
        <v>2587060.92</v>
      </c>
      <c r="J86" s="13">
        <v>392748.91</v>
      </c>
      <c r="K86" s="13">
        <v>281706.9</v>
      </c>
    </row>
    <row r="87" spans="1:11" s="9" customFormat="1" ht="24.75" customHeight="1">
      <c r="A87" s="5" t="s">
        <v>116</v>
      </c>
      <c r="B87" s="8">
        <v>75618.14</v>
      </c>
      <c r="C87" s="8">
        <v>0</v>
      </c>
      <c r="D87" s="8">
        <v>503458.21</v>
      </c>
      <c r="E87" s="8">
        <v>628599.64</v>
      </c>
      <c r="F87" s="8">
        <v>230088.06</v>
      </c>
      <c r="G87" s="8">
        <v>401950</v>
      </c>
      <c r="H87" s="8">
        <v>809164.41</v>
      </c>
      <c r="I87" s="8">
        <v>1030549.64</v>
      </c>
      <c r="J87" s="8">
        <v>109920.64</v>
      </c>
      <c r="K87" s="8">
        <v>588084.26</v>
      </c>
    </row>
    <row r="88" spans="1:11" s="9" customFormat="1" ht="24.75" customHeight="1">
      <c r="A88" s="14" t="s">
        <v>117</v>
      </c>
      <c r="B88" s="13">
        <v>0</v>
      </c>
      <c r="C88" s="13">
        <v>0</v>
      </c>
      <c r="D88" s="13">
        <v>126450.33</v>
      </c>
      <c r="E88" s="13">
        <v>200000</v>
      </c>
      <c r="F88" s="13">
        <v>424213.88</v>
      </c>
      <c r="G88" s="13">
        <v>823700</v>
      </c>
      <c r="H88" s="13">
        <v>550664.21</v>
      </c>
      <c r="I88" s="13">
        <v>1023700</v>
      </c>
      <c r="J88" s="13">
        <v>265863.42</v>
      </c>
      <c r="K88" s="13">
        <v>238547.52</v>
      </c>
    </row>
    <row r="89" spans="1:11" s="9" customFormat="1" ht="24.75" customHeight="1">
      <c r="A89" s="5" t="s">
        <v>118</v>
      </c>
      <c r="B89" s="8">
        <v>0</v>
      </c>
      <c r="C89" s="8">
        <v>0</v>
      </c>
      <c r="D89" s="8">
        <v>41976.6</v>
      </c>
      <c r="E89" s="8">
        <v>220000</v>
      </c>
      <c r="F89" s="8">
        <v>964075.5900000001</v>
      </c>
      <c r="G89" s="8">
        <v>1679009</v>
      </c>
      <c r="H89" s="8">
        <v>1006052.1900000001</v>
      </c>
      <c r="I89" s="8">
        <v>1899009</v>
      </c>
      <c r="J89" s="8">
        <v>773859.09</v>
      </c>
      <c r="K89" s="8">
        <v>122398.79</v>
      </c>
    </row>
    <row r="90" spans="1:11" s="9" customFormat="1" ht="24.75" customHeight="1">
      <c r="A90" s="14" t="s">
        <v>119</v>
      </c>
      <c r="B90" s="13">
        <v>0</v>
      </c>
      <c r="C90" s="13">
        <v>1000</v>
      </c>
      <c r="D90" s="13">
        <v>1370627.58</v>
      </c>
      <c r="E90" s="13">
        <v>1382363.08</v>
      </c>
      <c r="F90" s="13">
        <v>3794085.67</v>
      </c>
      <c r="G90" s="13">
        <v>3878000</v>
      </c>
      <c r="H90" s="13">
        <v>5164713.25</v>
      </c>
      <c r="I90" s="13">
        <v>5261363.08</v>
      </c>
      <c r="J90" s="13">
        <v>713205.5</v>
      </c>
      <c r="K90" s="13">
        <v>3094767.05</v>
      </c>
    </row>
    <row r="91" spans="1:11" s="9" customFormat="1" ht="24.75" customHeight="1">
      <c r="A91" s="5" t="s">
        <v>120</v>
      </c>
      <c r="B91" s="8">
        <v>83374.61</v>
      </c>
      <c r="C91" s="8">
        <v>90000</v>
      </c>
      <c r="D91" s="8">
        <v>383851.88</v>
      </c>
      <c r="E91" s="8">
        <v>417334.3</v>
      </c>
      <c r="F91" s="8">
        <v>206475.50000000003</v>
      </c>
      <c r="G91" s="8">
        <v>281775.67</v>
      </c>
      <c r="H91" s="8">
        <v>673701.99</v>
      </c>
      <c r="I91" s="8">
        <v>789109.97</v>
      </c>
      <c r="J91" s="8">
        <v>211035.22</v>
      </c>
      <c r="K91" s="8">
        <v>442587.82</v>
      </c>
    </row>
    <row r="92" spans="1:11" s="9" customFormat="1" ht="24.75" customHeight="1">
      <c r="A92" s="14" t="s">
        <v>121</v>
      </c>
      <c r="B92" s="13">
        <v>0</v>
      </c>
      <c r="C92" s="13">
        <v>0</v>
      </c>
      <c r="D92" s="13">
        <v>508053.64</v>
      </c>
      <c r="E92" s="13">
        <v>589000</v>
      </c>
      <c r="F92" s="13">
        <v>326722.73</v>
      </c>
      <c r="G92" s="13">
        <v>474483</v>
      </c>
      <c r="H92" s="13">
        <v>834776.37</v>
      </c>
      <c r="I92" s="13">
        <v>1063483</v>
      </c>
      <c r="J92" s="13">
        <v>195031.47</v>
      </c>
      <c r="K92" s="13">
        <v>673727.37</v>
      </c>
    </row>
    <row r="93" spans="1:11" s="9" customFormat="1" ht="24.75" customHeight="1">
      <c r="A93" s="5" t="s">
        <v>122</v>
      </c>
      <c r="B93" s="8">
        <v>112459.9</v>
      </c>
      <c r="C93" s="8">
        <v>184000</v>
      </c>
      <c r="D93" s="8">
        <v>150743.64</v>
      </c>
      <c r="E93" s="8">
        <v>154500</v>
      </c>
      <c r="F93" s="8">
        <v>387314.18</v>
      </c>
      <c r="G93" s="8">
        <v>491886.32000000007</v>
      </c>
      <c r="H93" s="8">
        <v>650517.7200000001</v>
      </c>
      <c r="I93" s="8">
        <v>830386.3200000001</v>
      </c>
      <c r="J93" s="8">
        <v>228609.4</v>
      </c>
      <c r="K93" s="8">
        <v>314423.95</v>
      </c>
    </row>
    <row r="94" spans="1:11" s="9" customFormat="1" ht="24.75" customHeight="1">
      <c r="A94" s="14" t="s">
        <v>123</v>
      </c>
      <c r="B94" s="13">
        <v>0</v>
      </c>
      <c r="C94" s="13">
        <v>330000</v>
      </c>
      <c r="D94" s="13">
        <v>982208.9</v>
      </c>
      <c r="E94" s="13">
        <v>1450829.45</v>
      </c>
      <c r="F94" s="13">
        <v>400642.79</v>
      </c>
      <c r="G94" s="13">
        <v>1217946.66</v>
      </c>
      <c r="H94" s="13">
        <v>1382851.69</v>
      </c>
      <c r="I94" s="13">
        <v>2998776.11</v>
      </c>
      <c r="J94" s="13">
        <v>396425.66</v>
      </c>
      <c r="K94" s="13">
        <v>1346944.05</v>
      </c>
    </row>
    <row r="95" spans="1:11" s="9" customFormat="1" ht="24.75" customHeight="1">
      <c r="A95" s="5" t="s">
        <v>124</v>
      </c>
      <c r="B95" s="8">
        <v>0</v>
      </c>
      <c r="C95" s="8">
        <v>0</v>
      </c>
      <c r="D95" s="8">
        <v>607780.57</v>
      </c>
      <c r="E95" s="8">
        <v>608434.31</v>
      </c>
      <c r="F95" s="8">
        <v>215168.7</v>
      </c>
      <c r="G95" s="8">
        <v>262805.38</v>
      </c>
      <c r="H95" s="8">
        <v>822949.27</v>
      </c>
      <c r="I95" s="8">
        <v>871239.6900000001</v>
      </c>
      <c r="J95" s="8">
        <v>548544.26</v>
      </c>
      <c r="K95" s="8">
        <v>445975.98</v>
      </c>
    </row>
    <row r="96" spans="1:11" s="9" customFormat="1" ht="24.75" customHeight="1">
      <c r="A96" s="14" t="s">
        <v>125</v>
      </c>
      <c r="B96" s="13">
        <v>26285.8</v>
      </c>
      <c r="C96" s="13">
        <v>35000</v>
      </c>
      <c r="D96" s="13">
        <v>101764.65</v>
      </c>
      <c r="E96" s="13">
        <v>95000</v>
      </c>
      <c r="F96" s="13">
        <v>22104.449999999997</v>
      </c>
      <c r="G96" s="13">
        <v>128215</v>
      </c>
      <c r="H96" s="13">
        <v>150154.9</v>
      </c>
      <c r="I96" s="13">
        <v>258215</v>
      </c>
      <c r="J96" s="13">
        <v>70137.21</v>
      </c>
      <c r="K96" s="13">
        <v>119582.07</v>
      </c>
    </row>
    <row r="97" spans="1:11" s="9" customFormat="1" ht="24.75" customHeight="1">
      <c r="A97" s="5" t="s">
        <v>126</v>
      </c>
      <c r="B97" s="8">
        <v>0</v>
      </c>
      <c r="C97" s="8">
        <v>0</v>
      </c>
      <c r="D97" s="8">
        <v>100</v>
      </c>
      <c r="E97" s="8">
        <v>375</v>
      </c>
      <c r="F97" s="8">
        <v>25520.27</v>
      </c>
      <c r="G97" s="8">
        <v>45200</v>
      </c>
      <c r="H97" s="8">
        <v>25620.27</v>
      </c>
      <c r="I97" s="8">
        <v>45575</v>
      </c>
      <c r="J97" s="8">
        <v>5044.41</v>
      </c>
      <c r="K97" s="8">
        <v>24532.17</v>
      </c>
    </row>
    <row r="98" spans="1:11" s="9" customFormat="1" ht="24.75" customHeight="1">
      <c r="A98" s="14" t="s">
        <v>127</v>
      </c>
      <c r="B98" s="13">
        <v>0</v>
      </c>
      <c r="C98" s="13">
        <v>0</v>
      </c>
      <c r="D98" s="13">
        <v>1178.01</v>
      </c>
      <c r="E98" s="13">
        <v>3000</v>
      </c>
      <c r="F98" s="13">
        <v>35938.09</v>
      </c>
      <c r="G98" s="13">
        <v>84300</v>
      </c>
      <c r="H98" s="13">
        <v>37116.1</v>
      </c>
      <c r="I98" s="13">
        <v>87300</v>
      </c>
      <c r="J98" s="13">
        <v>10934.5</v>
      </c>
      <c r="K98" s="13">
        <v>27039.01</v>
      </c>
    </row>
    <row r="99" spans="1:11" s="9" customFormat="1" ht="24.75" customHeight="1">
      <c r="A99" s="5" t="s">
        <v>128</v>
      </c>
      <c r="B99" s="8">
        <v>449024.1</v>
      </c>
      <c r="C99" s="8">
        <v>700000</v>
      </c>
      <c r="D99" s="8">
        <v>99249.74</v>
      </c>
      <c r="E99" s="8">
        <v>210000</v>
      </c>
      <c r="F99" s="8">
        <v>503279.23</v>
      </c>
      <c r="G99" s="8">
        <v>1440805.5899999999</v>
      </c>
      <c r="H99" s="8">
        <v>1051553.0699999998</v>
      </c>
      <c r="I99" s="8">
        <v>2350805.59</v>
      </c>
      <c r="J99" s="8">
        <v>350884.78</v>
      </c>
      <c r="K99" s="8">
        <v>267670.07</v>
      </c>
    </row>
    <row r="100" spans="1:11" s="9" customFormat="1" ht="24.75" customHeight="1">
      <c r="A100" s="14" t="s">
        <v>129</v>
      </c>
      <c r="B100" s="13">
        <v>34179</v>
      </c>
      <c r="C100" s="13">
        <v>63000</v>
      </c>
      <c r="D100" s="13">
        <v>2634198</v>
      </c>
      <c r="E100" s="13">
        <v>3825937</v>
      </c>
      <c r="F100" s="13">
        <v>545459</v>
      </c>
      <c r="G100" s="13">
        <v>2345078</v>
      </c>
      <c r="H100" s="13">
        <v>3213836</v>
      </c>
      <c r="I100" s="13">
        <v>6234015</v>
      </c>
      <c r="J100" s="13">
        <v>1150932.26</v>
      </c>
      <c r="K100" s="13">
        <v>2630034.18</v>
      </c>
    </row>
    <row r="101" spans="1:11" s="9" customFormat="1" ht="24.75" customHeight="1">
      <c r="A101" s="5" t="s">
        <v>130</v>
      </c>
      <c r="B101" s="8">
        <v>88013.16</v>
      </c>
      <c r="C101" s="8">
        <v>101725.57</v>
      </c>
      <c r="D101" s="8">
        <v>58789.74</v>
      </c>
      <c r="E101" s="8">
        <v>76181.49</v>
      </c>
      <c r="F101" s="8">
        <v>157456.75</v>
      </c>
      <c r="G101" s="8">
        <v>173653.45</v>
      </c>
      <c r="H101" s="8">
        <v>304259.65</v>
      </c>
      <c r="I101" s="8">
        <v>351560.51</v>
      </c>
      <c r="J101" s="8">
        <v>80323.95</v>
      </c>
      <c r="K101" s="8">
        <v>85340.59</v>
      </c>
    </row>
    <row r="102" spans="1:11" s="9" customFormat="1" ht="24.75" customHeight="1">
      <c r="A102" s="4" t="s">
        <v>30</v>
      </c>
      <c r="B102" s="10">
        <v>1151151.64</v>
      </c>
      <c r="C102" s="10">
        <v>1995986.49</v>
      </c>
      <c r="D102" s="10">
        <v>7587065.44</v>
      </c>
      <c r="E102" s="10">
        <v>9892790.05</v>
      </c>
      <c r="F102" s="10">
        <v>8862304.28</v>
      </c>
      <c r="G102" s="10">
        <v>15971808.07</v>
      </c>
      <c r="H102" s="10">
        <v>17600521.36</v>
      </c>
      <c r="I102" s="10">
        <v>27860584.610000003</v>
      </c>
      <c r="J102" s="10">
        <v>5594585.970000001</v>
      </c>
      <c r="K102" s="10">
        <v>10744683.2</v>
      </c>
    </row>
    <row r="103" spans="1:11" s="3" customFormat="1" ht="72">
      <c r="A103" s="4" t="s">
        <v>22</v>
      </c>
      <c r="B103" s="1" t="s">
        <v>17</v>
      </c>
      <c r="C103" s="1" t="s">
        <v>18</v>
      </c>
      <c r="D103" s="1" t="s">
        <v>8</v>
      </c>
      <c r="E103" s="1" t="s">
        <v>9</v>
      </c>
      <c r="F103" s="1" t="s">
        <v>42</v>
      </c>
      <c r="G103" s="1" t="s">
        <v>43</v>
      </c>
      <c r="H103" s="1" t="s">
        <v>192</v>
      </c>
      <c r="I103" s="1" t="s">
        <v>44</v>
      </c>
      <c r="J103" s="2" t="s">
        <v>11</v>
      </c>
      <c r="K103" s="2" t="s">
        <v>193</v>
      </c>
    </row>
    <row r="104" spans="1:11" s="9" customFormat="1" ht="24.75" customHeight="1">
      <c r="A104" s="5" t="s">
        <v>131</v>
      </c>
      <c r="B104" s="8">
        <v>74303.83</v>
      </c>
      <c r="C104" s="8">
        <v>80000</v>
      </c>
      <c r="D104" s="8">
        <v>262528.39</v>
      </c>
      <c r="E104" s="8">
        <v>313783</v>
      </c>
      <c r="F104" s="8">
        <v>148919.91</v>
      </c>
      <c r="G104" s="8">
        <v>193650</v>
      </c>
      <c r="H104" s="8">
        <v>485752.13000000006</v>
      </c>
      <c r="I104" s="8">
        <v>587433</v>
      </c>
      <c r="J104" s="8">
        <v>102401.29</v>
      </c>
      <c r="K104" s="8">
        <v>360971.97</v>
      </c>
    </row>
    <row r="105" spans="1:11" s="9" customFormat="1" ht="24.75" customHeight="1">
      <c r="A105" s="14" t="s">
        <v>132</v>
      </c>
      <c r="B105" s="13">
        <v>195503.88</v>
      </c>
      <c r="C105" s="13">
        <v>287500</v>
      </c>
      <c r="D105" s="13">
        <v>726982.04</v>
      </c>
      <c r="E105" s="13">
        <v>893150</v>
      </c>
      <c r="F105" s="13">
        <v>596405.03</v>
      </c>
      <c r="G105" s="13">
        <v>847474.26</v>
      </c>
      <c r="H105" s="13">
        <v>1518890.9500000002</v>
      </c>
      <c r="I105" s="13">
        <v>2028124.26</v>
      </c>
      <c r="J105" s="13">
        <v>536468.31</v>
      </c>
      <c r="K105" s="13">
        <v>895233.83</v>
      </c>
    </row>
    <row r="106" spans="1:11" s="9" customFormat="1" ht="24.75" customHeight="1">
      <c r="A106" s="5" t="s">
        <v>133</v>
      </c>
      <c r="B106" s="8">
        <v>0</v>
      </c>
      <c r="C106" s="8">
        <v>0</v>
      </c>
      <c r="D106" s="8">
        <v>653669.44</v>
      </c>
      <c r="E106" s="8">
        <v>739800</v>
      </c>
      <c r="F106" s="8">
        <v>104579.97</v>
      </c>
      <c r="G106" s="8">
        <v>385500</v>
      </c>
      <c r="H106" s="8">
        <v>758249.4099999999</v>
      </c>
      <c r="I106" s="8">
        <v>1125300</v>
      </c>
      <c r="J106" s="8">
        <v>146865.59</v>
      </c>
      <c r="K106" s="8">
        <v>656979.85</v>
      </c>
    </row>
    <row r="107" spans="1:11" s="9" customFormat="1" ht="24.75" customHeight="1">
      <c r="A107" s="14" t="s">
        <v>134</v>
      </c>
      <c r="B107" s="13">
        <v>241045.67</v>
      </c>
      <c r="C107" s="13">
        <v>292500</v>
      </c>
      <c r="D107" s="13">
        <v>525169.96</v>
      </c>
      <c r="E107" s="13">
        <v>637500</v>
      </c>
      <c r="F107" s="13">
        <v>356065.62</v>
      </c>
      <c r="G107" s="13">
        <v>668554.8</v>
      </c>
      <c r="H107" s="13">
        <v>1122281.25</v>
      </c>
      <c r="I107" s="13">
        <v>1598554.8</v>
      </c>
      <c r="J107" s="13">
        <v>663143.23</v>
      </c>
      <c r="K107" s="13">
        <v>703388.09</v>
      </c>
    </row>
    <row r="108" spans="1:11" s="9" customFormat="1" ht="24.75" customHeight="1">
      <c r="A108" s="5" t="s">
        <v>135</v>
      </c>
      <c r="B108" s="8">
        <v>0</v>
      </c>
      <c r="C108" s="8">
        <v>0</v>
      </c>
      <c r="D108" s="8">
        <v>225437.68</v>
      </c>
      <c r="E108" s="8">
        <v>241500</v>
      </c>
      <c r="F108" s="8">
        <v>60731.35</v>
      </c>
      <c r="G108" s="8">
        <v>126993</v>
      </c>
      <c r="H108" s="8">
        <v>286169.02999999997</v>
      </c>
      <c r="I108" s="8">
        <v>368493</v>
      </c>
      <c r="J108" s="8">
        <v>20582.01</v>
      </c>
      <c r="K108" s="8">
        <v>275016.44</v>
      </c>
    </row>
    <row r="109" spans="1:11" s="9" customFormat="1" ht="24.75" customHeight="1">
      <c r="A109" s="14" t="s">
        <v>136</v>
      </c>
      <c r="B109" s="13">
        <v>0</v>
      </c>
      <c r="C109" s="13">
        <v>900000</v>
      </c>
      <c r="D109" s="13">
        <v>258901.05</v>
      </c>
      <c r="E109" s="13">
        <v>330000</v>
      </c>
      <c r="F109" s="13">
        <v>309072.32</v>
      </c>
      <c r="G109" s="13">
        <v>649319.77</v>
      </c>
      <c r="H109" s="13">
        <v>567973.37</v>
      </c>
      <c r="I109" s="13">
        <v>1879319.77</v>
      </c>
      <c r="J109" s="13">
        <v>335587.15</v>
      </c>
      <c r="K109" s="13">
        <v>342226</v>
      </c>
    </row>
    <row r="110" spans="1:11" s="9" customFormat="1" ht="24.75" customHeight="1">
      <c r="A110" s="5" t="s">
        <v>137</v>
      </c>
      <c r="B110" s="8">
        <v>177701.78</v>
      </c>
      <c r="C110" s="8">
        <v>299970.17</v>
      </c>
      <c r="D110" s="8">
        <v>719772.76</v>
      </c>
      <c r="E110" s="8">
        <v>900931.79</v>
      </c>
      <c r="F110" s="8">
        <v>696607.38</v>
      </c>
      <c r="G110" s="8">
        <v>1425797.3099999998</v>
      </c>
      <c r="H110" s="8">
        <v>1594081.9200000002</v>
      </c>
      <c r="I110" s="8">
        <v>2626699.2699999996</v>
      </c>
      <c r="J110" s="8">
        <v>710351.33</v>
      </c>
      <c r="K110" s="8">
        <v>752645.49</v>
      </c>
    </row>
    <row r="111" spans="1:11" s="9" customFormat="1" ht="24.75" customHeight="1">
      <c r="A111" s="14" t="s">
        <v>138</v>
      </c>
      <c r="B111" s="13">
        <v>90325.32</v>
      </c>
      <c r="C111" s="13">
        <v>100000</v>
      </c>
      <c r="D111" s="13">
        <v>338588.54</v>
      </c>
      <c r="E111" s="13">
        <v>592000</v>
      </c>
      <c r="F111" s="13">
        <v>190872.36</v>
      </c>
      <c r="G111" s="13">
        <v>299854</v>
      </c>
      <c r="H111" s="13">
        <v>619786.22</v>
      </c>
      <c r="I111" s="13">
        <v>991854</v>
      </c>
      <c r="J111" s="13">
        <v>217236.74</v>
      </c>
      <c r="K111" s="13">
        <v>401111.21</v>
      </c>
    </row>
    <row r="112" spans="1:11" s="9" customFormat="1" ht="24.75" customHeight="1">
      <c r="A112" s="5" t="s">
        <v>139</v>
      </c>
      <c r="B112" s="8">
        <v>57590.09</v>
      </c>
      <c r="C112" s="8">
        <v>154000</v>
      </c>
      <c r="D112" s="8">
        <v>609697.27</v>
      </c>
      <c r="E112" s="8">
        <v>770000</v>
      </c>
      <c r="F112" s="8">
        <v>350940.62</v>
      </c>
      <c r="G112" s="8">
        <v>595442</v>
      </c>
      <c r="H112" s="8">
        <v>1018227.98</v>
      </c>
      <c r="I112" s="8">
        <v>1519442</v>
      </c>
      <c r="J112" s="8">
        <v>319038.62</v>
      </c>
      <c r="K112" s="8">
        <v>847510.49</v>
      </c>
    </row>
    <row r="113" spans="1:11" s="9" customFormat="1" ht="24.75" customHeight="1">
      <c r="A113" s="14" t="s">
        <v>140</v>
      </c>
      <c r="B113" s="13">
        <v>146456.73</v>
      </c>
      <c r="C113" s="13">
        <v>261000</v>
      </c>
      <c r="D113" s="13">
        <v>313724.17</v>
      </c>
      <c r="E113" s="13">
        <v>532000</v>
      </c>
      <c r="F113" s="13">
        <v>253962</v>
      </c>
      <c r="G113" s="13">
        <v>957690.22</v>
      </c>
      <c r="H113" s="13">
        <v>714142.8999999999</v>
      </c>
      <c r="I113" s="13">
        <v>1750690.22</v>
      </c>
      <c r="J113" s="13">
        <v>419717.12</v>
      </c>
      <c r="K113" s="13">
        <v>679823.98</v>
      </c>
    </row>
    <row r="114" spans="1:11" s="9" customFormat="1" ht="24.75" customHeight="1">
      <c r="A114" s="5" t="s">
        <v>141</v>
      </c>
      <c r="B114" s="8">
        <v>12629.44</v>
      </c>
      <c r="C114" s="8">
        <v>18000</v>
      </c>
      <c r="D114" s="8">
        <v>20429.82</v>
      </c>
      <c r="E114" s="8">
        <v>30000</v>
      </c>
      <c r="F114" s="8">
        <v>44705.76</v>
      </c>
      <c r="G114" s="8">
        <v>79400</v>
      </c>
      <c r="H114" s="8">
        <v>77765.02</v>
      </c>
      <c r="I114" s="8">
        <v>127400</v>
      </c>
      <c r="J114" s="8">
        <v>22552.48</v>
      </c>
      <c r="K114" s="8">
        <v>50240.23</v>
      </c>
    </row>
    <row r="115" spans="1:11" s="9" customFormat="1" ht="24.75" customHeight="1">
      <c r="A115" s="14" t="s">
        <v>142</v>
      </c>
      <c r="B115" s="13">
        <v>14489.37</v>
      </c>
      <c r="C115" s="13">
        <v>20000</v>
      </c>
      <c r="D115" s="13">
        <v>67920.7</v>
      </c>
      <c r="E115" s="13">
        <v>105000</v>
      </c>
      <c r="F115" s="13">
        <v>61883.67</v>
      </c>
      <c r="G115" s="13">
        <v>244500</v>
      </c>
      <c r="H115" s="13">
        <v>144293.74</v>
      </c>
      <c r="I115" s="13">
        <v>369500</v>
      </c>
      <c r="J115" s="13">
        <v>60933.63</v>
      </c>
      <c r="K115" s="13">
        <v>110684.55</v>
      </c>
    </row>
    <row r="116" spans="1:11" s="9" customFormat="1" ht="24.75" customHeight="1">
      <c r="A116" s="5" t="s">
        <v>143</v>
      </c>
      <c r="B116" s="8">
        <v>0</v>
      </c>
      <c r="C116" s="8">
        <v>0</v>
      </c>
      <c r="D116" s="8">
        <v>1549074.56</v>
      </c>
      <c r="E116" s="8">
        <v>1780000</v>
      </c>
      <c r="F116" s="8">
        <v>1005122.8300000001</v>
      </c>
      <c r="G116" s="8">
        <v>2399793.05</v>
      </c>
      <c r="H116" s="8">
        <v>2554197.39</v>
      </c>
      <c r="I116" s="8">
        <v>4179793.05</v>
      </c>
      <c r="J116" s="8">
        <v>662991.22</v>
      </c>
      <c r="K116" s="8">
        <v>1928720.94</v>
      </c>
    </row>
    <row r="117" spans="1:11" s="9" customFormat="1" ht="24.75" customHeight="1">
      <c r="A117" s="4" t="s">
        <v>28</v>
      </c>
      <c r="B117" s="10">
        <v>1010046.1099999999</v>
      </c>
      <c r="C117" s="10">
        <v>2412970.17</v>
      </c>
      <c r="D117" s="10">
        <v>6271896.380000001</v>
      </c>
      <c r="E117" s="10">
        <v>7865664.79</v>
      </c>
      <c r="F117" s="10">
        <v>4179868.82</v>
      </c>
      <c r="G117" s="10">
        <v>8873968.41</v>
      </c>
      <c r="H117" s="10">
        <v>11461811.31</v>
      </c>
      <c r="I117" s="10">
        <v>19152603.37</v>
      </c>
      <c r="J117" s="10">
        <v>4217868.720000001</v>
      </c>
      <c r="K117" s="10">
        <v>8004553.07</v>
      </c>
    </row>
    <row r="118" spans="1:11" s="3" customFormat="1" ht="72">
      <c r="A118" s="4" t="s">
        <v>21</v>
      </c>
      <c r="B118" s="1" t="s">
        <v>17</v>
      </c>
      <c r="C118" s="1" t="s">
        <v>18</v>
      </c>
      <c r="D118" s="1" t="s">
        <v>8</v>
      </c>
      <c r="E118" s="1" t="s">
        <v>9</v>
      </c>
      <c r="F118" s="1" t="s">
        <v>42</v>
      </c>
      <c r="G118" s="1" t="s">
        <v>43</v>
      </c>
      <c r="H118" s="1" t="s">
        <v>192</v>
      </c>
      <c r="I118" s="1" t="s">
        <v>44</v>
      </c>
      <c r="J118" s="2" t="s">
        <v>11</v>
      </c>
      <c r="K118" s="2" t="s">
        <v>193</v>
      </c>
    </row>
    <row r="119" spans="1:11" s="9" customFormat="1" ht="19.5" customHeight="1">
      <c r="A119" s="5" t="s">
        <v>144</v>
      </c>
      <c r="B119" s="8">
        <v>231.62</v>
      </c>
      <c r="C119" s="8">
        <v>3000</v>
      </c>
      <c r="D119" s="8">
        <v>962120.05</v>
      </c>
      <c r="E119" s="8">
        <v>1171163.45</v>
      </c>
      <c r="F119" s="8">
        <v>421109.16</v>
      </c>
      <c r="G119" s="8">
        <v>637700</v>
      </c>
      <c r="H119" s="8">
        <v>1383460.83</v>
      </c>
      <c r="I119" s="8">
        <v>1811863.45</v>
      </c>
      <c r="J119" s="8">
        <v>1121021.33</v>
      </c>
      <c r="K119" s="8">
        <v>935225.31</v>
      </c>
    </row>
    <row r="120" spans="1:11" s="9" customFormat="1" ht="19.5" customHeight="1">
      <c r="A120" s="14" t="s">
        <v>145</v>
      </c>
      <c r="B120" s="13">
        <v>133681.91</v>
      </c>
      <c r="C120" s="13">
        <v>130000</v>
      </c>
      <c r="D120" s="13">
        <v>440261.33</v>
      </c>
      <c r="E120" s="13">
        <v>557990.32</v>
      </c>
      <c r="F120" s="13">
        <v>441171.52</v>
      </c>
      <c r="G120" s="13">
        <v>682561.88</v>
      </c>
      <c r="H120" s="13">
        <v>1015114.7600000001</v>
      </c>
      <c r="I120" s="13">
        <v>1370552.2</v>
      </c>
      <c r="J120" s="13">
        <v>253159.29</v>
      </c>
      <c r="K120" s="13">
        <v>690463.31</v>
      </c>
    </row>
    <row r="121" spans="1:11" s="9" customFormat="1" ht="19.5" customHeight="1">
      <c r="A121" s="5" t="s">
        <v>146</v>
      </c>
      <c r="B121" s="8">
        <v>193.31</v>
      </c>
      <c r="C121" s="8">
        <v>1000</v>
      </c>
      <c r="D121" s="8">
        <v>176753.77</v>
      </c>
      <c r="E121" s="8">
        <v>274000</v>
      </c>
      <c r="F121" s="8">
        <v>183859.30000000002</v>
      </c>
      <c r="G121" s="8">
        <v>369904.12</v>
      </c>
      <c r="H121" s="8">
        <v>360806.38</v>
      </c>
      <c r="I121" s="8">
        <v>644904.12</v>
      </c>
      <c r="J121" s="8">
        <v>164436.83</v>
      </c>
      <c r="K121" s="8">
        <v>212686.12</v>
      </c>
    </row>
    <row r="122" spans="1:11" s="9" customFormat="1" ht="19.5" customHeight="1">
      <c r="A122" s="14" t="s">
        <v>147</v>
      </c>
      <c r="B122" s="13">
        <v>959</v>
      </c>
      <c r="C122" s="13">
        <v>1500</v>
      </c>
      <c r="D122" s="13">
        <v>88635.39</v>
      </c>
      <c r="E122" s="13">
        <v>130000</v>
      </c>
      <c r="F122" s="13">
        <v>97240.28</v>
      </c>
      <c r="G122" s="13">
        <v>133160.8</v>
      </c>
      <c r="H122" s="13">
        <v>186834.66999999998</v>
      </c>
      <c r="I122" s="13">
        <v>264660.8</v>
      </c>
      <c r="J122" s="13">
        <v>78594.95</v>
      </c>
      <c r="K122" s="13">
        <v>116117.47</v>
      </c>
    </row>
    <row r="123" spans="1:11" s="9" customFormat="1" ht="19.5" customHeight="1">
      <c r="A123" s="5" t="s">
        <v>148</v>
      </c>
      <c r="B123" s="8">
        <v>63803.02</v>
      </c>
      <c r="C123" s="8">
        <v>84000</v>
      </c>
      <c r="D123" s="8">
        <v>146004.49</v>
      </c>
      <c r="E123" s="8">
        <v>152720</v>
      </c>
      <c r="F123" s="8">
        <v>105291.53000000001</v>
      </c>
      <c r="G123" s="8">
        <v>165346.16</v>
      </c>
      <c r="H123" s="8">
        <v>315099.04000000004</v>
      </c>
      <c r="I123" s="8">
        <v>402066.16000000003</v>
      </c>
      <c r="J123" s="8">
        <v>103467.65</v>
      </c>
      <c r="K123" s="8">
        <v>162705.62</v>
      </c>
    </row>
    <row r="124" spans="1:11" s="9" customFormat="1" ht="19.5" customHeight="1">
      <c r="A124" s="14" t="s">
        <v>149</v>
      </c>
      <c r="B124" s="13">
        <v>0</v>
      </c>
      <c r="C124" s="13">
        <v>0</v>
      </c>
      <c r="D124" s="13">
        <v>888004.06</v>
      </c>
      <c r="E124" s="13">
        <v>1036584.88</v>
      </c>
      <c r="F124" s="13">
        <v>380152.17</v>
      </c>
      <c r="G124" s="13">
        <v>741511.3300000001</v>
      </c>
      <c r="H124" s="13">
        <v>1268156.23</v>
      </c>
      <c r="I124" s="13">
        <v>1778096.21</v>
      </c>
      <c r="J124" s="13">
        <v>253756.1</v>
      </c>
      <c r="K124" s="13">
        <v>1097175.09</v>
      </c>
    </row>
    <row r="125" spans="1:11" s="9" customFormat="1" ht="19.5" customHeight="1">
      <c r="A125" s="5" t="s">
        <v>150</v>
      </c>
      <c r="B125" s="8">
        <v>96454.85</v>
      </c>
      <c r="C125" s="8">
        <v>111600</v>
      </c>
      <c r="D125" s="8">
        <v>522742.05</v>
      </c>
      <c r="E125" s="8">
        <v>455366.1</v>
      </c>
      <c r="F125" s="8">
        <v>92649.89999999998</v>
      </c>
      <c r="G125" s="8">
        <v>269750</v>
      </c>
      <c r="H125" s="8">
        <v>711846.7999999999</v>
      </c>
      <c r="I125" s="8">
        <v>836716.1</v>
      </c>
      <c r="J125" s="8">
        <v>107868.02</v>
      </c>
      <c r="K125" s="8">
        <v>565192.84</v>
      </c>
    </row>
    <row r="126" spans="1:11" s="9" customFormat="1" ht="19.5" customHeight="1">
      <c r="A126" s="14" t="s">
        <v>151</v>
      </c>
      <c r="B126" s="13">
        <v>213721.09</v>
      </c>
      <c r="C126" s="13">
        <v>0</v>
      </c>
      <c r="D126" s="13">
        <v>1307225.52</v>
      </c>
      <c r="E126" s="13">
        <v>1448310.43</v>
      </c>
      <c r="F126" s="13">
        <v>853136.39</v>
      </c>
      <c r="G126" s="13">
        <v>1118823.62</v>
      </c>
      <c r="H126" s="13">
        <v>2374083</v>
      </c>
      <c r="I126" s="13">
        <v>2567134.05</v>
      </c>
      <c r="J126" s="13">
        <v>495166.73</v>
      </c>
      <c r="K126" s="13">
        <v>1462630.46</v>
      </c>
    </row>
    <row r="127" spans="1:11" s="9" customFormat="1" ht="19.5" customHeight="1">
      <c r="A127" s="5" t="s">
        <v>152</v>
      </c>
      <c r="B127" s="8">
        <v>0</v>
      </c>
      <c r="C127" s="8">
        <v>0</v>
      </c>
      <c r="D127" s="8">
        <v>917011.86</v>
      </c>
      <c r="E127" s="8">
        <v>1057262.25</v>
      </c>
      <c r="F127" s="8">
        <v>393426.25</v>
      </c>
      <c r="G127" s="8">
        <v>23300</v>
      </c>
      <c r="H127" s="8">
        <v>1310438.1099999999</v>
      </c>
      <c r="I127" s="8">
        <v>1080562.25</v>
      </c>
      <c r="J127" s="8">
        <v>367474.02</v>
      </c>
      <c r="K127" s="8">
        <v>912588.88</v>
      </c>
    </row>
    <row r="128" spans="1:11" s="9" customFormat="1" ht="19.5" customHeight="1">
      <c r="A128" s="14" t="s">
        <v>153</v>
      </c>
      <c r="B128" s="13">
        <v>163878.62</v>
      </c>
      <c r="C128" s="13">
        <v>167000.63</v>
      </c>
      <c r="D128" s="13">
        <v>528937.9</v>
      </c>
      <c r="E128" s="13">
        <v>684161.98</v>
      </c>
      <c r="F128" s="13">
        <v>358517.1</v>
      </c>
      <c r="G128" s="13">
        <v>701948.24</v>
      </c>
      <c r="H128" s="13">
        <v>1051333.62</v>
      </c>
      <c r="I128" s="13">
        <v>1553110.85</v>
      </c>
      <c r="J128" s="13">
        <v>510943.23</v>
      </c>
      <c r="K128" s="13">
        <v>568490.06</v>
      </c>
    </row>
    <row r="129" spans="1:11" s="9" customFormat="1" ht="19.5" customHeight="1">
      <c r="A129" s="5" t="s">
        <v>154</v>
      </c>
      <c r="B129" s="8">
        <v>0</v>
      </c>
      <c r="C129" s="8">
        <v>0</v>
      </c>
      <c r="D129" s="8">
        <v>133080.25</v>
      </c>
      <c r="E129" s="8">
        <v>134800</v>
      </c>
      <c r="F129" s="8">
        <v>285239.86</v>
      </c>
      <c r="G129" s="8">
        <v>311350</v>
      </c>
      <c r="H129" s="8">
        <v>418320.11</v>
      </c>
      <c r="I129" s="8">
        <v>446150</v>
      </c>
      <c r="J129" s="8">
        <v>765410.8</v>
      </c>
      <c r="K129" s="8">
        <v>322622.28</v>
      </c>
    </row>
    <row r="130" spans="1:11" s="9" customFormat="1" ht="19.5" customHeight="1">
      <c r="A130" s="14" t="s">
        <v>155</v>
      </c>
      <c r="B130" s="13">
        <v>143768.76</v>
      </c>
      <c r="C130" s="13">
        <v>255000</v>
      </c>
      <c r="D130" s="13">
        <v>247512.46</v>
      </c>
      <c r="E130" s="13">
        <v>390207.21</v>
      </c>
      <c r="F130" s="13">
        <v>185934.06</v>
      </c>
      <c r="G130" s="13">
        <v>632500</v>
      </c>
      <c r="H130" s="13">
        <v>577215.28</v>
      </c>
      <c r="I130" s="13">
        <v>1277707.21</v>
      </c>
      <c r="J130" s="13">
        <v>208494.88</v>
      </c>
      <c r="K130" s="13">
        <v>274596.71</v>
      </c>
    </row>
    <row r="131" spans="1:11" s="9" customFormat="1" ht="19.5" customHeight="1">
      <c r="A131" s="5" t="s">
        <v>156</v>
      </c>
      <c r="B131" s="8">
        <v>0</v>
      </c>
      <c r="C131" s="8">
        <v>0</v>
      </c>
      <c r="D131" s="8">
        <v>52906.81</v>
      </c>
      <c r="E131" s="8">
        <v>114800</v>
      </c>
      <c r="F131" s="8">
        <v>86658.98000000001</v>
      </c>
      <c r="G131" s="8">
        <v>159500</v>
      </c>
      <c r="H131" s="8">
        <v>139565.79</v>
      </c>
      <c r="I131" s="8">
        <v>274300</v>
      </c>
      <c r="J131" s="8">
        <v>113714.2</v>
      </c>
      <c r="K131" s="8">
        <v>77515.67</v>
      </c>
    </row>
    <row r="132" spans="1:11" s="9" customFormat="1" ht="19.5" customHeight="1">
      <c r="A132" s="14" t="s">
        <v>157</v>
      </c>
      <c r="B132" s="13">
        <v>0</v>
      </c>
      <c r="C132" s="13">
        <v>0</v>
      </c>
      <c r="D132" s="13">
        <v>21840.18</v>
      </c>
      <c r="E132" s="13">
        <v>24428.84</v>
      </c>
      <c r="F132" s="13">
        <v>12514.130000000001</v>
      </c>
      <c r="G132" s="13">
        <v>44329.28</v>
      </c>
      <c r="H132" s="13">
        <v>34354.31</v>
      </c>
      <c r="I132" s="13">
        <v>68758.12</v>
      </c>
      <c r="J132" s="13">
        <v>16782.4</v>
      </c>
      <c r="K132" s="13">
        <v>26633.83</v>
      </c>
    </row>
    <row r="133" spans="1:11" s="9" customFormat="1" ht="19.5" customHeight="1">
      <c r="A133" s="5" t="s">
        <v>158</v>
      </c>
      <c r="B133" s="8">
        <v>0</v>
      </c>
      <c r="C133" s="8">
        <v>0</v>
      </c>
      <c r="D133" s="8">
        <v>236009.62</v>
      </c>
      <c r="E133" s="8">
        <v>349000</v>
      </c>
      <c r="F133" s="8">
        <v>267366.73</v>
      </c>
      <c r="G133" s="8">
        <v>484213</v>
      </c>
      <c r="H133" s="8">
        <v>503376.35</v>
      </c>
      <c r="I133" s="8">
        <v>833213</v>
      </c>
      <c r="J133" s="8">
        <v>299936.06</v>
      </c>
      <c r="K133" s="8">
        <v>293615.52</v>
      </c>
    </row>
    <row r="134" spans="1:11" s="9" customFormat="1" ht="19.5" customHeight="1">
      <c r="A134" s="14" t="s">
        <v>159</v>
      </c>
      <c r="B134" s="13">
        <v>1767.21</v>
      </c>
      <c r="C134" s="13">
        <v>3000</v>
      </c>
      <c r="D134" s="13">
        <v>131801.71</v>
      </c>
      <c r="E134" s="13">
        <v>153930</v>
      </c>
      <c r="F134" s="13">
        <v>102864.01</v>
      </c>
      <c r="G134" s="13">
        <v>148097</v>
      </c>
      <c r="H134" s="13">
        <v>236432.92999999996</v>
      </c>
      <c r="I134" s="13">
        <v>305027</v>
      </c>
      <c r="J134" s="13">
        <v>195134.34</v>
      </c>
      <c r="K134" s="13">
        <v>145064.3</v>
      </c>
    </row>
    <row r="135" spans="1:11" s="9" customFormat="1" ht="19.5" customHeight="1">
      <c r="A135" s="5" t="s">
        <v>160</v>
      </c>
      <c r="B135" s="8">
        <v>0</v>
      </c>
      <c r="C135" s="8">
        <v>0</v>
      </c>
      <c r="D135" s="8">
        <v>72516.69</v>
      </c>
      <c r="E135" s="8">
        <v>80000</v>
      </c>
      <c r="F135" s="8">
        <v>108898.08</v>
      </c>
      <c r="G135" s="8">
        <v>145309.46</v>
      </c>
      <c r="H135" s="8">
        <v>181414.77000000002</v>
      </c>
      <c r="I135" s="8">
        <v>225309.46</v>
      </c>
      <c r="J135" s="8">
        <v>88774.73</v>
      </c>
      <c r="K135" s="8">
        <v>122357.04</v>
      </c>
    </row>
    <row r="136" spans="1:11" s="9" customFormat="1" ht="19.5" customHeight="1">
      <c r="A136" s="14" t="s">
        <v>161</v>
      </c>
      <c r="B136" s="13">
        <v>215078.67</v>
      </c>
      <c r="C136" s="13">
        <v>0</v>
      </c>
      <c r="D136" s="13">
        <v>782317.97</v>
      </c>
      <c r="E136" s="13">
        <v>1080000</v>
      </c>
      <c r="F136" s="13">
        <v>401434.61000000004</v>
      </c>
      <c r="G136" s="13">
        <v>1012000</v>
      </c>
      <c r="H136" s="13">
        <v>1398831.25</v>
      </c>
      <c r="I136" s="13">
        <v>2092000</v>
      </c>
      <c r="J136" s="13">
        <v>180895.65</v>
      </c>
      <c r="K136" s="13">
        <v>801791.36</v>
      </c>
    </row>
    <row r="137" spans="1:11" s="9" customFormat="1" ht="19.5" customHeight="1">
      <c r="A137" s="5" t="s">
        <v>162</v>
      </c>
      <c r="B137" s="8">
        <v>59738.64</v>
      </c>
      <c r="C137" s="8">
        <v>79113.69</v>
      </c>
      <c r="D137" s="8">
        <v>225496.73</v>
      </c>
      <c r="E137" s="8">
        <v>281845.08</v>
      </c>
      <c r="F137" s="8">
        <v>179752.15</v>
      </c>
      <c r="G137" s="8">
        <v>270089.2</v>
      </c>
      <c r="H137" s="8">
        <v>464987.52</v>
      </c>
      <c r="I137" s="8">
        <v>631047.97</v>
      </c>
      <c r="J137" s="8">
        <v>168020.29</v>
      </c>
      <c r="K137" s="8">
        <v>364421.1</v>
      </c>
    </row>
    <row r="138" spans="1:11" s="9" customFormat="1" ht="19.5" customHeight="1">
      <c r="A138" s="14" t="s">
        <v>163</v>
      </c>
      <c r="B138" s="13">
        <v>0</v>
      </c>
      <c r="C138" s="13">
        <v>0</v>
      </c>
      <c r="D138" s="13">
        <v>600678.45</v>
      </c>
      <c r="E138" s="13">
        <v>774500</v>
      </c>
      <c r="F138" s="13">
        <v>221015.40000000002</v>
      </c>
      <c r="G138" s="13">
        <v>264494.61</v>
      </c>
      <c r="H138" s="13">
        <v>821693.85</v>
      </c>
      <c r="I138" s="13">
        <v>1038994.61</v>
      </c>
      <c r="J138" s="13">
        <v>319329.77</v>
      </c>
      <c r="K138" s="13">
        <v>698790.45</v>
      </c>
    </row>
    <row r="139" spans="1:11" s="9" customFormat="1" ht="19.5" customHeight="1">
      <c r="A139" s="5" t="s">
        <v>164</v>
      </c>
      <c r="B139" s="8">
        <v>0</v>
      </c>
      <c r="C139" s="8">
        <v>300</v>
      </c>
      <c r="D139" s="8">
        <v>442522.6</v>
      </c>
      <c r="E139" s="8">
        <v>465650</v>
      </c>
      <c r="F139" s="8">
        <v>186370.57</v>
      </c>
      <c r="G139" s="8">
        <v>282300</v>
      </c>
      <c r="H139" s="8">
        <v>628893.1699999999</v>
      </c>
      <c r="I139" s="8">
        <v>748250</v>
      </c>
      <c r="J139" s="8">
        <v>555485.61</v>
      </c>
      <c r="K139" s="8">
        <v>558482.19</v>
      </c>
    </row>
    <row r="140" spans="1:11" s="9" customFormat="1" ht="19.5" customHeight="1">
      <c r="A140" s="14" t="s">
        <v>165</v>
      </c>
      <c r="B140" s="13">
        <v>0</v>
      </c>
      <c r="C140" s="13">
        <v>0</v>
      </c>
      <c r="D140" s="13">
        <v>111153.07</v>
      </c>
      <c r="E140" s="13">
        <v>130000</v>
      </c>
      <c r="F140" s="13">
        <v>41415.59</v>
      </c>
      <c r="G140" s="13">
        <v>66686.19</v>
      </c>
      <c r="H140" s="13">
        <v>152568.66</v>
      </c>
      <c r="I140" s="13">
        <v>196686.19</v>
      </c>
      <c r="J140" s="13">
        <v>20728.03</v>
      </c>
      <c r="K140" s="13">
        <v>139222.26</v>
      </c>
    </row>
    <row r="141" spans="1:11" s="9" customFormat="1" ht="19.5" customHeight="1">
      <c r="A141" s="5" t="s">
        <v>166</v>
      </c>
      <c r="B141" s="8">
        <v>6832.27</v>
      </c>
      <c r="C141" s="8">
        <v>22000</v>
      </c>
      <c r="D141" s="8">
        <v>0</v>
      </c>
      <c r="E141" s="8">
        <v>0</v>
      </c>
      <c r="F141" s="8">
        <v>7044.4800000000005</v>
      </c>
      <c r="G141" s="8">
        <v>41400</v>
      </c>
      <c r="H141" s="8">
        <v>13876.75</v>
      </c>
      <c r="I141" s="8">
        <v>63400</v>
      </c>
      <c r="J141" s="8">
        <v>0</v>
      </c>
      <c r="K141" s="8">
        <v>0</v>
      </c>
    </row>
    <row r="142" spans="1:11" s="9" customFormat="1" ht="19.5" customHeight="1">
      <c r="A142" s="14" t="s">
        <v>167</v>
      </c>
      <c r="B142" s="13">
        <v>0</v>
      </c>
      <c r="C142" s="13">
        <v>0</v>
      </c>
      <c r="D142" s="13">
        <v>60141.5</v>
      </c>
      <c r="E142" s="13">
        <v>91000</v>
      </c>
      <c r="F142" s="13">
        <v>50647.34</v>
      </c>
      <c r="G142" s="13">
        <v>195000</v>
      </c>
      <c r="H142" s="13">
        <v>110788.84</v>
      </c>
      <c r="I142" s="13">
        <v>286000</v>
      </c>
      <c r="J142" s="13">
        <v>150080.81</v>
      </c>
      <c r="K142" s="13">
        <v>103366.35</v>
      </c>
    </row>
    <row r="143" spans="1:11" s="9" customFormat="1" ht="19.5" customHeight="1">
      <c r="A143" s="5" t="s">
        <v>168</v>
      </c>
      <c r="B143" s="8">
        <v>63087.45</v>
      </c>
      <c r="C143" s="8">
        <v>641723.82</v>
      </c>
      <c r="D143" s="8">
        <v>98677.32</v>
      </c>
      <c r="E143" s="8">
        <v>163594.87</v>
      </c>
      <c r="F143" s="8">
        <v>181124.13</v>
      </c>
      <c r="G143" s="8">
        <v>275886.31</v>
      </c>
      <c r="H143" s="8">
        <v>342888.9</v>
      </c>
      <c r="I143" s="8">
        <v>1081205</v>
      </c>
      <c r="J143" s="8">
        <v>502159.32</v>
      </c>
      <c r="K143" s="8">
        <v>129340.47</v>
      </c>
    </row>
    <row r="144" spans="1:11" s="9" customFormat="1" ht="19.5" customHeight="1">
      <c r="A144" s="14" t="s">
        <v>169</v>
      </c>
      <c r="B144" s="13">
        <v>0</v>
      </c>
      <c r="C144" s="13">
        <v>0</v>
      </c>
      <c r="D144" s="13">
        <v>166619.14</v>
      </c>
      <c r="E144" s="13">
        <v>204010.96</v>
      </c>
      <c r="F144" s="13">
        <v>163824.6</v>
      </c>
      <c r="G144" s="13">
        <v>260805.02</v>
      </c>
      <c r="H144" s="13">
        <v>330443.74</v>
      </c>
      <c r="I144" s="13">
        <v>464815.98</v>
      </c>
      <c r="J144" s="13">
        <v>213144.9</v>
      </c>
      <c r="K144" s="13">
        <v>201687.59</v>
      </c>
    </row>
    <row r="145" spans="1:11" s="9" customFormat="1" ht="19.5" customHeight="1">
      <c r="A145" s="5" t="s">
        <v>170</v>
      </c>
      <c r="B145" s="8">
        <v>0</v>
      </c>
      <c r="C145" s="8">
        <v>0</v>
      </c>
      <c r="D145" s="8">
        <v>32212</v>
      </c>
      <c r="E145" s="8">
        <v>50882.09</v>
      </c>
      <c r="F145" s="8">
        <v>37358</v>
      </c>
      <c r="G145" s="8">
        <v>96000</v>
      </c>
      <c r="H145" s="8">
        <v>69570</v>
      </c>
      <c r="I145" s="8">
        <v>146882.09</v>
      </c>
      <c r="J145" s="8">
        <v>56793</v>
      </c>
      <c r="K145" s="8">
        <v>39614</v>
      </c>
    </row>
    <row r="146" spans="1:11" s="9" customFormat="1" ht="19.5" customHeight="1">
      <c r="A146" s="14" t="s">
        <v>171</v>
      </c>
      <c r="B146" s="13">
        <v>494529.23</v>
      </c>
      <c r="C146" s="13">
        <v>495400</v>
      </c>
      <c r="D146" s="13">
        <v>3976637.74</v>
      </c>
      <c r="E146" s="13">
        <v>4225000</v>
      </c>
      <c r="F146" s="13">
        <v>1366374.42</v>
      </c>
      <c r="G146" s="13">
        <v>1847800</v>
      </c>
      <c r="H146" s="13">
        <v>5837541.390000001</v>
      </c>
      <c r="I146" s="13">
        <v>6568200</v>
      </c>
      <c r="J146" s="13">
        <v>409635.51</v>
      </c>
      <c r="K146" s="13">
        <v>4643119.75</v>
      </c>
    </row>
    <row r="147" spans="1:11" s="9" customFormat="1" ht="19.5" customHeight="1">
      <c r="A147" s="5" t="s">
        <v>172</v>
      </c>
      <c r="B147" s="8">
        <v>659199.27</v>
      </c>
      <c r="C147" s="8">
        <v>725000</v>
      </c>
      <c r="D147" s="8">
        <v>1506127.1</v>
      </c>
      <c r="E147" s="8">
        <v>1620000</v>
      </c>
      <c r="F147" s="8">
        <v>1856739.44</v>
      </c>
      <c r="G147" s="8">
        <v>2212565</v>
      </c>
      <c r="H147" s="8">
        <v>4022065.81</v>
      </c>
      <c r="I147" s="8">
        <v>4557565</v>
      </c>
      <c r="J147" s="8">
        <v>2994399.42</v>
      </c>
      <c r="K147" s="8">
        <v>1208832.53</v>
      </c>
    </row>
    <row r="148" spans="1:11" s="9" customFormat="1" ht="19.5" customHeight="1">
      <c r="A148" s="14" t="s">
        <v>173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</row>
    <row r="149" spans="1:11" s="9" customFormat="1" ht="19.5" customHeight="1">
      <c r="A149" s="5" t="s">
        <v>174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</row>
    <row r="150" spans="1:11" s="9" customFormat="1" ht="19.5" customHeight="1">
      <c r="A150" s="4" t="s">
        <v>29</v>
      </c>
      <c r="B150" s="10">
        <v>2316924.92</v>
      </c>
      <c r="C150" s="10">
        <v>2719638.14</v>
      </c>
      <c r="D150" s="10">
        <v>14875947.760000002</v>
      </c>
      <c r="E150" s="10">
        <v>17301208.46</v>
      </c>
      <c r="F150" s="10">
        <v>9069130.180000002</v>
      </c>
      <c r="G150" s="10">
        <v>13594331.22</v>
      </c>
      <c r="H150" s="10">
        <v>26262002.859999996</v>
      </c>
      <c r="I150" s="10">
        <v>33615177.81999999</v>
      </c>
      <c r="J150" s="10">
        <v>10714807.870000001</v>
      </c>
      <c r="K150" s="10">
        <v>16874348.56</v>
      </c>
    </row>
    <row r="151" spans="1:11" s="3" customFormat="1" ht="72">
      <c r="A151" s="4" t="s">
        <v>20</v>
      </c>
      <c r="B151" s="1" t="s">
        <v>17</v>
      </c>
      <c r="C151" s="1" t="s">
        <v>18</v>
      </c>
      <c r="D151" s="1" t="s">
        <v>8</v>
      </c>
      <c r="E151" s="1" t="s">
        <v>9</v>
      </c>
      <c r="F151" s="1" t="s">
        <v>42</v>
      </c>
      <c r="G151" s="1" t="s">
        <v>43</v>
      </c>
      <c r="H151" s="1" t="s">
        <v>192</v>
      </c>
      <c r="I151" s="1" t="s">
        <v>44</v>
      </c>
      <c r="J151" s="2" t="s">
        <v>11</v>
      </c>
      <c r="K151" s="2" t="s">
        <v>193</v>
      </c>
    </row>
    <row r="152" spans="1:11" s="9" customFormat="1" ht="24.75" customHeight="1">
      <c r="A152" s="5" t="s">
        <v>175</v>
      </c>
      <c r="B152" s="8">
        <v>0</v>
      </c>
      <c r="C152" s="8">
        <v>0</v>
      </c>
      <c r="D152" s="8">
        <v>295067.83</v>
      </c>
      <c r="E152" s="8">
        <v>367200</v>
      </c>
      <c r="F152" s="8">
        <v>213441.87000000002</v>
      </c>
      <c r="G152" s="8">
        <v>315350</v>
      </c>
      <c r="H152" s="8">
        <v>508509.70000000007</v>
      </c>
      <c r="I152" s="8">
        <v>682550</v>
      </c>
      <c r="J152" s="8">
        <v>142380.02</v>
      </c>
      <c r="K152" s="8">
        <v>306196.51</v>
      </c>
    </row>
    <row r="153" spans="1:11" s="9" customFormat="1" ht="24.75" customHeight="1">
      <c r="A153" s="14" t="s">
        <v>176</v>
      </c>
      <c r="B153" s="13">
        <v>304182.43</v>
      </c>
      <c r="C153" s="13">
        <v>327200</v>
      </c>
      <c r="D153" s="13">
        <v>643094.67</v>
      </c>
      <c r="E153" s="13">
        <v>744400</v>
      </c>
      <c r="F153" s="13">
        <v>906463.6499999999</v>
      </c>
      <c r="G153" s="13">
        <v>1146765.3</v>
      </c>
      <c r="H153" s="13">
        <v>1853740.7499999998</v>
      </c>
      <c r="I153" s="13">
        <v>2218365.3</v>
      </c>
      <c r="J153" s="13">
        <v>671540.26</v>
      </c>
      <c r="K153" s="13">
        <v>1181484.56</v>
      </c>
    </row>
    <row r="154" spans="1:11" s="9" customFormat="1" ht="24.75" customHeight="1">
      <c r="A154" s="5" t="s">
        <v>177</v>
      </c>
      <c r="B154" s="8">
        <v>129217.2</v>
      </c>
      <c r="C154" s="8">
        <v>178076</v>
      </c>
      <c r="D154" s="8">
        <v>310044.49</v>
      </c>
      <c r="E154" s="8">
        <v>391835.82</v>
      </c>
      <c r="F154" s="8">
        <v>282714.06</v>
      </c>
      <c r="G154" s="8">
        <v>521245.79000000004</v>
      </c>
      <c r="H154" s="8">
        <v>721975.75</v>
      </c>
      <c r="I154" s="8">
        <v>1091157.61</v>
      </c>
      <c r="J154" s="8">
        <v>394314.76</v>
      </c>
      <c r="K154" s="8">
        <v>371669.88</v>
      </c>
    </row>
    <row r="155" spans="1:11" s="9" customFormat="1" ht="24.75" customHeight="1">
      <c r="A155" s="14" t="s">
        <v>178</v>
      </c>
      <c r="B155" s="13">
        <v>320710.2</v>
      </c>
      <c r="C155" s="13">
        <v>344000</v>
      </c>
      <c r="D155" s="13">
        <v>1963237.88</v>
      </c>
      <c r="E155" s="13">
        <v>1956900</v>
      </c>
      <c r="F155" s="13">
        <v>688482.8099999999</v>
      </c>
      <c r="G155" s="13">
        <v>1028238.86</v>
      </c>
      <c r="H155" s="13">
        <v>2972430.89</v>
      </c>
      <c r="I155" s="13">
        <v>3329138.86</v>
      </c>
      <c r="J155" s="13">
        <v>1032289.65</v>
      </c>
      <c r="K155" s="13">
        <v>2410305.92</v>
      </c>
    </row>
    <row r="156" spans="1:11" s="9" customFormat="1" ht="24.75" customHeight="1">
      <c r="A156" s="5" t="s">
        <v>179</v>
      </c>
      <c r="B156" s="8">
        <v>56245.91</v>
      </c>
      <c r="C156" s="8">
        <v>96398</v>
      </c>
      <c r="D156" s="8">
        <v>35595.24</v>
      </c>
      <c r="E156" s="8">
        <v>82043</v>
      </c>
      <c r="F156" s="8">
        <v>68597.52</v>
      </c>
      <c r="G156" s="8">
        <v>89397</v>
      </c>
      <c r="H156" s="8">
        <v>160438.67</v>
      </c>
      <c r="I156" s="8">
        <v>267838</v>
      </c>
      <c r="J156" s="8">
        <v>154141.29</v>
      </c>
      <c r="K156" s="8">
        <v>77625.02</v>
      </c>
    </row>
    <row r="157" spans="1:11" s="9" customFormat="1" ht="24.75" customHeight="1">
      <c r="A157" s="14" t="s">
        <v>180</v>
      </c>
      <c r="B157" s="13">
        <v>22337.57</v>
      </c>
      <c r="C157" s="13">
        <v>22500</v>
      </c>
      <c r="D157" s="13">
        <v>29566.58</v>
      </c>
      <c r="E157" s="13">
        <v>33000</v>
      </c>
      <c r="F157" s="13">
        <v>22756.93</v>
      </c>
      <c r="G157" s="13">
        <v>37230</v>
      </c>
      <c r="H157" s="13">
        <v>74661.08</v>
      </c>
      <c r="I157" s="13">
        <v>92730</v>
      </c>
      <c r="J157" s="13">
        <v>14950.43</v>
      </c>
      <c r="K157" s="13">
        <v>48640.31</v>
      </c>
    </row>
    <row r="158" spans="1:11" s="9" customFormat="1" ht="24.75" customHeight="1">
      <c r="A158" s="5" t="s">
        <v>181</v>
      </c>
      <c r="B158" s="8">
        <v>32600.11</v>
      </c>
      <c r="C158" s="8">
        <v>34000</v>
      </c>
      <c r="D158" s="8">
        <v>22311.77</v>
      </c>
      <c r="E158" s="8">
        <v>33000</v>
      </c>
      <c r="F158" s="8">
        <v>76782.38</v>
      </c>
      <c r="G158" s="8">
        <v>144890</v>
      </c>
      <c r="H158" s="8">
        <v>131694.26</v>
      </c>
      <c r="I158" s="8">
        <v>211890</v>
      </c>
      <c r="J158" s="8">
        <v>102131.51</v>
      </c>
      <c r="K158" s="8">
        <v>89530.5</v>
      </c>
    </row>
    <row r="159" spans="1:11" s="9" customFormat="1" ht="24.75" customHeight="1">
      <c r="A159" s="14" t="s">
        <v>182</v>
      </c>
      <c r="B159" s="13">
        <v>798920.32</v>
      </c>
      <c r="C159" s="13">
        <v>920000</v>
      </c>
      <c r="D159" s="13">
        <v>2482912.55</v>
      </c>
      <c r="E159" s="13">
        <v>2610000</v>
      </c>
      <c r="F159" s="13">
        <v>2145292.4699999997</v>
      </c>
      <c r="G159" s="13">
        <v>2828500</v>
      </c>
      <c r="H159" s="13">
        <v>5427125.34</v>
      </c>
      <c r="I159" s="13">
        <v>6358500</v>
      </c>
      <c r="J159" s="13">
        <v>1422269.21</v>
      </c>
      <c r="K159" s="13">
        <v>4673784.88</v>
      </c>
    </row>
    <row r="160" spans="1:11" s="9" customFormat="1" ht="24.75" customHeight="1">
      <c r="A160" s="5" t="s">
        <v>183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</row>
    <row r="161" spans="1:11" s="9" customFormat="1" ht="24.75" customHeight="1">
      <c r="A161" s="4" t="s">
        <v>27</v>
      </c>
      <c r="B161" s="10">
        <v>1664213.74</v>
      </c>
      <c r="C161" s="10">
        <v>1922174</v>
      </c>
      <c r="D161" s="10">
        <v>5781831.01</v>
      </c>
      <c r="E161" s="10">
        <v>6218378.82</v>
      </c>
      <c r="F161" s="10">
        <v>4404531.6899999995</v>
      </c>
      <c r="G161" s="10">
        <v>6111616.95</v>
      </c>
      <c r="H161" s="10">
        <v>11850576.44</v>
      </c>
      <c r="I161" s="10">
        <v>14252169.77</v>
      </c>
      <c r="J161" s="10">
        <v>3934017.13</v>
      </c>
      <c r="K161" s="10">
        <v>9159237.579999998</v>
      </c>
    </row>
  </sheetData>
  <sheetProtection/>
  <mergeCells count="1">
    <mergeCell ref="A1:K1"/>
  </mergeCells>
  <printOptions horizontalCentered="1"/>
  <pageMargins left="0" right="0" top="0.3937007874015748" bottom="0" header="0" footer="0"/>
  <pageSetup horizontalDpi="600" verticalDpi="600" orientation="landscape" paperSize="9" scale="65" r:id="rId1"/>
  <rowBreaks count="7" manualBreakCount="7">
    <brk id="10" max="255" man="1"/>
    <brk id="41" max="255" man="1"/>
    <brk id="65" max="255" man="1"/>
    <brk id="83" max="255" man="1"/>
    <brk id="102" max="255" man="1"/>
    <brk id="117" max="255" man="1"/>
    <brk id="15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L161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4.57421875" style="6" bestFit="1" customWidth="1"/>
    <col min="2" max="5" width="16.7109375" style="7" customWidth="1"/>
    <col min="6" max="7" width="15.7109375" style="7" customWidth="1"/>
    <col min="8" max="9" width="15.7109375" style="6" customWidth="1"/>
    <col min="10" max="10" width="10.140625" style="6" bestFit="1" customWidth="1"/>
    <col min="11" max="11" width="11.28125" style="6" bestFit="1" customWidth="1"/>
    <col min="12" max="12" width="12.28125" style="6" customWidth="1"/>
    <col min="13" max="16384" width="8.8515625" style="6" customWidth="1"/>
  </cols>
  <sheetData>
    <row r="1" spans="1:7" ht="24.75" customHeight="1">
      <c r="A1" s="20" t="s">
        <v>198</v>
      </c>
      <c r="B1" s="20"/>
      <c r="C1" s="20"/>
      <c r="D1" s="20"/>
      <c r="E1" s="20"/>
      <c r="F1" s="20"/>
      <c r="G1" s="20"/>
    </row>
    <row r="2" spans="1:7" s="3" customFormat="1" ht="72">
      <c r="A2" s="4" t="s">
        <v>46</v>
      </c>
      <c r="B2" s="2" t="s">
        <v>15</v>
      </c>
      <c r="C2" s="2" t="s">
        <v>189</v>
      </c>
      <c r="D2" s="1" t="s">
        <v>10</v>
      </c>
      <c r="E2" s="1" t="s">
        <v>191</v>
      </c>
      <c r="F2" s="2" t="s">
        <v>11</v>
      </c>
      <c r="G2" s="2" t="s">
        <v>193</v>
      </c>
    </row>
    <row r="3" spans="1:7" s="9" customFormat="1" ht="24.75" customHeight="1">
      <c r="A3" s="11" t="s">
        <v>34</v>
      </c>
      <c r="B3" s="8">
        <v>28491349.8</v>
      </c>
      <c r="C3" s="8">
        <v>134232198.60999998</v>
      </c>
      <c r="D3" s="8">
        <v>308334985.68000007</v>
      </c>
      <c r="E3" s="8">
        <v>56301086.5</v>
      </c>
      <c r="F3" s="8">
        <v>13128592.080000002</v>
      </c>
      <c r="G3" s="8">
        <v>7806751.619999999</v>
      </c>
    </row>
    <row r="4" spans="1:7" s="9" customFormat="1" ht="24.75" customHeight="1">
      <c r="A4" s="12" t="s">
        <v>35</v>
      </c>
      <c r="B4" s="13">
        <v>29741747.529999997</v>
      </c>
      <c r="C4" s="13">
        <v>99032593.43</v>
      </c>
      <c r="D4" s="13">
        <v>143320974.5</v>
      </c>
      <c r="E4" s="13">
        <v>27568359.29</v>
      </c>
      <c r="F4" s="13">
        <v>7776894.489999998</v>
      </c>
      <c r="G4" s="13">
        <v>6363892.58</v>
      </c>
    </row>
    <row r="5" spans="1:7" s="9" customFormat="1" ht="24.75" customHeight="1">
      <c r="A5" s="11" t="s">
        <v>36</v>
      </c>
      <c r="B5" s="8">
        <v>11175359.979999999</v>
      </c>
      <c r="C5" s="8">
        <v>74731060.28999999</v>
      </c>
      <c r="D5" s="8">
        <v>65533993.49999999</v>
      </c>
      <c r="E5" s="8">
        <v>12200174.360000003</v>
      </c>
      <c r="F5" s="8">
        <v>3815383.88</v>
      </c>
      <c r="G5" s="8">
        <v>6327669.86</v>
      </c>
    </row>
    <row r="6" spans="1:7" s="9" customFormat="1" ht="24.75" customHeight="1">
      <c r="A6" s="12" t="s">
        <v>37</v>
      </c>
      <c r="B6" s="13">
        <v>15032798.979999999</v>
      </c>
      <c r="C6" s="13">
        <v>44003990.37</v>
      </c>
      <c r="D6" s="13">
        <v>111491019.10000001</v>
      </c>
      <c r="E6" s="13">
        <v>17106642.439999998</v>
      </c>
      <c r="F6" s="13">
        <v>5594585.970000001</v>
      </c>
      <c r="G6" s="13">
        <v>10744683.2</v>
      </c>
    </row>
    <row r="7" spans="1:7" s="9" customFormat="1" ht="24.75" customHeight="1">
      <c r="A7" s="11" t="s">
        <v>38</v>
      </c>
      <c r="B7" s="8">
        <v>7847168.67</v>
      </c>
      <c r="C7" s="8">
        <v>30665865.859999996</v>
      </c>
      <c r="D7" s="8">
        <v>68922686.55999999</v>
      </c>
      <c r="E7" s="8">
        <v>12974744.129999999</v>
      </c>
      <c r="F7" s="8">
        <v>4217868.720000001</v>
      </c>
      <c r="G7" s="8">
        <v>8004553.07</v>
      </c>
    </row>
    <row r="8" spans="1:7" s="9" customFormat="1" ht="24.75" customHeight="1">
      <c r="A8" s="12" t="s">
        <v>39</v>
      </c>
      <c r="B8" s="13">
        <v>21954554.059999995</v>
      </c>
      <c r="C8" s="13">
        <v>49892689.63999999</v>
      </c>
      <c r="D8" s="13">
        <v>127935781.50000003</v>
      </c>
      <c r="E8" s="13">
        <v>18074870.82</v>
      </c>
      <c r="F8" s="13">
        <v>10714807.870000001</v>
      </c>
      <c r="G8" s="13">
        <v>16874348.56</v>
      </c>
    </row>
    <row r="9" spans="1:7" s="9" customFormat="1" ht="24.75" customHeight="1">
      <c r="A9" s="11" t="s">
        <v>40</v>
      </c>
      <c r="B9" s="8">
        <v>6453874.59</v>
      </c>
      <c r="C9" s="8">
        <v>26532099.95</v>
      </c>
      <c r="D9" s="8">
        <v>27429705.5</v>
      </c>
      <c r="E9" s="8">
        <v>8818593.280000001</v>
      </c>
      <c r="F9" s="8">
        <v>3934017.13</v>
      </c>
      <c r="G9" s="8">
        <v>9159237.579999998</v>
      </c>
    </row>
    <row r="10" spans="1:7" s="9" customFormat="1" ht="24.75" customHeight="1">
      <c r="A10" s="4" t="s">
        <v>33</v>
      </c>
      <c r="B10" s="10">
        <v>120696853.61000001</v>
      </c>
      <c r="C10" s="10">
        <v>459090498.15</v>
      </c>
      <c r="D10" s="10">
        <v>852969146.34</v>
      </c>
      <c r="E10" s="10">
        <v>153044470.82</v>
      </c>
      <c r="F10" s="10">
        <v>49182150.14000001</v>
      </c>
      <c r="G10" s="10">
        <v>65281136.47</v>
      </c>
    </row>
    <row r="11" spans="1:7" s="3" customFormat="1" ht="72">
      <c r="A11" s="4" t="s">
        <v>19</v>
      </c>
      <c r="B11" s="2" t="s">
        <v>15</v>
      </c>
      <c r="C11" s="2" t="s">
        <v>189</v>
      </c>
      <c r="D11" s="1" t="s">
        <v>10</v>
      </c>
      <c r="E11" s="1" t="s">
        <v>191</v>
      </c>
      <c r="F11" s="2" t="s">
        <v>11</v>
      </c>
      <c r="G11" s="2" t="s">
        <v>193</v>
      </c>
    </row>
    <row r="12" spans="1:12" s="9" customFormat="1" ht="24.75" customHeight="1">
      <c r="A12" s="5" t="s">
        <v>47</v>
      </c>
      <c r="B12" s="8">
        <v>910043.73</v>
      </c>
      <c r="C12" s="8">
        <v>5429704.78</v>
      </c>
      <c r="D12" s="8">
        <v>7466739.68</v>
      </c>
      <c r="E12" s="8">
        <v>1531050.38</v>
      </c>
      <c r="F12" s="8">
        <v>363919.17</v>
      </c>
      <c r="G12" s="8">
        <v>495982.71</v>
      </c>
      <c r="H12" s="15"/>
      <c r="I12" s="15"/>
      <c r="J12" s="15"/>
      <c r="K12" s="15"/>
      <c r="L12" s="15"/>
    </row>
    <row r="13" spans="1:12" s="9" customFormat="1" ht="24.75" customHeight="1">
      <c r="A13" s="14" t="s">
        <v>48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5"/>
      <c r="I13" s="15"/>
      <c r="J13" s="15"/>
      <c r="K13" s="15"/>
      <c r="L13" s="15"/>
    </row>
    <row r="14" spans="1:7" s="9" customFormat="1" ht="24.75" customHeight="1">
      <c r="A14" s="5" t="s">
        <v>49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s="9" customFormat="1" ht="24.75" customHeight="1">
      <c r="A15" s="14" t="s">
        <v>50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s="9" customFormat="1" ht="24.75" customHeight="1">
      <c r="A16" s="5" t="s">
        <v>51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9" customFormat="1" ht="24.75" customHeight="1">
      <c r="A17" s="14" t="s">
        <v>52</v>
      </c>
      <c r="B17" s="13">
        <v>2079745.65</v>
      </c>
      <c r="C17" s="13">
        <v>8991043.7</v>
      </c>
      <c r="D17" s="13">
        <v>23925226.52</v>
      </c>
      <c r="E17" s="13">
        <v>753997.46</v>
      </c>
      <c r="F17" s="13">
        <v>1117376.23</v>
      </c>
      <c r="G17" s="13">
        <v>135518.06</v>
      </c>
    </row>
    <row r="18" spans="1:7" s="9" customFormat="1" ht="24.75" customHeight="1">
      <c r="A18" s="5" t="s">
        <v>53</v>
      </c>
      <c r="B18" s="8">
        <v>1036219</v>
      </c>
      <c r="C18" s="8">
        <v>7970609</v>
      </c>
      <c r="D18" s="8">
        <v>11997169</v>
      </c>
      <c r="E18" s="8">
        <v>337632</v>
      </c>
      <c r="F18" s="8">
        <v>639118</v>
      </c>
      <c r="G18" s="8">
        <v>295649</v>
      </c>
    </row>
    <row r="19" spans="1:7" s="9" customFormat="1" ht="24.75" customHeight="1">
      <c r="A19" s="14" t="s">
        <v>54</v>
      </c>
      <c r="B19" s="13">
        <v>1121377.29</v>
      </c>
      <c r="C19" s="13">
        <v>4779797.64</v>
      </c>
      <c r="D19" s="13">
        <v>5421432.74</v>
      </c>
      <c r="E19" s="13">
        <v>868694.8</v>
      </c>
      <c r="F19" s="13">
        <v>528200.26</v>
      </c>
      <c r="G19" s="13">
        <v>346466.31</v>
      </c>
    </row>
    <row r="20" spans="1:7" s="9" customFormat="1" ht="24.75" customHeight="1">
      <c r="A20" s="5" t="s">
        <v>55</v>
      </c>
      <c r="B20" s="8">
        <v>1196278.78</v>
      </c>
      <c r="C20" s="8">
        <v>1471317.44</v>
      </c>
      <c r="D20" s="8">
        <v>4223477.79</v>
      </c>
      <c r="E20" s="8">
        <v>241785.47</v>
      </c>
      <c r="F20" s="8">
        <v>497592.75</v>
      </c>
      <c r="G20" s="8">
        <v>12218.52</v>
      </c>
    </row>
    <row r="21" spans="1:7" s="9" customFormat="1" ht="24.75" customHeight="1">
      <c r="A21" s="14" t="s">
        <v>56</v>
      </c>
      <c r="B21" s="13">
        <v>1499440.22</v>
      </c>
      <c r="C21" s="13">
        <v>8594003.01</v>
      </c>
      <c r="D21" s="13">
        <v>11266510.68</v>
      </c>
      <c r="E21" s="13">
        <v>2700310.93</v>
      </c>
      <c r="F21" s="13">
        <v>424030.72</v>
      </c>
      <c r="G21" s="13">
        <v>166799.69</v>
      </c>
    </row>
    <row r="22" spans="1:7" s="9" customFormat="1" ht="24.75" customHeight="1">
      <c r="A22" s="5" t="s">
        <v>57</v>
      </c>
      <c r="B22" s="8">
        <v>3402485.38</v>
      </c>
      <c r="C22" s="8">
        <v>9702546.07</v>
      </c>
      <c r="D22" s="8">
        <v>12716224</v>
      </c>
      <c r="E22" s="8">
        <v>1882648.42</v>
      </c>
      <c r="F22" s="8">
        <v>1247314.68</v>
      </c>
      <c r="G22" s="8">
        <v>418521.9</v>
      </c>
    </row>
    <row r="23" spans="1:7" s="9" customFormat="1" ht="24.75" customHeight="1">
      <c r="A23" s="14" t="s">
        <v>58</v>
      </c>
      <c r="B23" s="13">
        <v>2121405.62</v>
      </c>
      <c r="C23" s="13">
        <v>4205961.28</v>
      </c>
      <c r="D23" s="13">
        <v>9159285.69</v>
      </c>
      <c r="E23" s="13">
        <v>2622920.84</v>
      </c>
      <c r="F23" s="13">
        <v>1128843.69</v>
      </c>
      <c r="G23" s="13">
        <v>329218.16</v>
      </c>
    </row>
    <row r="24" spans="1:7" s="9" customFormat="1" ht="24.75" customHeight="1">
      <c r="A24" s="5" t="s">
        <v>59</v>
      </c>
      <c r="B24" s="8">
        <v>697259.09</v>
      </c>
      <c r="C24" s="8">
        <v>1521764.41</v>
      </c>
      <c r="D24" s="8">
        <v>1103228.79</v>
      </c>
      <c r="E24" s="8">
        <v>89828.31</v>
      </c>
      <c r="F24" s="8">
        <v>140314.49</v>
      </c>
      <c r="G24" s="8">
        <v>429187.63</v>
      </c>
    </row>
    <row r="25" spans="1:7" s="9" customFormat="1" ht="24.75" customHeight="1">
      <c r="A25" s="14" t="s">
        <v>60</v>
      </c>
      <c r="B25" s="13">
        <v>220023.92</v>
      </c>
      <c r="C25" s="13">
        <v>1893986.69</v>
      </c>
      <c r="D25" s="13">
        <v>1027104.79</v>
      </c>
      <c r="E25" s="13">
        <v>1224033.78</v>
      </c>
      <c r="F25" s="13">
        <v>20868.11</v>
      </c>
      <c r="G25" s="13">
        <v>47869.59</v>
      </c>
    </row>
    <row r="26" spans="1:7" s="9" customFormat="1" ht="24.75" customHeight="1">
      <c r="A26" s="5" t="s">
        <v>61</v>
      </c>
      <c r="B26" s="8">
        <v>1521222.74</v>
      </c>
      <c r="C26" s="8">
        <v>6300203.64</v>
      </c>
      <c r="D26" s="8">
        <v>19260121.68</v>
      </c>
      <c r="E26" s="8">
        <v>3605239.68</v>
      </c>
      <c r="F26" s="8">
        <v>783830.13</v>
      </c>
      <c r="G26" s="8">
        <v>461741.16</v>
      </c>
    </row>
    <row r="27" spans="1:7" s="9" customFormat="1" ht="24.75" customHeight="1">
      <c r="A27" s="14" t="s">
        <v>62</v>
      </c>
      <c r="B27" s="13">
        <v>2377149.89</v>
      </c>
      <c r="C27" s="13">
        <v>14311784.39</v>
      </c>
      <c r="D27" s="13">
        <v>49454908.39</v>
      </c>
      <c r="E27" s="13">
        <v>4255681.61</v>
      </c>
      <c r="F27" s="13">
        <v>1709654.72</v>
      </c>
      <c r="G27" s="13">
        <v>1400748.56</v>
      </c>
    </row>
    <row r="28" spans="1:7" s="9" customFormat="1" ht="24.75" customHeight="1">
      <c r="A28" s="5" t="s">
        <v>63</v>
      </c>
      <c r="B28" s="8">
        <v>546886.51</v>
      </c>
      <c r="C28" s="8">
        <v>1530230.7</v>
      </c>
      <c r="D28" s="8">
        <v>2207080.16</v>
      </c>
      <c r="E28" s="8">
        <v>1520920.42</v>
      </c>
      <c r="F28" s="8">
        <v>115835.44</v>
      </c>
      <c r="G28" s="8">
        <v>80725.26</v>
      </c>
    </row>
    <row r="29" spans="1:7" s="9" customFormat="1" ht="24.75" customHeight="1">
      <c r="A29" s="14" t="s">
        <v>64</v>
      </c>
      <c r="B29" s="13">
        <v>1234461.42</v>
      </c>
      <c r="C29" s="13">
        <v>962704.82</v>
      </c>
      <c r="D29" s="13">
        <v>1724213.46</v>
      </c>
      <c r="E29" s="13">
        <v>136356.58</v>
      </c>
      <c r="F29" s="13">
        <v>146866.01</v>
      </c>
      <c r="G29" s="13">
        <v>205177.4</v>
      </c>
    </row>
    <row r="30" spans="1:7" s="9" customFormat="1" ht="24.75" customHeight="1">
      <c r="A30" s="5" t="s">
        <v>65</v>
      </c>
      <c r="B30" s="8">
        <v>1134383.68</v>
      </c>
      <c r="C30" s="8">
        <v>7354496.45</v>
      </c>
      <c r="D30" s="8">
        <v>24868791.42</v>
      </c>
      <c r="E30" s="8">
        <v>4433658.85</v>
      </c>
      <c r="F30" s="8">
        <v>660534.96</v>
      </c>
      <c r="G30" s="8">
        <v>522018.74</v>
      </c>
    </row>
    <row r="31" spans="1:7" s="9" customFormat="1" ht="24.75" customHeight="1">
      <c r="A31" s="14" t="s">
        <v>66</v>
      </c>
      <c r="B31" s="13">
        <v>1061953.92</v>
      </c>
      <c r="C31" s="13">
        <v>5691421.19</v>
      </c>
      <c r="D31" s="13">
        <v>28390196.47</v>
      </c>
      <c r="E31" s="13">
        <v>919251.04</v>
      </c>
      <c r="F31" s="13">
        <v>544203.28</v>
      </c>
      <c r="G31" s="13">
        <v>215072.5</v>
      </c>
    </row>
    <row r="32" spans="1:7" s="9" customFormat="1" ht="24.75" customHeight="1">
      <c r="A32" s="5" t="s">
        <v>67</v>
      </c>
      <c r="B32" s="8">
        <v>995379.88</v>
      </c>
      <c r="C32" s="8">
        <v>8477426.47</v>
      </c>
      <c r="D32" s="8">
        <v>24603072.65</v>
      </c>
      <c r="E32" s="8">
        <v>7901786.33</v>
      </c>
      <c r="F32" s="8">
        <v>634394.88</v>
      </c>
      <c r="G32" s="8">
        <v>468860.71</v>
      </c>
    </row>
    <row r="33" spans="1:7" s="9" customFormat="1" ht="24.75" customHeight="1">
      <c r="A33" s="14" t="s">
        <v>68</v>
      </c>
      <c r="B33" s="13">
        <v>2470785.79</v>
      </c>
      <c r="C33" s="13">
        <v>17999151.67</v>
      </c>
      <c r="D33" s="13">
        <v>42840866.69</v>
      </c>
      <c r="E33" s="13">
        <v>7519632.31</v>
      </c>
      <c r="F33" s="13">
        <v>1210533.33</v>
      </c>
      <c r="G33" s="13">
        <v>648127.38</v>
      </c>
    </row>
    <row r="34" spans="1:7" s="9" customFormat="1" ht="24.75" customHeight="1">
      <c r="A34" s="5" t="s">
        <v>69</v>
      </c>
      <c r="B34" s="8">
        <v>668847.46</v>
      </c>
      <c r="C34" s="8">
        <v>2180058.7</v>
      </c>
      <c r="D34" s="8">
        <v>4093304.75</v>
      </c>
      <c r="E34" s="8">
        <v>1397984.09</v>
      </c>
      <c r="F34" s="8">
        <v>114012.21</v>
      </c>
      <c r="G34" s="8">
        <v>166191.86</v>
      </c>
    </row>
    <row r="35" spans="1:7" s="9" customFormat="1" ht="24.75" customHeight="1">
      <c r="A35" s="14" t="s">
        <v>70</v>
      </c>
      <c r="B35" s="13">
        <v>867279.22</v>
      </c>
      <c r="C35" s="13">
        <v>7984645.84</v>
      </c>
      <c r="D35" s="13">
        <v>10835336.06</v>
      </c>
      <c r="E35" s="13">
        <v>7010448.45</v>
      </c>
      <c r="F35" s="13">
        <v>832629.56</v>
      </c>
      <c r="G35" s="13">
        <v>289394.31</v>
      </c>
    </row>
    <row r="36" spans="1:7" s="9" customFormat="1" ht="24.75" customHeight="1">
      <c r="A36" s="5" t="s">
        <v>71</v>
      </c>
      <c r="B36" s="8">
        <v>73769.19</v>
      </c>
      <c r="C36" s="8">
        <v>2823239.51</v>
      </c>
      <c r="D36" s="8">
        <v>8726933.87</v>
      </c>
      <c r="E36" s="8">
        <v>1292938.46</v>
      </c>
      <c r="F36" s="8">
        <v>34729</v>
      </c>
      <c r="G36" s="8">
        <v>243418.12</v>
      </c>
    </row>
    <row r="37" spans="1:7" s="9" customFormat="1" ht="24.75" customHeight="1">
      <c r="A37" s="14" t="s">
        <v>72</v>
      </c>
      <c r="B37" s="13">
        <v>162745.95</v>
      </c>
      <c r="C37" s="13">
        <v>187578.85</v>
      </c>
      <c r="D37" s="13">
        <v>271419.97</v>
      </c>
      <c r="E37" s="13">
        <v>18826.04</v>
      </c>
      <c r="F37" s="13">
        <v>113803.01</v>
      </c>
      <c r="G37" s="13">
        <v>271772.13</v>
      </c>
    </row>
    <row r="38" spans="1:7" s="9" customFormat="1" ht="24.75" customHeight="1">
      <c r="A38" s="5" t="s">
        <v>73</v>
      </c>
      <c r="B38" s="8">
        <v>139244.25</v>
      </c>
      <c r="C38" s="8">
        <v>261090.67</v>
      </c>
      <c r="D38" s="8">
        <v>73077.87</v>
      </c>
      <c r="E38" s="8">
        <v>40369.12</v>
      </c>
      <c r="F38" s="8">
        <v>9592.68</v>
      </c>
      <c r="G38" s="8">
        <v>7377.02</v>
      </c>
    </row>
    <row r="39" spans="1:7" s="9" customFormat="1" ht="24.75" customHeight="1">
      <c r="A39" s="14" t="s">
        <v>74</v>
      </c>
      <c r="B39" s="13">
        <v>830399.84</v>
      </c>
      <c r="C39" s="13">
        <v>2289425.85</v>
      </c>
      <c r="D39" s="13">
        <v>2116120.38</v>
      </c>
      <c r="E39" s="13">
        <v>3802018.37</v>
      </c>
      <c r="F39" s="13">
        <v>97652.22</v>
      </c>
      <c r="G39" s="13">
        <v>113647.85</v>
      </c>
    </row>
    <row r="40" spans="1:7" s="9" customFormat="1" ht="24.75" customHeight="1">
      <c r="A40" s="5" t="s">
        <v>75</v>
      </c>
      <c r="B40" s="8">
        <v>122561.38</v>
      </c>
      <c r="C40" s="8">
        <v>1318005.84</v>
      </c>
      <c r="D40" s="8">
        <v>563142.18</v>
      </c>
      <c r="E40" s="8">
        <v>193072.76</v>
      </c>
      <c r="F40" s="8">
        <v>12742.55</v>
      </c>
      <c r="G40" s="8">
        <v>35047.05</v>
      </c>
    </row>
    <row r="41" spans="1:7" s="9" customFormat="1" ht="24.75" customHeight="1">
      <c r="A41" s="4" t="s">
        <v>26</v>
      </c>
      <c r="B41" s="10">
        <v>28491349.8</v>
      </c>
      <c r="C41" s="10">
        <v>134232198.60999998</v>
      </c>
      <c r="D41" s="10">
        <v>308334985.68000007</v>
      </c>
      <c r="E41" s="10">
        <v>56301086.5</v>
      </c>
      <c r="F41" s="10">
        <v>13128592.080000002</v>
      </c>
      <c r="G41" s="10">
        <v>7806751.619999999</v>
      </c>
    </row>
    <row r="42" spans="1:7" s="3" customFormat="1" ht="72">
      <c r="A42" s="4" t="s">
        <v>25</v>
      </c>
      <c r="B42" s="2" t="s">
        <v>15</v>
      </c>
      <c r="C42" s="2" t="s">
        <v>189</v>
      </c>
      <c r="D42" s="1" t="s">
        <v>10</v>
      </c>
      <c r="E42" s="1" t="s">
        <v>191</v>
      </c>
      <c r="F42" s="2" t="s">
        <v>11</v>
      </c>
      <c r="G42" s="2" t="s">
        <v>193</v>
      </c>
    </row>
    <row r="43" spans="1:7" s="9" customFormat="1" ht="24.75" customHeight="1">
      <c r="A43" s="5" t="s">
        <v>76</v>
      </c>
      <c r="B43" s="8">
        <v>946179.21</v>
      </c>
      <c r="C43" s="8">
        <v>5088034.39</v>
      </c>
      <c r="D43" s="8">
        <v>10497215.29</v>
      </c>
      <c r="E43" s="8">
        <v>1329311.65</v>
      </c>
      <c r="F43" s="8">
        <v>482847.15</v>
      </c>
      <c r="G43" s="8">
        <v>663594.4</v>
      </c>
    </row>
    <row r="44" spans="1:7" s="9" customFormat="1" ht="24.75" customHeight="1">
      <c r="A44" s="14" t="s">
        <v>77</v>
      </c>
      <c r="B44" s="13">
        <v>391502.31</v>
      </c>
      <c r="C44" s="13">
        <v>953166.06</v>
      </c>
      <c r="D44" s="13">
        <v>2631461.08</v>
      </c>
      <c r="E44" s="13">
        <v>121773.68</v>
      </c>
      <c r="F44" s="13">
        <v>76973.46</v>
      </c>
      <c r="G44" s="13">
        <v>22989.63</v>
      </c>
    </row>
    <row r="45" spans="1:7" s="9" customFormat="1" ht="24.75" customHeight="1">
      <c r="A45" s="5" t="s">
        <v>78</v>
      </c>
      <c r="B45" s="8">
        <v>5154014.42</v>
      </c>
      <c r="C45" s="8">
        <v>4975806.16</v>
      </c>
      <c r="D45" s="8">
        <v>9518881.44</v>
      </c>
      <c r="E45" s="8">
        <v>2545839.48</v>
      </c>
      <c r="F45" s="8">
        <v>817283.79</v>
      </c>
      <c r="G45" s="8">
        <v>313934.62</v>
      </c>
    </row>
    <row r="46" spans="1:7" s="9" customFormat="1" ht="24.75" customHeight="1">
      <c r="A46" s="14" t="s">
        <v>79</v>
      </c>
      <c r="B46" s="13">
        <v>3479057.55</v>
      </c>
      <c r="C46" s="13">
        <v>1013877.05</v>
      </c>
      <c r="D46" s="13">
        <v>7074889.76</v>
      </c>
      <c r="E46" s="13">
        <v>419353.65</v>
      </c>
      <c r="F46" s="13">
        <v>292377.15</v>
      </c>
      <c r="G46" s="13">
        <v>598057.01</v>
      </c>
    </row>
    <row r="47" spans="1:7" s="9" customFormat="1" ht="24.75" customHeight="1">
      <c r="A47" s="5" t="s">
        <v>80</v>
      </c>
      <c r="B47" s="8">
        <v>736195.44</v>
      </c>
      <c r="C47" s="8">
        <v>7204558.5</v>
      </c>
      <c r="D47" s="8">
        <v>10156452.09</v>
      </c>
      <c r="E47" s="8">
        <v>4667477.84</v>
      </c>
      <c r="F47" s="8">
        <v>341871.95</v>
      </c>
      <c r="G47" s="8">
        <v>312173.01</v>
      </c>
    </row>
    <row r="48" spans="1:7" s="9" customFormat="1" ht="24.75" customHeight="1">
      <c r="A48" s="14" t="s">
        <v>81</v>
      </c>
      <c r="B48" s="13">
        <v>953734.97</v>
      </c>
      <c r="C48" s="13">
        <v>6433689.34</v>
      </c>
      <c r="D48" s="13">
        <v>14763149.9</v>
      </c>
      <c r="E48" s="13">
        <v>422468.55</v>
      </c>
      <c r="F48" s="13">
        <v>707662.39</v>
      </c>
      <c r="G48" s="13">
        <v>166883.06</v>
      </c>
    </row>
    <row r="49" spans="1:7" s="9" customFormat="1" ht="24.75" customHeight="1">
      <c r="A49" s="5" t="s">
        <v>82</v>
      </c>
      <c r="B49" s="8">
        <v>822351.16</v>
      </c>
      <c r="C49" s="8">
        <v>3640910.54</v>
      </c>
      <c r="D49" s="8">
        <v>6619087.32</v>
      </c>
      <c r="E49" s="8">
        <v>1536680.03</v>
      </c>
      <c r="F49" s="8">
        <v>602560.06</v>
      </c>
      <c r="G49" s="8">
        <v>1499849.1</v>
      </c>
    </row>
    <row r="50" spans="1:7" s="9" customFormat="1" ht="24.75" customHeight="1">
      <c r="A50" s="14" t="s">
        <v>83</v>
      </c>
      <c r="B50" s="13">
        <v>389293.37</v>
      </c>
      <c r="C50" s="13">
        <v>2456956.85</v>
      </c>
      <c r="D50" s="13">
        <v>4910002.65</v>
      </c>
      <c r="E50" s="13">
        <v>467943.67</v>
      </c>
      <c r="F50" s="13">
        <v>228324.9</v>
      </c>
      <c r="G50" s="13">
        <v>281366.3</v>
      </c>
    </row>
    <row r="51" spans="1:7" s="9" customFormat="1" ht="24.75" customHeight="1">
      <c r="A51" s="5" t="s">
        <v>84</v>
      </c>
      <c r="B51" s="8">
        <v>1904641.9</v>
      </c>
      <c r="C51" s="8">
        <v>617630.2</v>
      </c>
      <c r="D51" s="8">
        <v>2380164.33</v>
      </c>
      <c r="E51" s="8">
        <v>364618.67</v>
      </c>
      <c r="F51" s="8">
        <v>208393.47</v>
      </c>
      <c r="G51" s="8">
        <v>199586.17</v>
      </c>
    </row>
    <row r="52" spans="1:7" s="9" customFormat="1" ht="24.75" customHeight="1">
      <c r="A52" s="14" t="s">
        <v>85</v>
      </c>
      <c r="B52" s="13">
        <v>271428.3</v>
      </c>
      <c r="C52" s="13">
        <v>2074737.23</v>
      </c>
      <c r="D52" s="13">
        <v>2598841.03</v>
      </c>
      <c r="E52" s="13">
        <v>157786.56</v>
      </c>
      <c r="F52" s="13">
        <v>138277.01</v>
      </c>
      <c r="G52" s="13">
        <v>312752.33</v>
      </c>
    </row>
    <row r="53" spans="1:7" s="9" customFormat="1" ht="24.75" customHeight="1">
      <c r="A53" s="5" t="s">
        <v>86</v>
      </c>
      <c r="B53" s="8">
        <v>41104.43</v>
      </c>
      <c r="C53" s="8">
        <v>359599.5</v>
      </c>
      <c r="D53" s="8">
        <v>290093.63</v>
      </c>
      <c r="E53" s="8">
        <v>96858.79</v>
      </c>
      <c r="F53" s="8">
        <v>35896.97</v>
      </c>
      <c r="G53" s="8">
        <v>80638.86</v>
      </c>
    </row>
    <row r="54" spans="1:7" s="9" customFormat="1" ht="24.75" customHeight="1">
      <c r="A54" s="14" t="s">
        <v>87</v>
      </c>
      <c r="B54" s="13">
        <v>203899.64</v>
      </c>
      <c r="C54" s="13">
        <v>64764.64</v>
      </c>
      <c r="D54" s="13">
        <v>0</v>
      </c>
      <c r="E54" s="13">
        <v>0</v>
      </c>
      <c r="F54" s="13">
        <v>1199969.29</v>
      </c>
      <c r="G54" s="13">
        <v>367883.48</v>
      </c>
    </row>
    <row r="55" spans="1:7" s="9" customFormat="1" ht="24.75" customHeight="1">
      <c r="A55" s="5" t="s">
        <v>88</v>
      </c>
      <c r="B55" s="8">
        <v>70771.51</v>
      </c>
      <c r="C55" s="8">
        <v>95688.29</v>
      </c>
      <c r="D55" s="8">
        <v>89731.37</v>
      </c>
      <c r="E55" s="8">
        <v>48781.04</v>
      </c>
      <c r="F55" s="8">
        <v>74485.15</v>
      </c>
      <c r="G55" s="8">
        <v>30540.17</v>
      </c>
    </row>
    <row r="56" spans="1:7" s="9" customFormat="1" ht="24.75" customHeight="1">
      <c r="A56" s="14" t="s">
        <v>89</v>
      </c>
      <c r="B56" s="13">
        <v>120882.99</v>
      </c>
      <c r="C56" s="13">
        <v>666953</v>
      </c>
      <c r="D56" s="13">
        <v>462522.05</v>
      </c>
      <c r="E56" s="13">
        <v>223857.72</v>
      </c>
      <c r="F56" s="13">
        <v>20089.03</v>
      </c>
      <c r="G56" s="13">
        <v>137423.7</v>
      </c>
    </row>
    <row r="57" spans="1:7" s="9" customFormat="1" ht="24.75" customHeight="1">
      <c r="A57" s="5" t="s">
        <v>90</v>
      </c>
      <c r="B57" s="8">
        <v>275010.86</v>
      </c>
      <c r="C57" s="8">
        <v>905825.3</v>
      </c>
      <c r="D57" s="8">
        <v>1150307.25</v>
      </c>
      <c r="E57" s="8">
        <v>60607.05</v>
      </c>
      <c r="F57" s="8">
        <v>228368.84</v>
      </c>
      <c r="G57" s="8">
        <v>104567.3</v>
      </c>
    </row>
    <row r="58" spans="1:7" s="9" customFormat="1" ht="24.75" customHeight="1">
      <c r="A58" s="14" t="s">
        <v>91</v>
      </c>
      <c r="B58" s="13">
        <v>164606.77</v>
      </c>
      <c r="C58" s="13">
        <v>278361.68</v>
      </c>
      <c r="D58" s="13">
        <v>239156.73</v>
      </c>
      <c r="E58" s="13">
        <v>214301.45</v>
      </c>
      <c r="F58" s="13">
        <v>13269.13</v>
      </c>
      <c r="G58" s="13">
        <v>43026.06</v>
      </c>
    </row>
    <row r="59" spans="1:7" s="9" customFormat="1" ht="24.75" customHeight="1">
      <c r="A59" s="5" t="s">
        <v>92</v>
      </c>
      <c r="B59" s="8">
        <v>684935.48</v>
      </c>
      <c r="C59" s="8">
        <v>3489841.34</v>
      </c>
      <c r="D59" s="8">
        <v>13352570.78</v>
      </c>
      <c r="E59" s="8">
        <v>6603208.07</v>
      </c>
      <c r="F59" s="8">
        <v>365667.52</v>
      </c>
      <c r="G59" s="8">
        <v>246210.6</v>
      </c>
    </row>
    <row r="60" spans="1:7" s="9" customFormat="1" ht="24.75" customHeight="1">
      <c r="A60" s="14" t="s">
        <v>93</v>
      </c>
      <c r="B60" s="13">
        <v>240990.54</v>
      </c>
      <c r="C60" s="13">
        <v>1070887.45</v>
      </c>
      <c r="D60" s="13">
        <v>456722.26</v>
      </c>
      <c r="E60" s="13">
        <v>471202.75</v>
      </c>
      <c r="F60" s="13">
        <v>117513.56</v>
      </c>
      <c r="G60" s="13">
        <v>75719.21</v>
      </c>
    </row>
    <row r="61" spans="1:7" s="9" customFormat="1" ht="24.75" customHeight="1">
      <c r="A61" s="5" t="s">
        <v>94</v>
      </c>
      <c r="B61" s="8">
        <v>3234585.59</v>
      </c>
      <c r="C61" s="8">
        <v>14488096.85</v>
      </c>
      <c r="D61" s="8">
        <v>42757487.2</v>
      </c>
      <c r="E61" s="8">
        <v>2989235.16</v>
      </c>
      <c r="F61" s="8">
        <v>1258621.39</v>
      </c>
      <c r="G61" s="8">
        <v>231397</v>
      </c>
    </row>
    <row r="62" spans="1:7" s="9" customFormat="1" ht="24.75" customHeight="1">
      <c r="A62" s="14" t="s">
        <v>95</v>
      </c>
      <c r="B62" s="13">
        <v>452996.81</v>
      </c>
      <c r="C62" s="13">
        <v>1752158.52</v>
      </c>
      <c r="D62" s="13">
        <v>1049800.14</v>
      </c>
      <c r="E62" s="13">
        <v>396956.42</v>
      </c>
      <c r="F62" s="13">
        <v>120338.3</v>
      </c>
      <c r="G62" s="13">
        <v>104432.61</v>
      </c>
    </row>
    <row r="63" spans="1:7" s="9" customFormat="1" ht="24.75" customHeight="1">
      <c r="A63" s="5" t="s">
        <v>96</v>
      </c>
      <c r="B63" s="8">
        <v>5627209.83</v>
      </c>
      <c r="C63" s="8">
        <v>1915926.81</v>
      </c>
      <c r="D63" s="8">
        <v>1649098.28</v>
      </c>
      <c r="E63" s="8">
        <v>1945143.29</v>
      </c>
      <c r="F63" s="8">
        <v>227411.85</v>
      </c>
      <c r="G63" s="8">
        <v>392948.25</v>
      </c>
    </row>
    <row r="64" spans="1:7" s="9" customFormat="1" ht="24.75" customHeight="1">
      <c r="A64" s="14" t="s">
        <v>97</v>
      </c>
      <c r="B64" s="13">
        <v>3576354.45</v>
      </c>
      <c r="C64" s="13">
        <v>39485123.73</v>
      </c>
      <c r="D64" s="13">
        <v>10673339.92</v>
      </c>
      <c r="E64" s="13">
        <v>2484953.77</v>
      </c>
      <c r="F64" s="13">
        <v>218692.13</v>
      </c>
      <c r="G64" s="13">
        <v>177919.71</v>
      </c>
    </row>
    <row r="65" spans="1:7" s="9" customFormat="1" ht="24.75" customHeight="1">
      <c r="A65" s="4" t="s">
        <v>32</v>
      </c>
      <c r="B65" s="10">
        <v>29741747.529999997</v>
      </c>
      <c r="C65" s="10">
        <v>99032593.43</v>
      </c>
      <c r="D65" s="10">
        <v>143320974.5</v>
      </c>
      <c r="E65" s="10">
        <v>27568359.29</v>
      </c>
      <c r="F65" s="10">
        <v>7776894.489999998</v>
      </c>
      <c r="G65" s="10">
        <v>6363892.58</v>
      </c>
    </row>
    <row r="66" spans="1:7" s="3" customFormat="1" ht="72">
      <c r="A66" s="4" t="s">
        <v>24</v>
      </c>
      <c r="B66" s="2" t="s">
        <v>15</v>
      </c>
      <c r="C66" s="2" t="s">
        <v>189</v>
      </c>
      <c r="D66" s="1" t="s">
        <v>10</v>
      </c>
      <c r="E66" s="1" t="s">
        <v>191</v>
      </c>
      <c r="F66" s="2" t="s">
        <v>11</v>
      </c>
      <c r="G66" s="2" t="s">
        <v>193</v>
      </c>
    </row>
    <row r="67" spans="1:7" s="9" customFormat="1" ht="24.75" customHeight="1">
      <c r="A67" s="5" t="s">
        <v>98</v>
      </c>
      <c r="B67" s="8">
        <v>2960943.34</v>
      </c>
      <c r="C67" s="8">
        <v>49179152.18</v>
      </c>
      <c r="D67" s="8">
        <v>22813215.03</v>
      </c>
      <c r="E67" s="8">
        <v>4660315.11</v>
      </c>
      <c r="F67" s="8">
        <v>415635.31</v>
      </c>
      <c r="G67" s="8">
        <v>171408.6</v>
      </c>
    </row>
    <row r="68" spans="1:7" s="9" customFormat="1" ht="24.75" customHeight="1">
      <c r="A68" s="14" t="s">
        <v>99</v>
      </c>
      <c r="B68" s="13">
        <v>488683.88</v>
      </c>
      <c r="C68" s="13">
        <v>1816296.43</v>
      </c>
      <c r="D68" s="13">
        <v>4361483.45</v>
      </c>
      <c r="E68" s="13">
        <v>213871.9</v>
      </c>
      <c r="F68" s="13">
        <v>380512.37</v>
      </c>
      <c r="G68" s="13">
        <v>597357.49</v>
      </c>
    </row>
    <row r="69" spans="1:7" s="9" customFormat="1" ht="24.75" customHeight="1">
      <c r="A69" s="5" t="s">
        <v>100</v>
      </c>
      <c r="B69" s="8">
        <v>150331.92</v>
      </c>
      <c r="C69" s="8">
        <v>1800127.18</v>
      </c>
      <c r="D69" s="8">
        <v>863705.54</v>
      </c>
      <c r="E69" s="8">
        <v>243451.36</v>
      </c>
      <c r="F69" s="8">
        <v>126600.95</v>
      </c>
      <c r="G69" s="8">
        <v>600028.65</v>
      </c>
    </row>
    <row r="70" spans="1:7" s="9" customFormat="1" ht="24.75" customHeight="1">
      <c r="A70" s="14" t="s">
        <v>101</v>
      </c>
      <c r="B70" s="13">
        <v>545413.27</v>
      </c>
      <c r="C70" s="13">
        <v>773581.3</v>
      </c>
      <c r="D70" s="13">
        <v>1185816.84</v>
      </c>
      <c r="E70" s="13">
        <v>239791.23</v>
      </c>
      <c r="F70" s="13">
        <v>185904.53</v>
      </c>
      <c r="G70" s="13">
        <v>366242.13</v>
      </c>
    </row>
    <row r="71" spans="1:7" s="9" customFormat="1" ht="24.75" customHeight="1">
      <c r="A71" s="5" t="s">
        <v>102</v>
      </c>
      <c r="B71" s="8">
        <v>427934.87</v>
      </c>
      <c r="C71" s="8">
        <v>1970563.9</v>
      </c>
      <c r="D71" s="8">
        <v>2906844.67</v>
      </c>
      <c r="E71" s="8">
        <v>260306.16</v>
      </c>
      <c r="F71" s="8">
        <v>143895.85</v>
      </c>
      <c r="G71" s="8">
        <v>738174.13</v>
      </c>
    </row>
    <row r="72" spans="1:7" s="9" customFormat="1" ht="24.75" customHeight="1">
      <c r="A72" s="14" t="s">
        <v>103</v>
      </c>
      <c r="B72" s="13">
        <v>550216.04</v>
      </c>
      <c r="C72" s="13">
        <v>1426026.01</v>
      </c>
      <c r="D72" s="13">
        <v>2702077.16</v>
      </c>
      <c r="E72" s="13">
        <v>204981.25</v>
      </c>
      <c r="F72" s="13">
        <v>193601.18</v>
      </c>
      <c r="G72" s="13">
        <v>57233.93</v>
      </c>
    </row>
    <row r="73" spans="1:7" s="9" customFormat="1" ht="24.75" customHeight="1">
      <c r="A73" s="5" t="s">
        <v>104</v>
      </c>
      <c r="B73" s="8">
        <v>568110.34</v>
      </c>
      <c r="C73" s="8">
        <v>1392015.66</v>
      </c>
      <c r="D73" s="8">
        <v>3099295.37</v>
      </c>
      <c r="E73" s="8">
        <v>839545.74</v>
      </c>
      <c r="F73" s="8">
        <v>109151.03</v>
      </c>
      <c r="G73" s="8">
        <v>40382.66</v>
      </c>
    </row>
    <row r="74" spans="1:7" s="9" customFormat="1" ht="24.75" customHeight="1">
      <c r="A74" s="14" t="s">
        <v>105</v>
      </c>
      <c r="B74" s="13">
        <v>1890510.26</v>
      </c>
      <c r="C74" s="13">
        <v>6427003.3</v>
      </c>
      <c r="D74" s="13">
        <v>14835015</v>
      </c>
      <c r="E74" s="13">
        <v>3259040.72</v>
      </c>
      <c r="F74" s="13">
        <v>1105288.16</v>
      </c>
      <c r="G74" s="13">
        <v>830648.81</v>
      </c>
    </row>
    <row r="75" spans="1:7" s="9" customFormat="1" ht="24.75" customHeight="1">
      <c r="A75" s="5" t="s">
        <v>106</v>
      </c>
      <c r="B75" s="8">
        <v>286423.47</v>
      </c>
      <c r="C75" s="8">
        <v>992661.41</v>
      </c>
      <c r="D75" s="8">
        <v>976569.84</v>
      </c>
      <c r="E75" s="8">
        <v>142385.85</v>
      </c>
      <c r="F75" s="8">
        <v>121343.18</v>
      </c>
      <c r="G75" s="8">
        <v>331569</v>
      </c>
    </row>
    <row r="76" spans="1:7" s="9" customFormat="1" ht="24.75" customHeight="1">
      <c r="A76" s="14" t="s">
        <v>107</v>
      </c>
      <c r="B76" s="13">
        <v>1699332.3</v>
      </c>
      <c r="C76" s="13">
        <v>1315345.71</v>
      </c>
      <c r="D76" s="13">
        <v>3291442.03</v>
      </c>
      <c r="E76" s="13">
        <v>298297.7</v>
      </c>
      <c r="F76" s="13">
        <v>360550.21</v>
      </c>
      <c r="G76" s="13">
        <v>727542.29</v>
      </c>
    </row>
    <row r="77" spans="1:7" s="9" customFormat="1" ht="24.75" customHeight="1">
      <c r="A77" s="5" t="s">
        <v>108</v>
      </c>
      <c r="B77" s="8">
        <v>613898.38</v>
      </c>
      <c r="C77" s="8">
        <v>1475019.95</v>
      </c>
      <c r="D77" s="8">
        <v>4314491.98</v>
      </c>
      <c r="E77" s="8">
        <v>279487.53</v>
      </c>
      <c r="F77" s="8">
        <v>238976.07</v>
      </c>
      <c r="G77" s="8">
        <v>324319.64</v>
      </c>
    </row>
    <row r="78" spans="1:7" s="9" customFormat="1" ht="24.75" customHeight="1">
      <c r="A78" s="14" t="s">
        <v>109</v>
      </c>
      <c r="B78" s="13">
        <v>496206.42</v>
      </c>
      <c r="C78" s="13">
        <v>1037022.62</v>
      </c>
      <c r="D78" s="13">
        <v>1006310.8</v>
      </c>
      <c r="E78" s="13">
        <v>188300.05</v>
      </c>
      <c r="F78" s="13">
        <v>212346.25</v>
      </c>
      <c r="G78" s="13">
        <v>409331.51</v>
      </c>
    </row>
    <row r="79" spans="1:7" s="9" customFormat="1" ht="24.75" customHeight="1">
      <c r="A79" s="5" t="s">
        <v>110</v>
      </c>
      <c r="B79" s="8">
        <v>196805.94</v>
      </c>
      <c r="C79" s="8">
        <v>1605474.86</v>
      </c>
      <c r="D79" s="8">
        <v>1797339.45</v>
      </c>
      <c r="E79" s="8">
        <v>914070.24</v>
      </c>
      <c r="F79" s="8">
        <v>108102.72</v>
      </c>
      <c r="G79" s="8">
        <v>506260.86</v>
      </c>
    </row>
    <row r="80" spans="1:7" s="9" customFormat="1" ht="24.75" customHeight="1">
      <c r="A80" s="14" t="s">
        <v>111</v>
      </c>
      <c r="B80" s="13">
        <v>243559.27</v>
      </c>
      <c r="C80" s="13">
        <v>999676.68</v>
      </c>
      <c r="D80" s="13">
        <v>860333.48</v>
      </c>
      <c r="E80" s="13">
        <v>167561.81</v>
      </c>
      <c r="F80" s="13">
        <v>74327.5</v>
      </c>
      <c r="G80" s="13">
        <v>468643.03</v>
      </c>
    </row>
    <row r="81" spans="1:7" s="9" customFormat="1" ht="24.75" customHeight="1">
      <c r="A81" s="5" t="s">
        <v>112</v>
      </c>
      <c r="B81" s="8">
        <v>56990.28</v>
      </c>
      <c r="C81" s="8">
        <v>2521093.1</v>
      </c>
      <c r="D81" s="8">
        <v>520052.86</v>
      </c>
      <c r="E81" s="8">
        <v>288767.71</v>
      </c>
      <c r="F81" s="8">
        <v>39148.57</v>
      </c>
      <c r="G81" s="8">
        <v>158527.13</v>
      </c>
    </row>
    <row r="82" spans="1:7" s="9" customFormat="1" ht="24.75" customHeight="1">
      <c r="A82" s="14" t="s">
        <v>113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</row>
    <row r="83" spans="1:7" s="9" customFormat="1" ht="24.75" customHeight="1">
      <c r="A83" s="4" t="s">
        <v>31</v>
      </c>
      <c r="B83" s="10">
        <v>11175359.979999999</v>
      </c>
      <c r="C83" s="10">
        <v>74731060.28999999</v>
      </c>
      <c r="D83" s="10">
        <v>65533993.49999999</v>
      </c>
      <c r="E83" s="10">
        <v>12200174.360000003</v>
      </c>
      <c r="F83" s="10">
        <v>3815383.88</v>
      </c>
      <c r="G83" s="10">
        <v>6327669.86</v>
      </c>
    </row>
    <row r="84" spans="1:7" s="3" customFormat="1" ht="72">
      <c r="A84" s="4" t="s">
        <v>23</v>
      </c>
      <c r="B84" s="2" t="s">
        <v>15</v>
      </c>
      <c r="C84" s="2" t="s">
        <v>189</v>
      </c>
      <c r="D84" s="1" t="s">
        <v>10</v>
      </c>
      <c r="E84" s="1" t="s">
        <v>191</v>
      </c>
      <c r="F84" s="2" t="s">
        <v>11</v>
      </c>
      <c r="G84" s="2" t="s">
        <v>193</v>
      </c>
    </row>
    <row r="85" spans="1:7" s="9" customFormat="1" ht="24.75" customHeight="1">
      <c r="A85" s="5" t="s">
        <v>114</v>
      </c>
      <c r="B85" s="8">
        <v>1172215.21</v>
      </c>
      <c r="C85" s="8">
        <v>1502735.11</v>
      </c>
      <c r="D85" s="8">
        <v>1438592.27</v>
      </c>
      <c r="E85" s="8">
        <v>148070.95</v>
      </c>
      <c r="F85" s="8">
        <v>91085.29</v>
      </c>
      <c r="G85" s="8">
        <v>41321.42</v>
      </c>
    </row>
    <row r="86" spans="1:7" s="9" customFormat="1" ht="24.75" customHeight="1">
      <c r="A86" s="14" t="s">
        <v>115</v>
      </c>
      <c r="B86" s="13">
        <v>281706.9</v>
      </c>
      <c r="C86" s="13">
        <v>3421645.82</v>
      </c>
      <c r="D86" s="13">
        <v>19271508.69</v>
      </c>
      <c r="E86" s="13">
        <v>4079600.35</v>
      </c>
      <c r="F86" s="13">
        <v>392748.91</v>
      </c>
      <c r="G86" s="13">
        <v>281706.9</v>
      </c>
    </row>
    <row r="87" spans="1:7" s="9" customFormat="1" ht="24.75" customHeight="1">
      <c r="A87" s="5" t="s">
        <v>116</v>
      </c>
      <c r="B87" s="8">
        <v>602692.95</v>
      </c>
      <c r="C87" s="8">
        <v>976435.17</v>
      </c>
      <c r="D87" s="8">
        <v>3753049.14</v>
      </c>
      <c r="E87" s="8">
        <v>440704.62</v>
      </c>
      <c r="F87" s="8">
        <v>109920.64</v>
      </c>
      <c r="G87" s="8">
        <v>588084.26</v>
      </c>
    </row>
    <row r="88" spans="1:7" s="9" customFormat="1" ht="24.75" customHeight="1">
      <c r="A88" s="14" t="s">
        <v>117</v>
      </c>
      <c r="B88" s="13">
        <v>507342.64</v>
      </c>
      <c r="C88" s="13">
        <v>2815397.6</v>
      </c>
      <c r="D88" s="13">
        <v>2083438.92</v>
      </c>
      <c r="E88" s="13">
        <v>276501.91</v>
      </c>
      <c r="F88" s="13">
        <v>265863.42</v>
      </c>
      <c r="G88" s="13">
        <v>238547.52</v>
      </c>
    </row>
    <row r="89" spans="1:7" s="9" customFormat="1" ht="24.75" customHeight="1">
      <c r="A89" s="5" t="s">
        <v>118</v>
      </c>
      <c r="B89" s="8">
        <v>1920453.75</v>
      </c>
      <c r="C89" s="8">
        <v>6010964.67</v>
      </c>
      <c r="D89" s="8">
        <v>18195174.38</v>
      </c>
      <c r="E89" s="8">
        <v>6220468.1</v>
      </c>
      <c r="F89" s="8">
        <v>773859.09</v>
      </c>
      <c r="G89" s="8">
        <v>122398.79</v>
      </c>
    </row>
    <row r="90" spans="1:7" s="9" customFormat="1" ht="24.75" customHeight="1">
      <c r="A90" s="14" t="s">
        <v>119</v>
      </c>
      <c r="B90" s="13">
        <v>912270.58</v>
      </c>
      <c r="C90" s="13">
        <v>4108864.35</v>
      </c>
      <c r="D90" s="13">
        <v>10366117.41</v>
      </c>
      <c r="E90" s="13">
        <v>1646710.18</v>
      </c>
      <c r="F90" s="13">
        <v>713205.5</v>
      </c>
      <c r="G90" s="13">
        <v>3094767.05</v>
      </c>
    </row>
    <row r="91" spans="1:7" s="9" customFormat="1" ht="24.75" customHeight="1">
      <c r="A91" s="5" t="s">
        <v>120</v>
      </c>
      <c r="B91" s="8">
        <v>337532.85</v>
      </c>
      <c r="C91" s="8">
        <v>1206274.61</v>
      </c>
      <c r="D91" s="8">
        <v>962855.36</v>
      </c>
      <c r="E91" s="8">
        <v>536102.04</v>
      </c>
      <c r="F91" s="8">
        <v>211035.22</v>
      </c>
      <c r="G91" s="8">
        <v>442587.82</v>
      </c>
    </row>
    <row r="92" spans="1:7" s="9" customFormat="1" ht="24.75" customHeight="1">
      <c r="A92" s="14" t="s">
        <v>121</v>
      </c>
      <c r="B92" s="13">
        <v>1500687.4</v>
      </c>
      <c r="C92" s="13">
        <v>2109664.59</v>
      </c>
      <c r="D92" s="13">
        <v>4760662.16</v>
      </c>
      <c r="E92" s="13">
        <v>401478.34</v>
      </c>
      <c r="F92" s="13">
        <v>195031.47</v>
      </c>
      <c r="G92" s="13">
        <v>673727.37</v>
      </c>
    </row>
    <row r="93" spans="1:7" s="9" customFormat="1" ht="24.75" customHeight="1">
      <c r="A93" s="5" t="s">
        <v>122</v>
      </c>
      <c r="B93" s="8">
        <v>1315748.78</v>
      </c>
      <c r="C93" s="8">
        <v>4268986.71</v>
      </c>
      <c r="D93" s="8">
        <v>1484170.31</v>
      </c>
      <c r="E93" s="8">
        <v>266009.87</v>
      </c>
      <c r="F93" s="8">
        <v>228609.4</v>
      </c>
      <c r="G93" s="8">
        <v>314423.95</v>
      </c>
    </row>
    <row r="94" spans="1:7" s="9" customFormat="1" ht="24.75" customHeight="1">
      <c r="A94" s="14" t="s">
        <v>123</v>
      </c>
      <c r="B94" s="13">
        <v>525423.87</v>
      </c>
      <c r="C94" s="13">
        <v>2011103.56</v>
      </c>
      <c r="D94" s="13">
        <v>4116991.18</v>
      </c>
      <c r="E94" s="13">
        <v>312100.58</v>
      </c>
      <c r="F94" s="13">
        <v>396425.66</v>
      </c>
      <c r="G94" s="13">
        <v>1346944.05</v>
      </c>
    </row>
    <row r="95" spans="1:7" s="9" customFormat="1" ht="24.75" customHeight="1">
      <c r="A95" s="5" t="s">
        <v>124</v>
      </c>
      <c r="B95" s="8">
        <v>1257772.08</v>
      </c>
      <c r="C95" s="8">
        <v>811067.46</v>
      </c>
      <c r="D95" s="8">
        <v>2599001.4</v>
      </c>
      <c r="E95" s="8">
        <v>174645.62</v>
      </c>
      <c r="F95" s="8">
        <v>548544.26</v>
      </c>
      <c r="G95" s="8">
        <v>445975.98</v>
      </c>
    </row>
    <row r="96" spans="1:7" s="9" customFormat="1" ht="24.75" customHeight="1">
      <c r="A96" s="14" t="s">
        <v>125</v>
      </c>
      <c r="B96" s="13">
        <v>159312.13</v>
      </c>
      <c r="C96" s="13">
        <v>147797.36</v>
      </c>
      <c r="D96" s="13">
        <v>212245.2</v>
      </c>
      <c r="E96" s="13">
        <v>46092.39</v>
      </c>
      <c r="F96" s="13">
        <v>70137.21</v>
      </c>
      <c r="G96" s="13">
        <v>119582.07</v>
      </c>
    </row>
    <row r="97" spans="1:7" s="9" customFormat="1" ht="24.75" customHeight="1">
      <c r="A97" s="5" t="s">
        <v>126</v>
      </c>
      <c r="B97" s="8">
        <v>147124.3</v>
      </c>
      <c r="C97" s="8">
        <v>218167.73</v>
      </c>
      <c r="D97" s="8">
        <v>90493.9</v>
      </c>
      <c r="E97" s="8">
        <v>38076.58</v>
      </c>
      <c r="F97" s="8">
        <v>5044.41</v>
      </c>
      <c r="G97" s="8">
        <v>24532.17</v>
      </c>
    </row>
    <row r="98" spans="1:7" s="9" customFormat="1" ht="24.75" customHeight="1">
      <c r="A98" s="14" t="s">
        <v>127</v>
      </c>
      <c r="B98" s="13">
        <v>201309.58</v>
      </c>
      <c r="C98" s="13">
        <v>436007.72</v>
      </c>
      <c r="D98" s="13">
        <v>201211.49</v>
      </c>
      <c r="E98" s="13">
        <v>268713.01</v>
      </c>
      <c r="F98" s="13">
        <v>10934.5</v>
      </c>
      <c r="G98" s="13">
        <v>27039.01</v>
      </c>
    </row>
    <row r="99" spans="1:7" s="9" customFormat="1" ht="24.75" customHeight="1">
      <c r="A99" s="5" t="s">
        <v>128</v>
      </c>
      <c r="B99" s="8">
        <v>1047904.93</v>
      </c>
      <c r="C99" s="8">
        <v>5407124.56</v>
      </c>
      <c r="D99" s="8">
        <v>14175448.56</v>
      </c>
      <c r="E99" s="8">
        <v>1045190.01</v>
      </c>
      <c r="F99" s="8">
        <v>350884.78</v>
      </c>
      <c r="G99" s="8">
        <v>267670.07</v>
      </c>
    </row>
    <row r="100" spans="1:7" s="9" customFormat="1" ht="24.75" customHeight="1">
      <c r="A100" s="14" t="s">
        <v>129</v>
      </c>
      <c r="B100" s="13">
        <v>2466182</v>
      </c>
      <c r="C100" s="13">
        <v>7027670</v>
      </c>
      <c r="D100" s="13">
        <v>26195366.23</v>
      </c>
      <c r="E100" s="13">
        <v>802107.98</v>
      </c>
      <c r="F100" s="13">
        <v>1150932.26</v>
      </c>
      <c r="G100" s="13">
        <v>2630034.18</v>
      </c>
    </row>
    <row r="101" spans="1:7" s="9" customFormat="1" ht="24.75" customHeight="1">
      <c r="A101" s="5" t="s">
        <v>130</v>
      </c>
      <c r="B101" s="8">
        <v>677119.03</v>
      </c>
      <c r="C101" s="8">
        <v>1524083.35</v>
      </c>
      <c r="D101" s="8">
        <v>1584692.5</v>
      </c>
      <c r="E101" s="8">
        <v>404069.91</v>
      </c>
      <c r="F101" s="8">
        <v>80323.95</v>
      </c>
      <c r="G101" s="8">
        <v>85340.59</v>
      </c>
    </row>
    <row r="102" spans="1:7" s="9" customFormat="1" ht="24.75" customHeight="1">
      <c r="A102" s="4" t="s">
        <v>30</v>
      </c>
      <c r="B102" s="10">
        <v>15032798.979999999</v>
      </c>
      <c r="C102" s="10">
        <v>44003990.37</v>
      </c>
      <c r="D102" s="10">
        <v>111491019.10000001</v>
      </c>
      <c r="E102" s="10">
        <v>17106642.439999998</v>
      </c>
      <c r="F102" s="10">
        <v>5594585.970000001</v>
      </c>
      <c r="G102" s="10">
        <v>10744683.2</v>
      </c>
    </row>
    <row r="103" spans="1:7" s="3" customFormat="1" ht="72">
      <c r="A103" s="4" t="s">
        <v>22</v>
      </c>
      <c r="B103" s="2" t="s">
        <v>15</v>
      </c>
      <c r="C103" s="2" t="s">
        <v>189</v>
      </c>
      <c r="D103" s="1" t="s">
        <v>10</v>
      </c>
      <c r="E103" s="1" t="s">
        <v>191</v>
      </c>
      <c r="F103" s="2" t="s">
        <v>11</v>
      </c>
      <c r="G103" s="2" t="s">
        <v>193</v>
      </c>
    </row>
    <row r="104" spans="1:7" s="9" customFormat="1" ht="24.75" customHeight="1">
      <c r="A104" s="5" t="s">
        <v>131</v>
      </c>
      <c r="B104" s="8">
        <v>251061.99</v>
      </c>
      <c r="C104" s="8">
        <v>683690.52</v>
      </c>
      <c r="D104" s="8">
        <v>1270756.69</v>
      </c>
      <c r="E104" s="8">
        <v>120679.72</v>
      </c>
      <c r="F104" s="8">
        <v>102401.29</v>
      </c>
      <c r="G104" s="8">
        <v>360971.97</v>
      </c>
    </row>
    <row r="105" spans="1:7" s="9" customFormat="1" ht="24.75" customHeight="1">
      <c r="A105" s="14" t="s">
        <v>132</v>
      </c>
      <c r="B105" s="13">
        <v>1307699.84</v>
      </c>
      <c r="C105" s="13">
        <v>2956372.36</v>
      </c>
      <c r="D105" s="13">
        <v>7400875.5</v>
      </c>
      <c r="E105" s="13">
        <v>2454362.75</v>
      </c>
      <c r="F105" s="13">
        <v>536468.31</v>
      </c>
      <c r="G105" s="13">
        <v>895233.83</v>
      </c>
    </row>
    <row r="106" spans="1:7" s="9" customFormat="1" ht="24.75" customHeight="1">
      <c r="A106" s="5" t="s">
        <v>133</v>
      </c>
      <c r="B106" s="8">
        <v>194327.97</v>
      </c>
      <c r="C106" s="8">
        <v>686706.93</v>
      </c>
      <c r="D106" s="8">
        <v>281452.87</v>
      </c>
      <c r="E106" s="8">
        <v>99622</v>
      </c>
      <c r="F106" s="8">
        <v>146865.59</v>
      </c>
      <c r="G106" s="8">
        <v>656979.85</v>
      </c>
    </row>
    <row r="107" spans="1:7" s="9" customFormat="1" ht="24.75" customHeight="1">
      <c r="A107" s="14" t="s">
        <v>134</v>
      </c>
      <c r="B107" s="13">
        <v>695485.24</v>
      </c>
      <c r="C107" s="13">
        <v>1692576.75</v>
      </c>
      <c r="D107" s="13">
        <v>2717873.44</v>
      </c>
      <c r="E107" s="13">
        <v>916897.39</v>
      </c>
      <c r="F107" s="13">
        <v>663143.23</v>
      </c>
      <c r="G107" s="13">
        <v>703388.09</v>
      </c>
    </row>
    <row r="108" spans="1:7" s="9" customFormat="1" ht="24.75" customHeight="1">
      <c r="A108" s="5" t="s">
        <v>135</v>
      </c>
      <c r="B108" s="8">
        <v>41711.68</v>
      </c>
      <c r="C108" s="8">
        <v>523521.29</v>
      </c>
      <c r="D108" s="8">
        <v>408530.93</v>
      </c>
      <c r="E108" s="8">
        <v>103657.82</v>
      </c>
      <c r="F108" s="8">
        <v>20582.01</v>
      </c>
      <c r="G108" s="8">
        <v>275016.44</v>
      </c>
    </row>
    <row r="109" spans="1:7" s="9" customFormat="1" ht="24.75" customHeight="1">
      <c r="A109" s="14" t="s">
        <v>136</v>
      </c>
      <c r="B109" s="13">
        <v>1306449.22</v>
      </c>
      <c r="C109" s="13">
        <v>5259359.72</v>
      </c>
      <c r="D109" s="13">
        <v>6699413.27</v>
      </c>
      <c r="E109" s="13">
        <v>271512.02</v>
      </c>
      <c r="F109" s="13">
        <v>335587.15</v>
      </c>
      <c r="G109" s="13">
        <v>342226</v>
      </c>
    </row>
    <row r="110" spans="1:7" s="9" customFormat="1" ht="24.75" customHeight="1">
      <c r="A110" s="5" t="s">
        <v>137</v>
      </c>
      <c r="B110" s="8">
        <v>741359</v>
      </c>
      <c r="C110" s="8">
        <v>3661395.16</v>
      </c>
      <c r="D110" s="8">
        <v>9976295.07</v>
      </c>
      <c r="E110" s="8">
        <v>358780.17</v>
      </c>
      <c r="F110" s="8">
        <v>710351.33</v>
      </c>
      <c r="G110" s="8">
        <v>752645.49</v>
      </c>
    </row>
    <row r="111" spans="1:7" s="9" customFormat="1" ht="24.75" customHeight="1">
      <c r="A111" s="14" t="s">
        <v>138</v>
      </c>
      <c r="B111" s="13">
        <v>216464.89</v>
      </c>
      <c r="C111" s="13">
        <v>1389485.54</v>
      </c>
      <c r="D111" s="13">
        <v>1191729.73</v>
      </c>
      <c r="E111" s="13">
        <v>284258.92</v>
      </c>
      <c r="F111" s="13">
        <v>217236.74</v>
      </c>
      <c r="G111" s="13">
        <v>401111.21</v>
      </c>
    </row>
    <row r="112" spans="1:7" s="9" customFormat="1" ht="24.75" customHeight="1">
      <c r="A112" s="5" t="s">
        <v>139</v>
      </c>
      <c r="B112" s="8">
        <v>1346646.3</v>
      </c>
      <c r="C112" s="8">
        <v>2930950.38</v>
      </c>
      <c r="D112" s="8">
        <v>4297735.8</v>
      </c>
      <c r="E112" s="8">
        <v>260244.63</v>
      </c>
      <c r="F112" s="8">
        <v>319038.62</v>
      </c>
      <c r="G112" s="8">
        <v>847510.49</v>
      </c>
    </row>
    <row r="113" spans="1:7" s="9" customFormat="1" ht="24.75" customHeight="1">
      <c r="A113" s="14" t="s">
        <v>140</v>
      </c>
      <c r="B113" s="13">
        <v>884348.9</v>
      </c>
      <c r="C113" s="13">
        <v>2198464.65</v>
      </c>
      <c r="D113" s="13">
        <v>1043302.36</v>
      </c>
      <c r="E113" s="13">
        <v>1947913.56</v>
      </c>
      <c r="F113" s="13">
        <v>419717.12</v>
      </c>
      <c r="G113" s="13">
        <v>679823.98</v>
      </c>
    </row>
    <row r="114" spans="1:7" s="9" customFormat="1" ht="24.75" customHeight="1">
      <c r="A114" s="5" t="s">
        <v>141</v>
      </c>
      <c r="B114" s="8">
        <v>48480.47</v>
      </c>
      <c r="C114" s="8">
        <v>193197.81</v>
      </c>
      <c r="D114" s="8">
        <v>73512.47</v>
      </c>
      <c r="E114" s="8">
        <v>306886.21</v>
      </c>
      <c r="F114" s="8">
        <v>22552.48</v>
      </c>
      <c r="G114" s="8">
        <v>50240.23</v>
      </c>
    </row>
    <row r="115" spans="1:7" s="9" customFormat="1" ht="24.75" customHeight="1">
      <c r="A115" s="14" t="s">
        <v>142</v>
      </c>
      <c r="B115" s="13">
        <v>97760.72</v>
      </c>
      <c r="C115" s="13">
        <v>270470.77</v>
      </c>
      <c r="D115" s="13">
        <v>185537.62</v>
      </c>
      <c r="E115" s="13">
        <v>393263.81</v>
      </c>
      <c r="F115" s="13">
        <v>60933.63</v>
      </c>
      <c r="G115" s="13">
        <v>110684.55</v>
      </c>
    </row>
    <row r="116" spans="1:7" s="9" customFormat="1" ht="24.75" customHeight="1">
      <c r="A116" s="5" t="s">
        <v>143</v>
      </c>
      <c r="B116" s="8">
        <v>715372.45</v>
      </c>
      <c r="C116" s="8">
        <v>8219673.98</v>
      </c>
      <c r="D116" s="8">
        <v>33375670.81</v>
      </c>
      <c r="E116" s="8">
        <v>5456665.13</v>
      </c>
      <c r="F116" s="8">
        <v>662991.22</v>
      </c>
      <c r="G116" s="8">
        <v>1928720.94</v>
      </c>
    </row>
    <row r="117" spans="1:7" s="9" customFormat="1" ht="24.75" customHeight="1">
      <c r="A117" s="4" t="s">
        <v>28</v>
      </c>
      <c r="B117" s="10">
        <v>7847168.67</v>
      </c>
      <c r="C117" s="10">
        <v>30665865.859999996</v>
      </c>
      <c r="D117" s="10">
        <v>68922686.55999999</v>
      </c>
      <c r="E117" s="10">
        <v>12974744.129999999</v>
      </c>
      <c r="F117" s="10">
        <v>4217868.720000001</v>
      </c>
      <c r="G117" s="10">
        <v>8004553.07</v>
      </c>
    </row>
    <row r="118" spans="1:7" s="3" customFormat="1" ht="72">
      <c r="A118" s="4" t="s">
        <v>21</v>
      </c>
      <c r="B118" s="2" t="s">
        <v>15</v>
      </c>
      <c r="C118" s="2" t="s">
        <v>189</v>
      </c>
      <c r="D118" s="1" t="s">
        <v>10</v>
      </c>
      <c r="E118" s="1" t="s">
        <v>191</v>
      </c>
      <c r="F118" s="2" t="s">
        <v>11</v>
      </c>
      <c r="G118" s="2" t="s">
        <v>193</v>
      </c>
    </row>
    <row r="119" spans="1:7" s="9" customFormat="1" ht="24" customHeight="1">
      <c r="A119" s="5" t="s">
        <v>144</v>
      </c>
      <c r="B119" s="8">
        <v>1760779.46</v>
      </c>
      <c r="C119" s="8">
        <v>1787075.19</v>
      </c>
      <c r="D119" s="8">
        <v>4190722.88</v>
      </c>
      <c r="E119" s="8">
        <v>674849.33</v>
      </c>
      <c r="F119" s="8">
        <v>1121021.33</v>
      </c>
      <c r="G119" s="8">
        <v>935225.31</v>
      </c>
    </row>
    <row r="120" spans="1:7" s="9" customFormat="1" ht="24" customHeight="1">
      <c r="A120" s="14" t="s">
        <v>145</v>
      </c>
      <c r="B120" s="13">
        <v>577763.99</v>
      </c>
      <c r="C120" s="13">
        <v>2651975.37</v>
      </c>
      <c r="D120" s="13">
        <v>3481610.32</v>
      </c>
      <c r="E120" s="13">
        <v>768167</v>
      </c>
      <c r="F120" s="13">
        <v>253159.29</v>
      </c>
      <c r="G120" s="13">
        <v>690463.31</v>
      </c>
    </row>
    <row r="121" spans="1:7" s="9" customFormat="1" ht="24" customHeight="1">
      <c r="A121" s="5" t="s">
        <v>146</v>
      </c>
      <c r="B121" s="8">
        <v>1077143.65</v>
      </c>
      <c r="C121" s="8">
        <v>1132411.17</v>
      </c>
      <c r="D121" s="8">
        <v>2353293.4</v>
      </c>
      <c r="E121" s="8">
        <v>216689.92</v>
      </c>
      <c r="F121" s="8">
        <v>164436.83</v>
      </c>
      <c r="G121" s="8">
        <v>212686.12</v>
      </c>
    </row>
    <row r="122" spans="1:7" s="9" customFormat="1" ht="24" customHeight="1">
      <c r="A122" s="14" t="s">
        <v>147</v>
      </c>
      <c r="B122" s="13">
        <v>243153.22</v>
      </c>
      <c r="C122" s="13">
        <v>611371.07</v>
      </c>
      <c r="D122" s="13">
        <v>554822.63</v>
      </c>
      <c r="E122" s="13">
        <v>97213.57</v>
      </c>
      <c r="F122" s="13">
        <v>78594.95</v>
      </c>
      <c r="G122" s="13">
        <v>116117.47</v>
      </c>
    </row>
    <row r="123" spans="1:7" s="9" customFormat="1" ht="24" customHeight="1">
      <c r="A123" s="5" t="s">
        <v>148</v>
      </c>
      <c r="B123" s="8">
        <v>400622.37</v>
      </c>
      <c r="C123" s="8">
        <v>920467.78</v>
      </c>
      <c r="D123" s="8">
        <v>2494126.26</v>
      </c>
      <c r="E123" s="8">
        <v>238837.19</v>
      </c>
      <c r="F123" s="8">
        <v>103467.65</v>
      </c>
      <c r="G123" s="8">
        <v>162705.62</v>
      </c>
    </row>
    <row r="124" spans="1:7" s="9" customFormat="1" ht="24" customHeight="1">
      <c r="A124" s="14" t="s">
        <v>149</v>
      </c>
      <c r="B124" s="13">
        <v>354682.29</v>
      </c>
      <c r="C124" s="13">
        <v>2948586.32</v>
      </c>
      <c r="D124" s="13">
        <v>6256951.68</v>
      </c>
      <c r="E124" s="13">
        <v>656858.91</v>
      </c>
      <c r="F124" s="13">
        <v>253756.1</v>
      </c>
      <c r="G124" s="13">
        <v>1097175.09</v>
      </c>
    </row>
    <row r="125" spans="1:7" s="9" customFormat="1" ht="24" customHeight="1">
      <c r="A125" s="5" t="s">
        <v>150</v>
      </c>
      <c r="B125" s="8">
        <v>275191.66</v>
      </c>
      <c r="C125" s="8">
        <v>753274.05</v>
      </c>
      <c r="D125" s="8">
        <v>818606.97</v>
      </c>
      <c r="E125" s="8">
        <v>657879.21</v>
      </c>
      <c r="F125" s="8">
        <v>107868.02</v>
      </c>
      <c r="G125" s="8">
        <v>565192.84</v>
      </c>
    </row>
    <row r="126" spans="1:7" s="9" customFormat="1" ht="24" customHeight="1">
      <c r="A126" s="14" t="s">
        <v>151</v>
      </c>
      <c r="B126" s="13">
        <v>1159252.11</v>
      </c>
      <c r="C126" s="13">
        <v>2944797.77</v>
      </c>
      <c r="D126" s="13">
        <v>5306267.63</v>
      </c>
      <c r="E126" s="13">
        <v>663012.61</v>
      </c>
      <c r="F126" s="13">
        <v>495166.73</v>
      </c>
      <c r="G126" s="13">
        <v>1462630.46</v>
      </c>
    </row>
    <row r="127" spans="1:7" s="9" customFormat="1" ht="24" customHeight="1">
      <c r="A127" s="5" t="s">
        <v>152</v>
      </c>
      <c r="B127" s="8">
        <v>820212</v>
      </c>
      <c r="C127" s="8">
        <v>1644066.54</v>
      </c>
      <c r="D127" s="8">
        <v>4817732.98</v>
      </c>
      <c r="E127" s="8">
        <v>576710.7</v>
      </c>
      <c r="F127" s="8">
        <v>367474.02</v>
      </c>
      <c r="G127" s="8">
        <v>912588.88</v>
      </c>
    </row>
    <row r="128" spans="1:7" s="9" customFormat="1" ht="24" customHeight="1">
      <c r="A128" s="14" t="s">
        <v>153</v>
      </c>
      <c r="B128" s="13">
        <v>1305365.89</v>
      </c>
      <c r="C128" s="13">
        <v>2616669.73</v>
      </c>
      <c r="D128" s="13">
        <v>2564261.63</v>
      </c>
      <c r="E128" s="13">
        <v>340139.52</v>
      </c>
      <c r="F128" s="13">
        <v>510943.23</v>
      </c>
      <c r="G128" s="13">
        <v>568490.06</v>
      </c>
    </row>
    <row r="129" spans="1:7" s="9" customFormat="1" ht="24" customHeight="1">
      <c r="A129" s="5" t="s">
        <v>154</v>
      </c>
      <c r="B129" s="8">
        <v>751424.2</v>
      </c>
      <c r="C129" s="8">
        <v>787754.74</v>
      </c>
      <c r="D129" s="8">
        <v>2513045.18</v>
      </c>
      <c r="E129" s="8">
        <v>349849.3</v>
      </c>
      <c r="F129" s="8">
        <v>765410.8</v>
      </c>
      <c r="G129" s="8">
        <v>322622.28</v>
      </c>
    </row>
    <row r="130" spans="1:7" s="9" customFormat="1" ht="24" customHeight="1">
      <c r="A130" s="14" t="s">
        <v>155</v>
      </c>
      <c r="B130" s="13">
        <v>872367.69</v>
      </c>
      <c r="C130" s="13">
        <v>1643441.98</v>
      </c>
      <c r="D130" s="13">
        <v>1247437.2</v>
      </c>
      <c r="E130" s="13">
        <v>362362.57</v>
      </c>
      <c r="F130" s="13">
        <v>208494.88</v>
      </c>
      <c r="G130" s="13">
        <v>274596.71</v>
      </c>
    </row>
    <row r="131" spans="1:7" s="9" customFormat="1" ht="24" customHeight="1">
      <c r="A131" s="5" t="s">
        <v>156</v>
      </c>
      <c r="B131" s="8">
        <v>235589.2</v>
      </c>
      <c r="C131" s="8">
        <v>626158.91</v>
      </c>
      <c r="D131" s="8">
        <v>938089.21</v>
      </c>
      <c r="E131" s="8">
        <v>121725.82</v>
      </c>
      <c r="F131" s="8">
        <v>113714.2</v>
      </c>
      <c r="G131" s="8">
        <v>77515.67</v>
      </c>
    </row>
    <row r="132" spans="1:7" s="9" customFormat="1" ht="24" customHeight="1">
      <c r="A132" s="14" t="s">
        <v>157</v>
      </c>
      <c r="B132" s="13">
        <v>79268.2</v>
      </c>
      <c r="C132" s="13">
        <v>69906.04</v>
      </c>
      <c r="D132" s="13">
        <v>110246.87</v>
      </c>
      <c r="E132" s="13">
        <v>107167.94</v>
      </c>
      <c r="F132" s="13">
        <v>16782.4</v>
      </c>
      <c r="G132" s="13">
        <v>26633.83</v>
      </c>
    </row>
    <row r="133" spans="1:7" s="9" customFormat="1" ht="24" customHeight="1">
      <c r="A133" s="5" t="s">
        <v>158</v>
      </c>
      <c r="B133" s="8">
        <v>1110620.01</v>
      </c>
      <c r="C133" s="8">
        <v>1389839.97</v>
      </c>
      <c r="D133" s="8">
        <v>2963850.78</v>
      </c>
      <c r="E133" s="8">
        <v>95992.56</v>
      </c>
      <c r="F133" s="8">
        <v>299936.06</v>
      </c>
      <c r="G133" s="8">
        <v>293615.52</v>
      </c>
    </row>
    <row r="134" spans="1:7" s="9" customFormat="1" ht="24" customHeight="1">
      <c r="A134" s="14" t="s">
        <v>159</v>
      </c>
      <c r="B134" s="13">
        <v>1088456.25</v>
      </c>
      <c r="C134" s="13">
        <v>846553.5</v>
      </c>
      <c r="D134" s="13">
        <v>1334060.35</v>
      </c>
      <c r="E134" s="13">
        <v>95842.87</v>
      </c>
      <c r="F134" s="13">
        <v>195134.34</v>
      </c>
      <c r="G134" s="13">
        <v>145064.3</v>
      </c>
    </row>
    <row r="135" spans="1:7" s="9" customFormat="1" ht="24" customHeight="1">
      <c r="A135" s="5" t="s">
        <v>160</v>
      </c>
      <c r="B135" s="8">
        <v>287848.65</v>
      </c>
      <c r="C135" s="8">
        <v>672157.11</v>
      </c>
      <c r="D135" s="8">
        <v>754802.6</v>
      </c>
      <c r="E135" s="8">
        <v>434122.03</v>
      </c>
      <c r="F135" s="8">
        <v>88774.73</v>
      </c>
      <c r="G135" s="8">
        <v>122357.04</v>
      </c>
    </row>
    <row r="136" spans="1:7" s="9" customFormat="1" ht="24" customHeight="1">
      <c r="A136" s="14" t="s">
        <v>161</v>
      </c>
      <c r="B136" s="13">
        <v>1268004.66</v>
      </c>
      <c r="C136" s="13">
        <v>2505134.82</v>
      </c>
      <c r="D136" s="13">
        <v>6365056.98</v>
      </c>
      <c r="E136" s="13">
        <v>1371949.92</v>
      </c>
      <c r="F136" s="13">
        <v>180895.65</v>
      </c>
      <c r="G136" s="13">
        <v>801791.36</v>
      </c>
    </row>
    <row r="137" spans="1:7" s="9" customFormat="1" ht="24" customHeight="1">
      <c r="A137" s="5" t="s">
        <v>162</v>
      </c>
      <c r="B137" s="8">
        <v>323637.69</v>
      </c>
      <c r="C137" s="8">
        <v>1186125.67</v>
      </c>
      <c r="D137" s="8">
        <v>1083563.82</v>
      </c>
      <c r="E137" s="8">
        <v>283360.77</v>
      </c>
      <c r="F137" s="8">
        <v>168020.29</v>
      </c>
      <c r="G137" s="8">
        <v>364421.1</v>
      </c>
    </row>
    <row r="138" spans="1:7" s="9" customFormat="1" ht="24" customHeight="1">
      <c r="A138" s="14" t="s">
        <v>163</v>
      </c>
      <c r="B138" s="13">
        <v>2154853.15</v>
      </c>
      <c r="C138" s="13">
        <v>1650047.86</v>
      </c>
      <c r="D138" s="13">
        <v>4851132.11</v>
      </c>
      <c r="E138" s="13">
        <v>760085</v>
      </c>
      <c r="F138" s="13">
        <v>319329.77</v>
      </c>
      <c r="G138" s="13">
        <v>698790.45</v>
      </c>
    </row>
    <row r="139" spans="1:7" s="9" customFormat="1" ht="24" customHeight="1">
      <c r="A139" s="5" t="s">
        <v>164</v>
      </c>
      <c r="B139" s="8">
        <v>452687.01</v>
      </c>
      <c r="C139" s="8">
        <v>1978670.91</v>
      </c>
      <c r="D139" s="8">
        <v>1633672.67</v>
      </c>
      <c r="E139" s="8">
        <v>354132.53</v>
      </c>
      <c r="F139" s="8">
        <v>555485.61</v>
      </c>
      <c r="G139" s="8">
        <v>558482.19</v>
      </c>
    </row>
    <row r="140" spans="1:7" s="9" customFormat="1" ht="24" customHeight="1">
      <c r="A140" s="14" t="s">
        <v>165</v>
      </c>
      <c r="B140" s="13">
        <v>174344.95</v>
      </c>
      <c r="C140" s="13">
        <v>172316.93</v>
      </c>
      <c r="D140" s="13">
        <v>292565.31</v>
      </c>
      <c r="E140" s="13">
        <v>28762.76</v>
      </c>
      <c r="F140" s="13">
        <v>20728.03</v>
      </c>
      <c r="G140" s="13">
        <v>139222.26</v>
      </c>
    </row>
    <row r="141" spans="1:7" s="9" customFormat="1" ht="24" customHeight="1">
      <c r="A141" s="5" t="s">
        <v>166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</row>
    <row r="142" spans="1:7" s="9" customFormat="1" ht="24" customHeight="1">
      <c r="A142" s="14" t="s">
        <v>167</v>
      </c>
      <c r="B142" s="13">
        <v>248895.52</v>
      </c>
      <c r="C142" s="13">
        <v>689449.76</v>
      </c>
      <c r="D142" s="13">
        <v>838074.18</v>
      </c>
      <c r="E142" s="13">
        <v>152594.26</v>
      </c>
      <c r="F142" s="13">
        <v>150080.81</v>
      </c>
      <c r="G142" s="13">
        <v>103366.35</v>
      </c>
    </row>
    <row r="143" spans="1:7" s="9" customFormat="1" ht="24" customHeight="1">
      <c r="A143" s="5" t="s">
        <v>168</v>
      </c>
      <c r="B143" s="8">
        <v>287611.59</v>
      </c>
      <c r="C143" s="8">
        <v>298734.65</v>
      </c>
      <c r="D143" s="8">
        <v>1178414.04</v>
      </c>
      <c r="E143" s="8">
        <v>123688.88</v>
      </c>
      <c r="F143" s="8">
        <v>502159.32</v>
      </c>
      <c r="G143" s="8">
        <v>129340.47</v>
      </c>
    </row>
    <row r="144" spans="1:7" s="9" customFormat="1" ht="24" customHeight="1">
      <c r="A144" s="14" t="s">
        <v>169</v>
      </c>
      <c r="B144" s="13">
        <v>643916.62</v>
      </c>
      <c r="C144" s="13">
        <v>485398.26</v>
      </c>
      <c r="D144" s="13">
        <v>1215604.06</v>
      </c>
      <c r="E144" s="13">
        <v>214531.61</v>
      </c>
      <c r="F144" s="13">
        <v>213144.9</v>
      </c>
      <c r="G144" s="13">
        <v>201687.59</v>
      </c>
    </row>
    <row r="145" spans="1:7" s="9" customFormat="1" ht="24" customHeight="1">
      <c r="A145" s="5" t="s">
        <v>170</v>
      </c>
      <c r="B145" s="8">
        <v>431510</v>
      </c>
      <c r="C145" s="8">
        <v>222915</v>
      </c>
      <c r="D145" s="8">
        <v>802665</v>
      </c>
      <c r="E145" s="8">
        <v>5997</v>
      </c>
      <c r="F145" s="8">
        <v>56793</v>
      </c>
      <c r="G145" s="8">
        <v>39614</v>
      </c>
    </row>
    <row r="146" spans="1:7" s="9" customFormat="1" ht="24" customHeight="1">
      <c r="A146" s="14" t="s">
        <v>171</v>
      </c>
      <c r="B146" s="13">
        <v>471721.08</v>
      </c>
      <c r="C146" s="13">
        <v>9036597.49</v>
      </c>
      <c r="D146" s="13">
        <v>12241112.91</v>
      </c>
      <c r="E146" s="13">
        <v>5559500.81</v>
      </c>
      <c r="F146" s="13">
        <v>409635.51</v>
      </c>
      <c r="G146" s="13">
        <v>4643119.75</v>
      </c>
    </row>
    <row r="147" spans="1:7" s="9" customFormat="1" ht="24" customHeight="1">
      <c r="A147" s="5" t="s">
        <v>172</v>
      </c>
      <c r="B147" s="8">
        <v>3097630.95</v>
      </c>
      <c r="C147" s="8">
        <v>7620791.05</v>
      </c>
      <c r="D147" s="8">
        <v>54733991.85</v>
      </c>
      <c r="E147" s="8">
        <v>2762846.23</v>
      </c>
      <c r="F147" s="8">
        <v>2994399.42</v>
      </c>
      <c r="G147" s="8">
        <v>1208832.53</v>
      </c>
    </row>
    <row r="148" spans="1:7" s="9" customFormat="1" ht="24" customHeight="1">
      <c r="A148" s="14" t="s">
        <v>173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</row>
    <row r="149" spans="1:7" s="9" customFormat="1" ht="24" customHeight="1">
      <c r="A149" s="5" t="s">
        <v>174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</row>
    <row r="150" spans="1:7" s="9" customFormat="1" ht="24" customHeight="1">
      <c r="A150" s="4" t="s">
        <v>29</v>
      </c>
      <c r="B150" s="10">
        <v>21954554.059999995</v>
      </c>
      <c r="C150" s="10">
        <v>49892689.63999999</v>
      </c>
      <c r="D150" s="10">
        <v>127935781.50000003</v>
      </c>
      <c r="E150" s="10">
        <v>18074870.82</v>
      </c>
      <c r="F150" s="10">
        <v>10714807.870000001</v>
      </c>
      <c r="G150" s="10">
        <v>16874348.56</v>
      </c>
    </row>
    <row r="151" spans="1:7" s="3" customFormat="1" ht="72">
      <c r="A151" s="4" t="s">
        <v>20</v>
      </c>
      <c r="B151" s="2" t="s">
        <v>15</v>
      </c>
      <c r="C151" s="2" t="s">
        <v>189</v>
      </c>
      <c r="D151" s="1" t="s">
        <v>10</v>
      </c>
      <c r="E151" s="1" t="s">
        <v>191</v>
      </c>
      <c r="F151" s="2" t="s">
        <v>11</v>
      </c>
      <c r="G151" s="2" t="s">
        <v>193</v>
      </c>
    </row>
    <row r="152" spans="1:7" s="9" customFormat="1" ht="24.75" customHeight="1">
      <c r="A152" s="5" t="s">
        <v>175</v>
      </c>
      <c r="B152" s="8">
        <v>582168.04</v>
      </c>
      <c r="C152" s="8">
        <v>964046.21</v>
      </c>
      <c r="D152" s="8">
        <v>1444219.4</v>
      </c>
      <c r="E152" s="8">
        <v>222186.83</v>
      </c>
      <c r="F152" s="8">
        <v>142380.02</v>
      </c>
      <c r="G152" s="8">
        <v>306196.51</v>
      </c>
    </row>
    <row r="153" spans="1:7" s="9" customFormat="1" ht="24.75" customHeight="1">
      <c r="A153" s="14" t="s">
        <v>176</v>
      </c>
      <c r="B153" s="13">
        <v>745104.96</v>
      </c>
      <c r="C153" s="13">
        <v>6343581.55</v>
      </c>
      <c r="D153" s="13">
        <v>9879059.84</v>
      </c>
      <c r="E153" s="13">
        <v>1286554.27</v>
      </c>
      <c r="F153" s="13">
        <v>671540.26</v>
      </c>
      <c r="G153" s="13">
        <v>1181484.56</v>
      </c>
    </row>
    <row r="154" spans="1:7" s="9" customFormat="1" ht="24.75" customHeight="1">
      <c r="A154" s="5" t="s">
        <v>177</v>
      </c>
      <c r="B154" s="8">
        <v>1359528.48</v>
      </c>
      <c r="C154" s="8">
        <v>835723.23</v>
      </c>
      <c r="D154" s="8">
        <v>2595277.9</v>
      </c>
      <c r="E154" s="8">
        <v>533739.3</v>
      </c>
      <c r="F154" s="8">
        <v>394314.76</v>
      </c>
      <c r="G154" s="8">
        <v>371669.88</v>
      </c>
    </row>
    <row r="155" spans="1:7" s="9" customFormat="1" ht="24.75" customHeight="1">
      <c r="A155" s="14" t="s">
        <v>178</v>
      </c>
      <c r="B155" s="13">
        <v>2311074.43</v>
      </c>
      <c r="C155" s="13">
        <v>4419545.66</v>
      </c>
      <c r="D155" s="13">
        <v>9994514.76</v>
      </c>
      <c r="E155" s="13">
        <v>1618347.67</v>
      </c>
      <c r="F155" s="13">
        <v>1032289.65</v>
      </c>
      <c r="G155" s="13">
        <v>2410305.92</v>
      </c>
    </row>
    <row r="156" spans="1:7" s="9" customFormat="1" ht="24.75" customHeight="1">
      <c r="A156" s="5" t="s">
        <v>179</v>
      </c>
      <c r="B156" s="8">
        <v>173339.55</v>
      </c>
      <c r="C156" s="8">
        <v>402765.72</v>
      </c>
      <c r="D156" s="8">
        <v>1242437.69</v>
      </c>
      <c r="E156" s="8">
        <v>71312.46</v>
      </c>
      <c r="F156" s="8">
        <v>154141.29</v>
      </c>
      <c r="G156" s="8">
        <v>77625.02</v>
      </c>
    </row>
    <row r="157" spans="1:7" s="9" customFormat="1" ht="24.75" customHeight="1">
      <c r="A157" s="14" t="s">
        <v>180</v>
      </c>
      <c r="B157" s="13">
        <v>57574.03</v>
      </c>
      <c r="C157" s="13">
        <v>129968.36</v>
      </c>
      <c r="D157" s="13">
        <v>33407.07</v>
      </c>
      <c r="E157" s="13">
        <v>158617.86</v>
      </c>
      <c r="F157" s="13">
        <v>14950.43</v>
      </c>
      <c r="G157" s="13">
        <v>48640.31</v>
      </c>
    </row>
    <row r="158" spans="1:7" s="9" customFormat="1" ht="24.75" customHeight="1">
      <c r="A158" s="5" t="s">
        <v>181</v>
      </c>
      <c r="B158" s="8">
        <v>191243.26</v>
      </c>
      <c r="C158" s="8">
        <v>406113.12</v>
      </c>
      <c r="D158" s="8">
        <v>818519.63</v>
      </c>
      <c r="E158" s="8">
        <v>254050.01</v>
      </c>
      <c r="F158" s="8">
        <v>102131.51</v>
      </c>
      <c r="G158" s="8">
        <v>89530.5</v>
      </c>
    </row>
    <row r="159" spans="1:7" s="9" customFormat="1" ht="24.75" customHeight="1">
      <c r="A159" s="14" t="s">
        <v>182</v>
      </c>
      <c r="B159" s="13">
        <v>1033841.84</v>
      </c>
      <c r="C159" s="13">
        <v>13030356.1</v>
      </c>
      <c r="D159" s="13">
        <v>1422269.21</v>
      </c>
      <c r="E159" s="13">
        <v>4673784.88</v>
      </c>
      <c r="F159" s="13">
        <v>1422269.21</v>
      </c>
      <c r="G159" s="13">
        <v>4673784.88</v>
      </c>
    </row>
    <row r="160" spans="1:7" s="9" customFormat="1" ht="24.75" customHeight="1">
      <c r="A160" s="5" t="s">
        <v>183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</row>
    <row r="161" spans="1:7" s="9" customFormat="1" ht="24.75" customHeight="1">
      <c r="A161" s="4" t="s">
        <v>27</v>
      </c>
      <c r="B161" s="10">
        <v>6453874.59</v>
      </c>
      <c r="C161" s="10">
        <v>26532099.95</v>
      </c>
      <c r="D161" s="10">
        <v>27429705.5</v>
      </c>
      <c r="E161" s="10">
        <v>8818593.280000001</v>
      </c>
      <c r="F161" s="10">
        <v>3934017.13</v>
      </c>
      <c r="G161" s="10">
        <v>9159237.579999998</v>
      </c>
    </row>
  </sheetData>
  <sheetProtection/>
  <mergeCells count="1">
    <mergeCell ref="A1:G1"/>
  </mergeCells>
  <printOptions horizontalCentered="1"/>
  <pageMargins left="0" right="0" top="0.3937007874015748" bottom="0" header="0" footer="0"/>
  <pageSetup horizontalDpi="600" verticalDpi="600" orientation="portrait" paperSize="9" scale="65" r:id="rId1"/>
  <rowBreaks count="7" manualBreakCount="7">
    <brk id="10" max="255" man="1"/>
    <brk id="41" max="255" man="1"/>
    <brk id="65" max="255" man="1"/>
    <brk id="83" max="255" man="1"/>
    <brk id="102" max="255" man="1"/>
    <brk id="117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2012-07-20T08:55:29Z</cp:lastPrinted>
  <dcterms:created xsi:type="dcterms:W3CDTF">2006-10-17T10:06:23Z</dcterms:created>
  <dcterms:modified xsi:type="dcterms:W3CDTF">2013-04-08T06:39:35Z</dcterms:modified>
  <cp:category/>
  <cp:version/>
  <cp:contentType/>
  <cp:contentStatus/>
</cp:coreProperties>
</file>