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72" windowWidth="17376" windowHeight="9756"/>
  </bookViews>
  <sheets>
    <sheet name="ΚΥ Ιαν-Μαρ 2013" sheetId="1" r:id="rId1"/>
  </sheets>
  <calcPr calcId="125725"/>
</workbook>
</file>

<file path=xl/calcChain.xml><?xml version="1.0" encoding="utf-8"?>
<calcChain xmlns="http://schemas.openxmlformats.org/spreadsheetml/2006/main">
  <c r="D242" i="1"/>
  <c r="D241"/>
  <c r="D240"/>
  <c r="D239"/>
  <c r="D238"/>
  <c r="D237"/>
  <c r="D236"/>
  <c r="D235"/>
  <c r="D234"/>
  <c r="D233"/>
  <c r="D232"/>
  <c r="D231"/>
  <c r="D230"/>
  <c r="D229"/>
  <c r="D228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6"/>
  <c r="D195"/>
  <c r="D194"/>
  <c r="D193"/>
  <c r="D192"/>
  <c r="D191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4"/>
  <c r="D13"/>
  <c r="D12"/>
  <c r="D11"/>
  <c r="D10"/>
  <c r="D9"/>
  <c r="D8"/>
  <c r="D7"/>
  <c r="D6"/>
  <c r="D5"/>
</calcChain>
</file>

<file path=xl/sharedStrings.xml><?xml version="1.0" encoding="utf-8"?>
<sst xmlns="http://schemas.openxmlformats.org/spreadsheetml/2006/main" count="249" uniqueCount="218">
  <si>
    <t>ΝΟΣΟΛΟΓΙΚΗ ΚΙΝΗΣΗ ΚΕΝΤΡΩΝ ΥΓΕΙΑΣ ΙΑΝΟΥΑΡΙΟΥ - ΜΑΡΤΙΟΥ 2013</t>
  </si>
  <si>
    <t>1η ΥΠΕ</t>
  </si>
  <si>
    <t>ΚΕΝΤΡΑ ΥΓΕΙΑΣ</t>
  </si>
  <si>
    <t>ΤΑΚΤΙΚΑ ΠΕΡΙΣΤΑΤΙΚΑ</t>
  </si>
  <si>
    <t>ΕΠΕΙΓΟΝΤΑ ΠΕΡΙΣΤΑΤΙΚΑ</t>
  </si>
  <si>
    <t>Σύνολο</t>
  </si>
  <si>
    <t>Κ.Υ. ΒΥΡΩΝΑ</t>
  </si>
  <si>
    <t>Κ.Υ. ΚΑΛΥΒΙΩΝ</t>
  </si>
  <si>
    <t>Κ.Υ. ΚΑΠΑΝΔΡΙΤΙΟΥ</t>
  </si>
  <si>
    <t>Κ.Υ. ΚΟΡΩΠΙΟΥ</t>
  </si>
  <si>
    <t>Κ.Υ. ΛΑΥΡΙΟΥ</t>
  </si>
  <si>
    <t>Κ.Υ. ΜΑΡΚΟΠΟΥΛΟΥ</t>
  </si>
  <si>
    <t>Κ.Υ. ΝΕΑΣ ΜΑΚΡΗΣ</t>
  </si>
  <si>
    <t>Κ.Υ. ΡΑΦΗΝΑΣ</t>
  </si>
  <si>
    <t>Κ.Υ. ΣΠΑΤΩΝ</t>
  </si>
  <si>
    <t>2η ΥΠΕ</t>
  </si>
  <si>
    <t>Κ.Υ. ΑΙΓΙΝΑΣ</t>
  </si>
  <si>
    <t>Κ.Υ. ΑΝΔΡΟΥ</t>
  </si>
  <si>
    <t>Κ.Υ. ΑΝΤΙΣΣΑΣ</t>
  </si>
  <si>
    <t>Κ.Υ. ΑΡΧΑΓΓΕΛΟΥ</t>
  </si>
  <si>
    <t>Κ.Υ. ΒΑΡΗΣ</t>
  </si>
  <si>
    <t>Κ.Υ. ΓΑΛΑΤΑ</t>
  </si>
  <si>
    <t>Κ.Υ. ΕΛΕΥΣΙΝΑΣ</t>
  </si>
  <si>
    <t>Κ.Υ. ΕΜΠΩΝΑ</t>
  </si>
  <si>
    <t>Κ.Υ. ΕΥΔΗΛΟΥ</t>
  </si>
  <si>
    <t>Κ.Υ. ΙΟΥ</t>
  </si>
  <si>
    <t>Κ.Υ. ΚΑΛΛΟΝΗΣ</t>
  </si>
  <si>
    <t>Κ.Υ. ΚΑΡΛΟΒΑΣΙΟΥ</t>
  </si>
  <si>
    <t>Κ.Υ. ΚΑΡΠΑΘΟΥ</t>
  </si>
  <si>
    <t>Κ.Υ. ΜΕΓΑΡΩΝ</t>
  </si>
  <si>
    <t>Κ.Υ. ΜΗΛΟΥ</t>
  </si>
  <si>
    <t>Κ.Υ. ΜΥΚΟΝΟΥ</t>
  </si>
  <si>
    <t>Κ.Υ. ΠΑΡΟΥ</t>
  </si>
  <si>
    <t>Κ.Υ. ΠΑΤΜΟΥ</t>
  </si>
  <si>
    <t>Κ.Υ. ΠΕΡΙΣΤΕΡΙΟΥ</t>
  </si>
  <si>
    <t>Κ.Υ. ΠΛΩΜΑΡΙΟΥ</t>
  </si>
  <si>
    <t>Κ.Υ. ΠΟΛΥΧΝΙΤΟΥ</t>
  </si>
  <si>
    <t>Κ.Υ. ΠΥΡΓΙΟΥ</t>
  </si>
  <si>
    <t>Κ.Υ. ΣΑΛΑΜΙΝΑΣ</t>
  </si>
  <si>
    <t>Κ.Υ. ΤΗΝΟΥ</t>
  </si>
  <si>
    <t>Κ.Υ. ΧΩΡΑΣ ΑΜΟΡΓΟΥ</t>
  </si>
  <si>
    <t>Κ.Υ.ΘΗΡΑΣ</t>
  </si>
  <si>
    <t>3η ΥΠΕ</t>
  </si>
  <si>
    <t>Κ.Υ. ΑΙΓΕΙΝΙΟΥ</t>
  </si>
  <si>
    <t>Κ.Υ. ΑΛΕΞΑΝΔΡΕΙΑΣ</t>
  </si>
  <si>
    <t>Κ.Υ. ΑΜΥΝΤΑΙΟΥ</t>
  </si>
  <si>
    <t>Κ.Υ. ΑΡΓΟΥΣ ΟΡΕΣΤΙΚΟΥ</t>
  </si>
  <si>
    <t>Κ.Υ. ΑΡΙΔΑΙΑΣ</t>
  </si>
  <si>
    <t>Κ.Υ. ΑΡΝΙΣΣΑΣ</t>
  </si>
  <si>
    <t>Κ.Υ. ΔΕΣΚΑΤΗΣ</t>
  </si>
  <si>
    <t>Κ.Υ. ΔΙΑΒΑΤΩΝ</t>
  </si>
  <si>
    <t>Κ.Υ. ΕΥΟΣΜΟΥ (ΑΣΤΙΚΟΥ ΤΥΠΟΥ)</t>
  </si>
  <si>
    <t>Κ.Υ. ΚΟΥΦΑΛΙΩΝ</t>
  </si>
  <si>
    <t>Κ.Υ. ΚΡΥΑΣ ΒΡΥΣΗΣ</t>
  </si>
  <si>
    <t>Κ.Υ. ΛΑΓΚΑΔΑ</t>
  </si>
  <si>
    <t>Κ.Υ. ΛΙΤΟΧΩΡΟΥ</t>
  </si>
  <si>
    <t>Κ.Υ. ΠΥΡΓΟΥ (ΧΑΛΑΣΤΡΑΣ)</t>
  </si>
  <si>
    <t>Κ.Υ. ΣΕΡΒΙΩΝ</t>
  </si>
  <si>
    <t>Κ.Υ. ΣΙΑΤΙΣΤΑΣ</t>
  </si>
  <si>
    <t>Κ.Υ. ΣΚΥΔΡΑΣ</t>
  </si>
  <si>
    <t>Κ.Υ. ΤΣΟΤΥΛΙΟΥ</t>
  </si>
  <si>
    <t>4η ΥΠΕ</t>
  </si>
  <si>
    <t>Κ.Υ. ΑΒΔΗΡΩΝ</t>
  </si>
  <si>
    <t>Κ.Υ. ΑΓ. ΝΙΚΟΛΑΟΥ</t>
  </si>
  <si>
    <t>Κ.Υ. ΑΓ. ΟΡΟΥΣ</t>
  </si>
  <si>
    <t>Κ.Υ. ΔΙΚΑΙΩΝ</t>
  </si>
  <si>
    <t>Κ.Υ. ΔΡΟΣΑΤΟΥ</t>
  </si>
  <si>
    <t>Κ.Υ. ΕΛΕΥΘΕΡΟΥΠΟΛΗΣ</t>
  </si>
  <si>
    <t>Κ.Υ. ΕΧΙΝΟΥ</t>
  </si>
  <si>
    <t>Κ.Υ. ΖΑΓΚΛΙΒΕΡΙΟΥ</t>
  </si>
  <si>
    <t>Κ.Υ. ΗΡΑΚΛΕΙΑΣ</t>
  </si>
  <si>
    <t>Κ.Υ. ΘΕΡΜΗΣ</t>
  </si>
  <si>
    <t>Κ.Υ. ΙΑΣΜΟΥ</t>
  </si>
  <si>
    <t>Κ.Υ. Κ. ΝΕΥΡΟΚΟΠΙΟΥ</t>
  </si>
  <si>
    <t>Κ.Υ. ΚΑΣΣΑΝΔΡΕΙΑΣ</t>
  </si>
  <si>
    <t>Κ.Υ. ΜΑΥΡΟΘΑΛΑΣΣΑΣ</t>
  </si>
  <si>
    <t>Κ.Υ. Ν. ΖΙΧΝΗΣ</t>
  </si>
  <si>
    <t>Κ.Υ. Ν. ΜΑΔΥΤΟΥ</t>
  </si>
  <si>
    <t>Κ.Υ. Ν. ΜΗΧΑΝΙΩΝΑΣ</t>
  </si>
  <si>
    <t>Κ.Υ. Ν. ΜΟΥΔΑΝΙΩΝ</t>
  </si>
  <si>
    <t>Κ.Υ. ΝΕΑΣ ΚΑΛΛΙΚΡΑΤΕΙΑΣ</t>
  </si>
  <si>
    <t>Κ.Υ. ΝΙΓΡΙΤΑΣ</t>
  </si>
  <si>
    <t>Κ.Υ. ΟΡΕΣΤΙΑΔΑΣ</t>
  </si>
  <si>
    <t>Κ.Υ. ΠΑΛΑΙΟΧΩΡΙΟΥ</t>
  </si>
  <si>
    <t>Κ.Υ. ΠΑΡΑΝΕΣΤΙΟΥ</t>
  </si>
  <si>
    <t>Κ.Υ. ΠΟΛΥΚΑΣΤΡΟΥ</t>
  </si>
  <si>
    <t>Κ.Υ. ΠΡΙΝΟΥ</t>
  </si>
  <si>
    <t>Κ.Υ. ΡΟΔΟΛΙΒΟΥΣ</t>
  </si>
  <si>
    <t>Κ.Υ. ΡΟΔΟΠΟΛΗΣ</t>
  </si>
  <si>
    <t>Κ.Υ. ΣΑΜΟΘΡΑΚΗΣ</t>
  </si>
  <si>
    <t>Κ.Υ. ΣΑΠΠΩΝ</t>
  </si>
  <si>
    <t>Κ.Υ. ΣΙΔΗΡΟΚΑΣΤΡΟΥ</t>
  </si>
  <si>
    <t>Κ.Υ. ΣΟΥΦΛΙΟΥ</t>
  </si>
  <si>
    <t>Κ.Υ. ΣΟΧΟΥ</t>
  </si>
  <si>
    <t>Κ.Υ. ΣΤΑΥΡΟΥΠΟΛΗΣ</t>
  </si>
  <si>
    <t>Κ.Υ. ΣΤΡΥΜΟΝΙΚΟΥ</t>
  </si>
  <si>
    <t>Κ.Υ. ΧΡΥΣΟΥΠΟΛΗΣ</t>
  </si>
  <si>
    <t>Κ.Υ.ΠΡΟΣΟΤΣΑΝΗΣ</t>
  </si>
  <si>
    <t>5η ΥΠΕ</t>
  </si>
  <si>
    <t>Κ.Υ. ΑΓΙΑΣ</t>
  </si>
  <si>
    <t>Κ.Υ. ΑΛΙΑΡΤΟΥ</t>
  </si>
  <si>
    <t>Κ.Υ. ΑΛΙΒΕΡΙΟΥ</t>
  </si>
  <si>
    <t>Κ.Υ. ΑΛΜΥΡΟΥ</t>
  </si>
  <si>
    <t>Κ.Υ. ΑΜΦΙΚΛΕΙΑΣ</t>
  </si>
  <si>
    <t>Κ.Υ. ΑΡΓΑΛΑΣΤΗΣ</t>
  </si>
  <si>
    <t>Κ.Υ. ΑΤΑΛΑΝΤΗΣ</t>
  </si>
  <si>
    <t>Κ.Υ. ΒΕΛΕΣΤΙΝΟΥ</t>
  </si>
  <si>
    <t>Κ.Υ. ΓΟΝΝΩΝ</t>
  </si>
  <si>
    <t>Κ.Υ. ΔΙΣΤΟΜΟΥ</t>
  </si>
  <si>
    <t>Κ.Υ. ΔΟΜΟΚΟΥ</t>
  </si>
  <si>
    <t>Κ.Υ. ΔΥΤ. ΦΡΑΓΚΙΣΤΑΣ</t>
  </si>
  <si>
    <t>Κ.Υ. ΕΛΑΣΣΟΝΑΣ</t>
  </si>
  <si>
    <t>Κ.Υ. ΕΡΥΘΡΩΝ</t>
  </si>
  <si>
    <t>Κ.Υ. ΖΑΓΟΡΑΣ</t>
  </si>
  <si>
    <t>Κ.Υ. ΙΣΤΙΑΙΑΣ</t>
  </si>
  <si>
    <t>Κ.Υ. ΙΤΕΑΣ</t>
  </si>
  <si>
    <t>Κ.Υ. ΚΑΛΑΜΠΑΚΑΣ</t>
  </si>
  <si>
    <t>Κ.Υ. ΚΑΜΜΕΝΩΝ ΒΟΥΡΛΩΝ</t>
  </si>
  <si>
    <t>Κ.Υ. ΛΙΔΟΡΙΚΙΟΥ</t>
  </si>
  <si>
    <t>Κ.Υ. ΜΑΚΡΑΚΩΜΗΣ</t>
  </si>
  <si>
    <t>Κ.Υ. ΜΑΝΤΟΥΔΙΟΥ</t>
  </si>
  <si>
    <t>Κ.Υ. ΜΟΥΖΑΚΙΟΥ</t>
  </si>
  <si>
    <t>Κ.Υ. ΠΑΛΑΜΑ</t>
  </si>
  <si>
    <t>Κ.Υ. ΠΥΛΗΣ</t>
  </si>
  <si>
    <t>Κ.Υ. ΣΚΙΑΘΟΥ</t>
  </si>
  <si>
    <t>Κ.Υ. ΣΚΟΠΕΛΟΥ</t>
  </si>
  <si>
    <t>Κ.Υ. ΣΟΦΑΔΩΝ</t>
  </si>
  <si>
    <t>Κ.Υ. ΣΤΥΛΙΔΑΣ</t>
  </si>
  <si>
    <t>Κ.Υ. ΣΧΗΜΑΤΑΡΙΟΥ</t>
  </si>
  <si>
    <t>Κ.Υ. ΤΥΡΝΑΒΟΥ</t>
  </si>
  <si>
    <t>Κ.Υ. ΦΑΡΚΑΔΟΝΑΣ</t>
  </si>
  <si>
    <t>Κ.Υ. ΦΑΡΣΑΛΩΝ</t>
  </si>
  <si>
    <t>Κ.Υ. ΨΑΧΝΩΝ</t>
  </si>
  <si>
    <t>6η ΥΠΕ</t>
  </si>
  <si>
    <t>Κ,Υ. ΙΘΑΚΗΣ</t>
  </si>
  <si>
    <t>Κ.Υ. ΑΓ. ΑΘΑΝΑΣΙΟΥ-ΑΓΡΟΥ</t>
  </si>
  <si>
    <t>Κ.Υ. ΑΓ. ΜΑΡΚΟΥ</t>
  </si>
  <si>
    <t>Κ.Υ. ΑΓ.ΝΙΚΟΛΑΟΥ</t>
  </si>
  <si>
    <t>Κ.Υ. ΑΓΝΑΝΤΩΝ</t>
  </si>
  <si>
    <t>Κ.Υ. ΑΙΤΩΛΙΚΟΥ</t>
  </si>
  <si>
    <t>Κ.Υ. ΑΚΡΑΤΑΣ</t>
  </si>
  <si>
    <t>Κ.Υ. ΑΜΦΙΛΟΧΙΑΣ</t>
  </si>
  <si>
    <t>Κ.Υ. ΑΝΔΡΙΤΣΑΙΝΑΣ</t>
  </si>
  <si>
    <t>Κ.Υ. ΑΝΩ ΚΑΛΕΝΤΙΝΗΣ</t>
  </si>
  <si>
    <t>Κ.Υ. ΑΝΩ ΛΕΥΚΙΜΜΗΣ</t>
  </si>
  <si>
    <t>Κ.Υ. ΑΝΩ ΧΩΡΑΣ</t>
  </si>
  <si>
    <t>Κ.Υ. ΑΡΕΟΠΟΛΗΣ</t>
  </si>
  <si>
    <t>Κ.Υ. ΑΡΧΑΙΑΣ ΟΛΥΜΠΙΑΣ</t>
  </si>
  <si>
    <t>Κ.Υ. ΑΣΤΑΚΟΥ</t>
  </si>
  <si>
    <t>Κ.Υ. ΑΣΤΡΟΥΣ</t>
  </si>
  <si>
    <t>Κ.Υ. ΒΑΡΔΑΣ</t>
  </si>
  <si>
    <t>Κ.Υ. ΒΑΣΙΛΙΚΗΣ</t>
  </si>
  <si>
    <t>Κ.Υ. ΒΛΑΧΙΩΤΗ</t>
  </si>
  <si>
    <t>Κ.Υ. ΒΟΝΙΤΣΑΣ</t>
  </si>
  <si>
    <t>Κ.Υ. ΒΟΥΛΓΑΡΕΛΙΟΥ (ΔΡΟΣΟΠΗΓΗΣ)</t>
  </si>
  <si>
    <t>Κ.Υ. ΒΟΥΤΣΑΡΑ</t>
  </si>
  <si>
    <t>Κ.Υ. ΓΑΡΓΑΛΙΑΝΩΝ</t>
  </si>
  <si>
    <t>Κ.Υ. ΓΑΣΤΟΥΝΗΣ</t>
  </si>
  <si>
    <t>Κ.Υ. ΓΚΟΥΡΑΣ</t>
  </si>
  <si>
    <t>Κ.Υ. ΓΥΘΕΙΟΥ</t>
  </si>
  <si>
    <t>Κ.Υ. ΔΕΛΒΙΝΑΚΙΟΥ</t>
  </si>
  <si>
    <t>Κ.Υ. ΔΕΡΒΙΖΙΑΝΩΝ</t>
  </si>
  <si>
    <t>Κ.Υ. ΔΗΜΗΤΣΑΝΑΣ</t>
  </si>
  <si>
    <t>Κ.Υ. ΕΡΥΜΑΝΘΕΙΑΣ</t>
  </si>
  <si>
    <t>Κ.Υ. ΖΑΧΑΡΩΣ</t>
  </si>
  <si>
    <t>Κ.Υ. ΗΓΟΥΜΕΝΙΤΣΑΣ</t>
  </si>
  <si>
    <t>Κ.Υ. ΘΕΡΜΟΥ</t>
  </si>
  <si>
    <t>Κ.Υ. ΘΕΣΠΡΩΤΙΚΟΥ</t>
  </si>
  <si>
    <t>Κ.Υ. ΙΘΑΚΗΣ</t>
  </si>
  <si>
    <t>Κ.Υ. Κ. ΚΛΕΙΤΟΡΙΑΣ</t>
  </si>
  <si>
    <t>Κ.Υ. ΚΑΝΑΛΑΚΙΟΥ</t>
  </si>
  <si>
    <t>Κ.Υ. ΚΑΣΤΟΡΕΙΟΥ</t>
  </si>
  <si>
    <t>Κ.Υ. ΚΑΤΑΣΤΑΡΙΟΥ</t>
  </si>
  <si>
    <t>Κ.Υ. ΚΑΤΟΥΝΑΣ</t>
  </si>
  <si>
    <t>Κ.Υ. ΚΑΤΩ ΑΧΑΪΑΣ</t>
  </si>
  <si>
    <t>Κ.Υ. ΚΙΑΤΟΥ</t>
  </si>
  <si>
    <t>Κ.Υ. ΚΟΝΙΤΣΑΣ</t>
  </si>
  <si>
    <t>Κ.Υ. ΚΡΑΝΙΔΙΟΥ</t>
  </si>
  <si>
    <t>Κ.Υ. ΛΕΩΝΙΔΙΟΥ</t>
  </si>
  <si>
    <t>Κ.Υ. ΛΟΥΤΡΑΚΙΟΥ</t>
  </si>
  <si>
    <t>Κ.Υ. ΛΥΓΟΥΡΙΟΥ</t>
  </si>
  <si>
    <t>Κ.Υ. ΜΑΡΓΑΡΙΤΙΟΥ</t>
  </si>
  <si>
    <t>Κ.Υ. ΜΕΓΑΛΟΠΟΛΗΣ</t>
  </si>
  <si>
    <t>Κ.Υ. ΜΕΛΙΓΑΛΑ</t>
  </si>
  <si>
    <t>Κ.Υ. ΜΕΣΣΗΝΗΣ</t>
  </si>
  <si>
    <t>Κ.Υ. ΜΕΤΣΟΒΟΥ</t>
  </si>
  <si>
    <t>Κ.Υ. ΜΥΤΙΚΑ</t>
  </si>
  <si>
    <t>Κ.Υ. ΝΑΥΠΑΚΤΟΥ</t>
  </si>
  <si>
    <t>Κ.Υ. ΝΕΑΠΟΛΗΣ</t>
  </si>
  <si>
    <t>Κ.Υ. ΝΕΜΕΑΣ</t>
  </si>
  <si>
    <t>Κ.Υ. ΞΥΛΟΚΑΣΤΡΟΥ</t>
  </si>
  <si>
    <t>Κ.Υ. ΠΑΞΩΝ</t>
  </si>
  <si>
    <t>Κ.Υ. ΠΑΡΑΜΥΘΙΑΣ</t>
  </si>
  <si>
    <t>Κ.Υ. ΠΑΡΓΑΣ</t>
  </si>
  <si>
    <t>Κ.Υ. ΠΡΑΜΑΝΤΩΝ</t>
  </si>
  <si>
    <t>Κ.Υ. ΠΥΛΟΥ</t>
  </si>
  <si>
    <t>Κ.Υ. ΣΑΜΗΣ</t>
  </si>
  <si>
    <t>Κ.Υ. ΣΙΜΟΠΟΥΛΟΥ</t>
  </si>
  <si>
    <t>Κ.Υ. ΤΡΟΠΑΙΩΝ</t>
  </si>
  <si>
    <t>Κ.Υ. ΦΙΛΙΑΤΡΩΝ</t>
  </si>
  <si>
    <t>Κ.Υ. ΦΙΛΙΠΠΙΑΔΑΣ</t>
  </si>
  <si>
    <t>Κ.Υ. ΧΑΛΑΝΔΡΙΤΣΑΣ</t>
  </si>
  <si>
    <t>Κ.Υ. ΧΑΛΚΙΟΠΟΥΛΩΝ</t>
  </si>
  <si>
    <t>7η ΥΠΕ</t>
  </si>
  <si>
    <t>Κ.Υ. ΑΓ. ΦΩΤΕΙΝΗΣ</t>
  </si>
  <si>
    <t>Κ.Υ. ΑΓ.ΒΑΡΒΑΡΑΣ</t>
  </si>
  <si>
    <t>Κ.Υ. ΑΝΩ ΒΙΑΝΟΥ</t>
  </si>
  <si>
    <t>Κ.Υ. ΑΝΩΓΕΙΩΝ</t>
  </si>
  <si>
    <t>Κ.Υ. ΑΡΚΑΛΟΧΩΡΙΟΥ</t>
  </si>
  <si>
    <t>Κ.Υ. ΒΑΜΟΥ</t>
  </si>
  <si>
    <t>Κ.Υ. ΚΑΝΔΑΝΟΥ</t>
  </si>
  <si>
    <t>Κ.Υ. ΚΑΣΤΕΛΙΟΥ ΠΕΔΙΑΔΟΣ</t>
  </si>
  <si>
    <t>Κ.Υ. ΚΙΣΣΑΜΟΥ</t>
  </si>
  <si>
    <t>Κ.Υ. ΜΟΙΡΩΝ</t>
  </si>
  <si>
    <t>Κ.Υ. ΠΕΡΑΜΑΤΟΣ</t>
  </si>
  <si>
    <t>Κ.Υ. ΣΠΗΛΙΟΥ</t>
  </si>
  <si>
    <t>Κ.Υ. ΤΖΕΡΜΙΑΔΩΝ</t>
  </si>
  <si>
    <t>Κ.Υ. ΧΑΡΑΚΑ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</si>
</sst>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2" borderId="1" xfId="0" applyFont="1" applyFill="1" applyBorder="1"/>
    <xf numFmtId="0" fontId="0" fillId="0" borderId="1" xfId="0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3" fontId="0" fillId="0" borderId="0" xfId="0" applyNumberFormat="1" applyAlignment="1">
      <alignment horizontal="center"/>
    </xf>
    <xf numFmtId="3" fontId="1" fillId="0" borderId="0" xfId="0" applyNumberFormat="1" applyFont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3" fontId="1" fillId="3" borderId="1" xfId="0" applyNumberFormat="1" applyFon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1" fillId="0" borderId="1" xfId="0" applyNumberFormat="1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2"/>
  <sheetViews>
    <sheetView tabSelected="1" workbookViewId="0">
      <selection activeCell="H13" sqref="H13"/>
    </sheetView>
  </sheetViews>
  <sheetFormatPr defaultRowHeight="14.4"/>
  <cols>
    <col min="1" max="1" width="29.44140625" customWidth="1"/>
    <col min="2" max="2" width="20.44140625" style="6" bestFit="1" customWidth="1"/>
    <col min="3" max="3" width="23" style="6" bestFit="1" customWidth="1"/>
    <col min="4" max="4" width="9.109375" style="6"/>
  </cols>
  <sheetData>
    <row r="1" spans="1:4" ht="15.6">
      <c r="A1" s="1" t="s">
        <v>0</v>
      </c>
      <c r="D1" s="7"/>
    </row>
    <row r="2" spans="1:4" ht="15.6">
      <c r="A2" s="1"/>
      <c r="D2" s="7"/>
    </row>
    <row r="3" spans="1:4">
      <c r="A3" t="s">
        <v>1</v>
      </c>
      <c r="D3" s="7"/>
    </row>
    <row r="4" spans="1:4">
      <c r="A4" s="2" t="s">
        <v>2</v>
      </c>
      <c r="B4" s="8" t="s">
        <v>3</v>
      </c>
      <c r="C4" s="8" t="s">
        <v>4</v>
      </c>
      <c r="D4" s="9" t="s">
        <v>5</v>
      </c>
    </row>
    <row r="5" spans="1:4">
      <c r="A5" s="3" t="s">
        <v>6</v>
      </c>
      <c r="B5" s="10">
        <v>945</v>
      </c>
      <c r="C5" s="10">
        <v>3442</v>
      </c>
      <c r="D5" s="11">
        <f t="shared" ref="D5:D14" si="0">SUM(B5:C5)</f>
        <v>4387</v>
      </c>
    </row>
    <row r="6" spans="1:4">
      <c r="A6" s="3" t="s">
        <v>7</v>
      </c>
      <c r="B6" s="10">
        <v>5758</v>
      </c>
      <c r="C6" s="10">
        <v>1132</v>
      </c>
      <c r="D6" s="11">
        <f t="shared" si="0"/>
        <v>6890</v>
      </c>
    </row>
    <row r="7" spans="1:4">
      <c r="A7" s="3" t="s">
        <v>8</v>
      </c>
      <c r="B7" s="10">
        <v>3007</v>
      </c>
      <c r="C7" s="10">
        <v>1548</v>
      </c>
      <c r="D7" s="11">
        <f t="shared" si="0"/>
        <v>4555</v>
      </c>
    </row>
    <row r="8" spans="1:4">
      <c r="A8" s="3" t="s">
        <v>9</v>
      </c>
      <c r="B8" s="10">
        <v>5252</v>
      </c>
      <c r="C8" s="10">
        <v>4922</v>
      </c>
      <c r="D8" s="11">
        <f t="shared" si="0"/>
        <v>10174</v>
      </c>
    </row>
    <row r="9" spans="1:4">
      <c r="A9" s="3" t="s">
        <v>10</v>
      </c>
      <c r="B9" s="10">
        <v>4346</v>
      </c>
      <c r="C9" s="10">
        <v>3271</v>
      </c>
      <c r="D9" s="11">
        <f t="shared" si="0"/>
        <v>7617</v>
      </c>
    </row>
    <row r="10" spans="1:4">
      <c r="A10" s="3" t="s">
        <v>11</v>
      </c>
      <c r="B10" s="10">
        <v>3528</v>
      </c>
      <c r="C10" s="10">
        <v>11509</v>
      </c>
      <c r="D10" s="11">
        <f t="shared" si="0"/>
        <v>15037</v>
      </c>
    </row>
    <row r="11" spans="1:4">
      <c r="A11" s="3" t="s">
        <v>12</v>
      </c>
      <c r="B11" s="10">
        <v>2849</v>
      </c>
      <c r="C11" s="10">
        <v>3637</v>
      </c>
      <c r="D11" s="11">
        <f t="shared" si="0"/>
        <v>6486</v>
      </c>
    </row>
    <row r="12" spans="1:4">
      <c r="A12" s="3" t="s">
        <v>13</v>
      </c>
      <c r="B12" s="10">
        <v>2028</v>
      </c>
      <c r="C12" s="10">
        <v>95</v>
      </c>
      <c r="D12" s="11">
        <f t="shared" si="0"/>
        <v>2123</v>
      </c>
    </row>
    <row r="13" spans="1:4">
      <c r="A13" s="3" t="s">
        <v>14</v>
      </c>
      <c r="B13" s="10">
        <v>2748</v>
      </c>
      <c r="C13" s="10">
        <v>3521</v>
      </c>
      <c r="D13" s="11">
        <f t="shared" si="0"/>
        <v>6269</v>
      </c>
    </row>
    <row r="14" spans="1:4">
      <c r="A14" s="4" t="s">
        <v>5</v>
      </c>
      <c r="B14" s="8">
        <v>30461</v>
      </c>
      <c r="C14" s="8">
        <v>33077</v>
      </c>
      <c r="D14" s="9">
        <f t="shared" si="0"/>
        <v>63538</v>
      </c>
    </row>
    <row r="17" spans="1:4">
      <c r="A17" t="s">
        <v>15</v>
      </c>
      <c r="D17" s="7"/>
    </row>
    <row r="18" spans="1:4">
      <c r="A18" s="2" t="s">
        <v>2</v>
      </c>
      <c r="B18" s="8" t="s">
        <v>3</v>
      </c>
      <c r="C18" s="8" t="s">
        <v>4</v>
      </c>
      <c r="D18" s="9" t="s">
        <v>5</v>
      </c>
    </row>
    <row r="19" spans="1:4">
      <c r="A19" s="3" t="s">
        <v>16</v>
      </c>
      <c r="B19" s="10">
        <v>2898</v>
      </c>
      <c r="C19" s="10">
        <v>865</v>
      </c>
      <c r="D19" s="11">
        <f t="shared" ref="D19:D45" si="1">SUM(B19:C19)</f>
        <v>3763</v>
      </c>
    </row>
    <row r="20" spans="1:4">
      <c r="A20" s="3" t="s">
        <v>17</v>
      </c>
      <c r="B20" s="10">
        <v>3784</v>
      </c>
      <c r="C20" s="10">
        <v>745</v>
      </c>
      <c r="D20" s="11">
        <f t="shared" si="1"/>
        <v>4529</v>
      </c>
    </row>
    <row r="21" spans="1:4">
      <c r="A21" s="3" t="s">
        <v>18</v>
      </c>
      <c r="B21" s="10">
        <v>1313</v>
      </c>
      <c r="C21" s="10">
        <v>738</v>
      </c>
      <c r="D21" s="11">
        <f t="shared" si="1"/>
        <v>2051</v>
      </c>
    </row>
    <row r="22" spans="1:4">
      <c r="A22" s="3" t="s">
        <v>19</v>
      </c>
      <c r="B22" s="10">
        <v>7658</v>
      </c>
      <c r="C22" s="10">
        <v>1204</v>
      </c>
      <c r="D22" s="11">
        <f t="shared" si="1"/>
        <v>8862</v>
      </c>
    </row>
    <row r="23" spans="1:4">
      <c r="A23" s="3" t="s">
        <v>20</v>
      </c>
      <c r="B23" s="10">
        <v>3501</v>
      </c>
      <c r="C23" s="10">
        <v>1538</v>
      </c>
      <c r="D23" s="11">
        <f t="shared" si="1"/>
        <v>5039</v>
      </c>
    </row>
    <row r="24" spans="1:4">
      <c r="A24" s="3" t="s">
        <v>21</v>
      </c>
      <c r="B24" s="10">
        <v>2791</v>
      </c>
      <c r="C24" s="10">
        <v>2338</v>
      </c>
      <c r="D24" s="11">
        <f t="shared" si="1"/>
        <v>5129</v>
      </c>
    </row>
    <row r="25" spans="1:4">
      <c r="A25" s="3" t="s">
        <v>22</v>
      </c>
      <c r="B25" s="10">
        <v>3684</v>
      </c>
      <c r="C25" s="10">
        <v>2686</v>
      </c>
      <c r="D25" s="11">
        <f t="shared" si="1"/>
        <v>6370</v>
      </c>
    </row>
    <row r="26" spans="1:4">
      <c r="A26" s="3" t="s">
        <v>23</v>
      </c>
      <c r="B26" s="10">
        <v>988</v>
      </c>
      <c r="C26" s="10">
        <v>857</v>
      </c>
      <c r="D26" s="11">
        <f t="shared" si="1"/>
        <v>1845</v>
      </c>
    </row>
    <row r="27" spans="1:4">
      <c r="A27" s="3" t="s">
        <v>24</v>
      </c>
      <c r="B27" s="10">
        <v>1538</v>
      </c>
      <c r="C27" s="10">
        <v>465</v>
      </c>
      <c r="D27" s="11">
        <f t="shared" si="1"/>
        <v>2003</v>
      </c>
    </row>
    <row r="28" spans="1:4">
      <c r="A28" s="3" t="s">
        <v>25</v>
      </c>
      <c r="B28" s="10">
        <v>378</v>
      </c>
      <c r="C28" s="10">
        <v>193</v>
      </c>
      <c r="D28" s="11">
        <f t="shared" si="1"/>
        <v>571</v>
      </c>
    </row>
    <row r="29" spans="1:4">
      <c r="A29" s="3" t="s">
        <v>26</v>
      </c>
      <c r="B29" s="10">
        <v>6044</v>
      </c>
      <c r="C29" s="10">
        <v>1680</v>
      </c>
      <c r="D29" s="11">
        <f t="shared" si="1"/>
        <v>7724</v>
      </c>
    </row>
    <row r="30" spans="1:4">
      <c r="A30" s="3" t="s">
        <v>27</v>
      </c>
      <c r="B30" s="10">
        <v>9412</v>
      </c>
      <c r="C30" s="10">
        <v>1472</v>
      </c>
      <c r="D30" s="11">
        <f t="shared" si="1"/>
        <v>10884</v>
      </c>
    </row>
    <row r="31" spans="1:4">
      <c r="A31" s="3" t="s">
        <v>28</v>
      </c>
      <c r="B31" s="10">
        <v>1952</v>
      </c>
      <c r="C31" s="10">
        <v>429</v>
      </c>
      <c r="D31" s="11">
        <f t="shared" si="1"/>
        <v>2381</v>
      </c>
    </row>
    <row r="32" spans="1:4">
      <c r="A32" s="3" t="s">
        <v>29</v>
      </c>
      <c r="B32" s="10">
        <v>8225</v>
      </c>
      <c r="C32" s="10">
        <v>0</v>
      </c>
      <c r="D32" s="11">
        <f t="shared" si="1"/>
        <v>8225</v>
      </c>
    </row>
    <row r="33" spans="1:4">
      <c r="A33" s="3" t="s">
        <v>30</v>
      </c>
      <c r="B33" s="10">
        <v>1218</v>
      </c>
      <c r="C33" s="10">
        <v>1791</v>
      </c>
      <c r="D33" s="11">
        <f t="shared" si="1"/>
        <v>3009</v>
      </c>
    </row>
    <row r="34" spans="1:4">
      <c r="A34" s="3" t="s">
        <v>31</v>
      </c>
      <c r="B34" s="10">
        <v>2303</v>
      </c>
      <c r="C34" s="10">
        <v>2234</v>
      </c>
      <c r="D34" s="11">
        <f t="shared" si="1"/>
        <v>4537</v>
      </c>
    </row>
    <row r="35" spans="1:4">
      <c r="A35" s="3" t="s">
        <v>32</v>
      </c>
      <c r="B35" s="10">
        <v>2304</v>
      </c>
      <c r="C35" s="10">
        <v>843</v>
      </c>
      <c r="D35" s="11">
        <f t="shared" si="1"/>
        <v>3147</v>
      </c>
    </row>
    <row r="36" spans="1:4">
      <c r="A36" s="3" t="s">
        <v>33</v>
      </c>
      <c r="B36" s="10">
        <v>2020</v>
      </c>
      <c r="C36" s="10">
        <v>121</v>
      </c>
      <c r="D36" s="11">
        <f t="shared" si="1"/>
        <v>2141</v>
      </c>
    </row>
    <row r="37" spans="1:4">
      <c r="A37" s="3" t="s">
        <v>34</v>
      </c>
      <c r="B37" s="10">
        <v>8506</v>
      </c>
      <c r="C37" s="10">
        <v>1388</v>
      </c>
      <c r="D37" s="11">
        <f t="shared" si="1"/>
        <v>9894</v>
      </c>
    </row>
    <row r="38" spans="1:4">
      <c r="A38" s="3" t="s">
        <v>35</v>
      </c>
      <c r="B38" s="10">
        <v>2800</v>
      </c>
      <c r="C38" s="10">
        <v>429</v>
      </c>
      <c r="D38" s="11">
        <f t="shared" si="1"/>
        <v>3229</v>
      </c>
    </row>
    <row r="39" spans="1:4">
      <c r="A39" s="3" t="s">
        <v>36</v>
      </c>
      <c r="B39" s="10">
        <v>6318</v>
      </c>
      <c r="C39" s="10">
        <v>889</v>
      </c>
      <c r="D39" s="11">
        <f t="shared" si="1"/>
        <v>7207</v>
      </c>
    </row>
    <row r="40" spans="1:4">
      <c r="A40" s="3" t="s">
        <v>37</v>
      </c>
      <c r="B40" s="10">
        <v>848</v>
      </c>
      <c r="C40" s="10">
        <v>847</v>
      </c>
      <c r="D40" s="11">
        <f t="shared" si="1"/>
        <v>1695</v>
      </c>
    </row>
    <row r="41" spans="1:4">
      <c r="A41" s="3" t="s">
        <v>38</v>
      </c>
      <c r="B41" s="10">
        <v>1216</v>
      </c>
      <c r="C41" s="10">
        <v>5114</v>
      </c>
      <c r="D41" s="11">
        <f t="shared" si="1"/>
        <v>6330</v>
      </c>
    </row>
    <row r="42" spans="1:4">
      <c r="A42" s="3" t="s">
        <v>39</v>
      </c>
      <c r="B42" s="10">
        <v>2454</v>
      </c>
      <c r="C42" s="10">
        <v>1525</v>
      </c>
      <c r="D42" s="11">
        <f t="shared" si="1"/>
        <v>3979</v>
      </c>
    </row>
    <row r="43" spans="1:4">
      <c r="A43" s="3" t="s">
        <v>40</v>
      </c>
      <c r="B43" s="10">
        <v>698</v>
      </c>
      <c r="C43" s="10">
        <v>102</v>
      </c>
      <c r="D43" s="11">
        <f t="shared" si="1"/>
        <v>800</v>
      </c>
    </row>
    <row r="44" spans="1:4">
      <c r="A44" s="3" t="s">
        <v>41</v>
      </c>
      <c r="B44" s="10">
        <v>5739</v>
      </c>
      <c r="C44" s="10">
        <v>3286</v>
      </c>
      <c r="D44" s="11">
        <f t="shared" si="1"/>
        <v>9025</v>
      </c>
    </row>
    <row r="45" spans="1:4">
      <c r="A45" s="4" t="s">
        <v>5</v>
      </c>
      <c r="B45" s="8">
        <v>90590</v>
      </c>
      <c r="C45" s="8">
        <v>33779</v>
      </c>
      <c r="D45" s="9">
        <f t="shared" si="1"/>
        <v>124369</v>
      </c>
    </row>
    <row r="48" spans="1:4">
      <c r="A48" t="s">
        <v>42</v>
      </c>
      <c r="D48" s="7"/>
    </row>
    <row r="49" spans="1:4">
      <c r="A49" s="5" t="s">
        <v>2</v>
      </c>
      <c r="B49" s="8" t="s">
        <v>3</v>
      </c>
      <c r="C49" s="8" t="s">
        <v>4</v>
      </c>
      <c r="D49" s="9" t="s">
        <v>5</v>
      </c>
    </row>
    <row r="50" spans="1:4">
      <c r="A50" s="3" t="s">
        <v>43</v>
      </c>
      <c r="B50" s="10">
        <v>1006</v>
      </c>
      <c r="C50" s="10">
        <v>2144</v>
      </c>
      <c r="D50" s="11">
        <f t="shared" ref="D50:D68" si="2">SUM(B50:C50)</f>
        <v>3150</v>
      </c>
    </row>
    <row r="51" spans="1:4">
      <c r="A51" s="3" t="s">
        <v>44</v>
      </c>
      <c r="B51" s="10">
        <v>3426</v>
      </c>
      <c r="C51" s="10">
        <v>7846</v>
      </c>
      <c r="D51" s="11">
        <f t="shared" si="2"/>
        <v>11272</v>
      </c>
    </row>
    <row r="52" spans="1:4">
      <c r="A52" s="3" t="s">
        <v>45</v>
      </c>
      <c r="B52" s="10">
        <v>4948</v>
      </c>
      <c r="C52" s="10">
        <v>1855</v>
      </c>
      <c r="D52" s="11">
        <f t="shared" si="2"/>
        <v>6803</v>
      </c>
    </row>
    <row r="53" spans="1:4">
      <c r="A53" s="3" t="s">
        <v>46</v>
      </c>
      <c r="B53" s="10">
        <v>3110</v>
      </c>
      <c r="C53" s="10">
        <v>2063</v>
      </c>
      <c r="D53" s="11">
        <f t="shared" si="2"/>
        <v>5173</v>
      </c>
    </row>
    <row r="54" spans="1:4">
      <c r="A54" s="3" t="s">
        <v>47</v>
      </c>
      <c r="B54" s="10">
        <v>3387</v>
      </c>
      <c r="C54" s="10">
        <v>4844</v>
      </c>
      <c r="D54" s="11">
        <f t="shared" si="2"/>
        <v>8231</v>
      </c>
    </row>
    <row r="55" spans="1:4">
      <c r="A55" s="3" t="s">
        <v>48</v>
      </c>
      <c r="B55" s="10">
        <v>3382</v>
      </c>
      <c r="C55" s="10">
        <v>4232</v>
      </c>
      <c r="D55" s="11">
        <f t="shared" si="2"/>
        <v>7614</v>
      </c>
    </row>
    <row r="56" spans="1:4">
      <c r="A56" s="3" t="s">
        <v>49</v>
      </c>
      <c r="B56" s="10">
        <v>2282</v>
      </c>
      <c r="C56" s="10">
        <v>1181</v>
      </c>
      <c r="D56" s="11">
        <f t="shared" si="2"/>
        <v>3463</v>
      </c>
    </row>
    <row r="57" spans="1:4">
      <c r="A57" s="3" t="s">
        <v>50</v>
      </c>
      <c r="B57" s="10">
        <v>5690</v>
      </c>
      <c r="C57" s="10">
        <v>10095</v>
      </c>
      <c r="D57" s="11">
        <f t="shared" si="2"/>
        <v>15785</v>
      </c>
    </row>
    <row r="58" spans="1:4">
      <c r="A58" s="3" t="s">
        <v>51</v>
      </c>
      <c r="B58" s="10">
        <v>2505</v>
      </c>
      <c r="C58" s="10">
        <v>6908</v>
      </c>
      <c r="D58" s="11">
        <f t="shared" si="2"/>
        <v>9413</v>
      </c>
    </row>
    <row r="59" spans="1:4">
      <c r="A59" s="3" t="s">
        <v>52</v>
      </c>
      <c r="B59" s="10">
        <v>2930</v>
      </c>
      <c r="C59" s="10">
        <v>6981</v>
      </c>
      <c r="D59" s="11">
        <f t="shared" si="2"/>
        <v>9911</v>
      </c>
    </row>
    <row r="60" spans="1:4">
      <c r="A60" s="3" t="s">
        <v>53</v>
      </c>
      <c r="B60" s="10">
        <v>2519</v>
      </c>
      <c r="C60" s="10">
        <v>4507</v>
      </c>
      <c r="D60" s="11">
        <f t="shared" si="2"/>
        <v>7026</v>
      </c>
    </row>
    <row r="61" spans="1:4">
      <c r="A61" s="3" t="s">
        <v>54</v>
      </c>
      <c r="B61" s="10">
        <v>7051</v>
      </c>
      <c r="C61" s="10">
        <v>5185</v>
      </c>
      <c r="D61" s="11">
        <f t="shared" si="2"/>
        <v>12236</v>
      </c>
    </row>
    <row r="62" spans="1:4">
      <c r="A62" s="3" t="s">
        <v>55</v>
      </c>
      <c r="B62" s="10">
        <v>1913</v>
      </c>
      <c r="C62" s="10">
        <v>2368</v>
      </c>
      <c r="D62" s="11">
        <f t="shared" si="2"/>
        <v>4281</v>
      </c>
    </row>
    <row r="63" spans="1:4">
      <c r="A63" s="3" t="s">
        <v>56</v>
      </c>
      <c r="B63" s="10">
        <v>3996</v>
      </c>
      <c r="C63" s="10">
        <v>3752</v>
      </c>
      <c r="D63" s="11">
        <f t="shared" si="2"/>
        <v>7748</v>
      </c>
    </row>
    <row r="64" spans="1:4">
      <c r="A64" s="3" t="s">
        <v>57</v>
      </c>
      <c r="B64" s="10">
        <v>3309</v>
      </c>
      <c r="C64" s="10">
        <v>1535</v>
      </c>
      <c r="D64" s="11">
        <f t="shared" si="2"/>
        <v>4844</v>
      </c>
    </row>
    <row r="65" spans="1:4">
      <c r="A65" s="3" t="s">
        <v>58</v>
      </c>
      <c r="B65" s="10">
        <v>3183</v>
      </c>
      <c r="C65" s="10">
        <v>1843</v>
      </c>
      <c r="D65" s="11">
        <f t="shared" si="2"/>
        <v>5026</v>
      </c>
    </row>
    <row r="66" spans="1:4">
      <c r="A66" s="3" t="s">
        <v>59</v>
      </c>
      <c r="B66" s="10">
        <v>4037</v>
      </c>
      <c r="C66" s="10">
        <v>3517</v>
      </c>
      <c r="D66" s="11">
        <f t="shared" si="2"/>
        <v>7554</v>
      </c>
    </row>
    <row r="67" spans="1:4">
      <c r="A67" s="3" t="s">
        <v>60</v>
      </c>
      <c r="B67" s="10">
        <v>2178</v>
      </c>
      <c r="C67" s="10">
        <v>1347</v>
      </c>
      <c r="D67" s="11">
        <f t="shared" si="2"/>
        <v>3525</v>
      </c>
    </row>
    <row r="68" spans="1:4">
      <c r="A68" s="4" t="s">
        <v>5</v>
      </c>
      <c r="B68" s="8">
        <v>60852</v>
      </c>
      <c r="C68" s="8">
        <v>72203</v>
      </c>
      <c r="D68" s="9">
        <f t="shared" si="2"/>
        <v>133055</v>
      </c>
    </row>
    <row r="72" spans="1:4">
      <c r="A72" t="s">
        <v>61</v>
      </c>
      <c r="D72" s="7"/>
    </row>
    <row r="73" spans="1:4">
      <c r="A73" s="2" t="s">
        <v>2</v>
      </c>
      <c r="B73" s="8" t="s">
        <v>3</v>
      </c>
      <c r="C73" s="8" t="s">
        <v>4</v>
      </c>
      <c r="D73" s="11" t="s">
        <v>5</v>
      </c>
    </row>
    <row r="74" spans="1:4">
      <c r="A74" s="3" t="s">
        <v>62</v>
      </c>
      <c r="B74" s="10">
        <v>5518</v>
      </c>
      <c r="C74" s="10">
        <v>1589</v>
      </c>
      <c r="D74" s="11">
        <f t="shared" ref="D74:D110" si="3">SUM(B74:C74)</f>
        <v>7107</v>
      </c>
    </row>
    <row r="75" spans="1:4">
      <c r="A75" s="3" t="s">
        <v>63</v>
      </c>
      <c r="B75" s="10">
        <v>5312</v>
      </c>
      <c r="C75" s="10">
        <v>3385</v>
      </c>
      <c r="D75" s="11">
        <f t="shared" si="3"/>
        <v>8697</v>
      </c>
    </row>
    <row r="76" spans="1:4">
      <c r="A76" s="3" t="s">
        <v>64</v>
      </c>
      <c r="B76" s="10">
        <v>625</v>
      </c>
      <c r="C76" s="10">
        <v>396</v>
      </c>
      <c r="D76" s="11">
        <f t="shared" si="3"/>
        <v>1021</v>
      </c>
    </row>
    <row r="77" spans="1:4">
      <c r="A77" s="3" t="s">
        <v>65</v>
      </c>
      <c r="B77" s="10">
        <v>3268</v>
      </c>
      <c r="C77" s="10">
        <v>914</v>
      </c>
      <c r="D77" s="11">
        <f t="shared" si="3"/>
        <v>4182</v>
      </c>
    </row>
    <row r="78" spans="1:4">
      <c r="A78" s="3" t="s">
        <v>66</v>
      </c>
      <c r="B78" s="10">
        <v>2977</v>
      </c>
      <c r="C78" s="10">
        <v>821</v>
      </c>
      <c r="D78" s="11">
        <f t="shared" si="3"/>
        <v>3798</v>
      </c>
    </row>
    <row r="79" spans="1:4">
      <c r="A79" s="3" t="s">
        <v>67</v>
      </c>
      <c r="B79" s="10">
        <v>6101</v>
      </c>
      <c r="C79" s="10">
        <v>139</v>
      </c>
      <c r="D79" s="11">
        <f t="shared" si="3"/>
        <v>6240</v>
      </c>
    </row>
    <row r="80" spans="1:4">
      <c r="A80" s="3" t="s">
        <v>68</v>
      </c>
      <c r="B80" s="10">
        <v>4158</v>
      </c>
      <c r="C80" s="10">
        <v>1801</v>
      </c>
      <c r="D80" s="11">
        <f t="shared" si="3"/>
        <v>5959</v>
      </c>
    </row>
    <row r="81" spans="1:4">
      <c r="A81" s="3" t="s">
        <v>69</v>
      </c>
      <c r="B81" s="10">
        <v>3114</v>
      </c>
      <c r="C81" s="10">
        <v>1719</v>
      </c>
      <c r="D81" s="11">
        <f t="shared" si="3"/>
        <v>4833</v>
      </c>
    </row>
    <row r="82" spans="1:4">
      <c r="A82" s="3" t="s">
        <v>70</v>
      </c>
      <c r="B82" s="10">
        <v>5684</v>
      </c>
      <c r="C82" s="10">
        <v>3029</v>
      </c>
      <c r="D82" s="11">
        <f t="shared" si="3"/>
        <v>8713</v>
      </c>
    </row>
    <row r="83" spans="1:4">
      <c r="A83" s="3" t="s">
        <v>71</v>
      </c>
      <c r="B83" s="10">
        <v>9118</v>
      </c>
      <c r="C83" s="10">
        <v>5285</v>
      </c>
      <c r="D83" s="11">
        <f t="shared" si="3"/>
        <v>14403</v>
      </c>
    </row>
    <row r="84" spans="1:4">
      <c r="A84" s="3" t="s">
        <v>72</v>
      </c>
      <c r="B84" s="10">
        <v>5587</v>
      </c>
      <c r="C84" s="10">
        <v>1954</v>
      </c>
      <c r="D84" s="11">
        <f t="shared" si="3"/>
        <v>7541</v>
      </c>
    </row>
    <row r="85" spans="1:4">
      <c r="A85" s="3" t="s">
        <v>73</v>
      </c>
      <c r="B85" s="10">
        <v>1693</v>
      </c>
      <c r="C85" s="10">
        <v>1127</v>
      </c>
      <c r="D85" s="11">
        <f t="shared" si="3"/>
        <v>2820</v>
      </c>
    </row>
    <row r="86" spans="1:4">
      <c r="A86" s="3" t="s">
        <v>74</v>
      </c>
      <c r="B86" s="10">
        <v>2401</v>
      </c>
      <c r="C86" s="10">
        <v>2149</v>
      </c>
      <c r="D86" s="11">
        <f t="shared" si="3"/>
        <v>4550</v>
      </c>
    </row>
    <row r="87" spans="1:4">
      <c r="A87" s="3" t="s">
        <v>75</v>
      </c>
      <c r="B87" s="10">
        <v>6417</v>
      </c>
      <c r="C87" s="10">
        <v>1491</v>
      </c>
      <c r="D87" s="11">
        <f t="shared" si="3"/>
        <v>7908</v>
      </c>
    </row>
    <row r="88" spans="1:4">
      <c r="A88" s="3" t="s">
        <v>76</v>
      </c>
      <c r="B88" s="10">
        <v>4864</v>
      </c>
      <c r="C88" s="10">
        <v>2021</v>
      </c>
      <c r="D88" s="11">
        <f t="shared" si="3"/>
        <v>6885</v>
      </c>
    </row>
    <row r="89" spans="1:4">
      <c r="A89" s="3" t="s">
        <v>77</v>
      </c>
      <c r="B89" s="10">
        <v>10878</v>
      </c>
      <c r="C89" s="10">
        <v>2448</v>
      </c>
      <c r="D89" s="11">
        <f t="shared" si="3"/>
        <v>13326</v>
      </c>
    </row>
    <row r="90" spans="1:4">
      <c r="A90" s="3" t="s">
        <v>78</v>
      </c>
      <c r="B90" s="10">
        <v>7930</v>
      </c>
      <c r="C90" s="10">
        <v>1779</v>
      </c>
      <c r="D90" s="11">
        <f t="shared" si="3"/>
        <v>9709</v>
      </c>
    </row>
    <row r="91" spans="1:4">
      <c r="A91" s="3" t="s">
        <v>79</v>
      </c>
      <c r="B91" s="10">
        <v>5797</v>
      </c>
      <c r="C91" s="10">
        <v>2689</v>
      </c>
      <c r="D91" s="11">
        <f t="shared" si="3"/>
        <v>8486</v>
      </c>
    </row>
    <row r="92" spans="1:4">
      <c r="A92" s="3" t="s">
        <v>80</v>
      </c>
      <c r="B92" s="10">
        <v>4825</v>
      </c>
      <c r="C92" s="10">
        <v>1909</v>
      </c>
      <c r="D92" s="11">
        <f t="shared" si="3"/>
        <v>6734</v>
      </c>
    </row>
    <row r="93" spans="1:4">
      <c r="A93" s="3" t="s">
        <v>81</v>
      </c>
      <c r="B93" s="10">
        <v>5933</v>
      </c>
      <c r="C93" s="10">
        <v>3121</v>
      </c>
      <c r="D93" s="11">
        <f t="shared" si="3"/>
        <v>9054</v>
      </c>
    </row>
    <row r="94" spans="1:4">
      <c r="A94" s="3" t="s">
        <v>82</v>
      </c>
      <c r="B94" s="10">
        <v>18851</v>
      </c>
      <c r="C94" s="10">
        <v>2413</v>
      </c>
      <c r="D94" s="11">
        <f t="shared" si="3"/>
        <v>21264</v>
      </c>
    </row>
    <row r="95" spans="1:4">
      <c r="A95" s="3" t="s">
        <v>83</v>
      </c>
      <c r="B95" s="10">
        <v>4107</v>
      </c>
      <c r="C95" s="10">
        <v>1654</v>
      </c>
      <c r="D95" s="11">
        <f t="shared" si="3"/>
        <v>5761</v>
      </c>
    </row>
    <row r="96" spans="1:4">
      <c r="A96" s="3" t="s">
        <v>84</v>
      </c>
      <c r="B96" s="10">
        <v>3131</v>
      </c>
      <c r="C96" s="10">
        <v>710</v>
      </c>
      <c r="D96" s="11">
        <f t="shared" si="3"/>
        <v>3841</v>
      </c>
    </row>
    <row r="97" spans="1:4">
      <c r="A97" s="3" t="s">
        <v>85</v>
      </c>
      <c r="B97" s="10">
        <v>4200</v>
      </c>
      <c r="C97" s="10">
        <v>1678</v>
      </c>
      <c r="D97" s="11">
        <f t="shared" si="3"/>
        <v>5878</v>
      </c>
    </row>
    <row r="98" spans="1:4">
      <c r="A98" s="3" t="s">
        <v>86</v>
      </c>
      <c r="B98" s="10">
        <v>5029</v>
      </c>
      <c r="C98" s="10">
        <v>3772</v>
      </c>
      <c r="D98" s="11">
        <f t="shared" si="3"/>
        <v>8801</v>
      </c>
    </row>
    <row r="99" spans="1:4">
      <c r="A99" s="3" t="s">
        <v>87</v>
      </c>
      <c r="B99" s="10">
        <v>2806</v>
      </c>
      <c r="C99" s="10">
        <v>1706</v>
      </c>
      <c r="D99" s="11">
        <f t="shared" si="3"/>
        <v>4512</v>
      </c>
    </row>
    <row r="100" spans="1:4">
      <c r="A100" s="3" t="s">
        <v>88</v>
      </c>
      <c r="B100" s="10">
        <v>5384</v>
      </c>
      <c r="C100" s="10">
        <v>1979</v>
      </c>
      <c r="D100" s="11">
        <f t="shared" si="3"/>
        <v>7363</v>
      </c>
    </row>
    <row r="101" spans="1:4">
      <c r="A101" s="3" t="s">
        <v>89</v>
      </c>
      <c r="B101" s="10">
        <v>1907</v>
      </c>
      <c r="C101" s="10">
        <v>378</v>
      </c>
      <c r="D101" s="11">
        <f t="shared" si="3"/>
        <v>2285</v>
      </c>
    </row>
    <row r="102" spans="1:4">
      <c r="A102" s="3" t="s">
        <v>90</v>
      </c>
      <c r="B102" s="10">
        <v>3859</v>
      </c>
      <c r="C102" s="10">
        <v>1827</v>
      </c>
      <c r="D102" s="11">
        <f t="shared" si="3"/>
        <v>5686</v>
      </c>
    </row>
    <row r="103" spans="1:4">
      <c r="A103" s="3" t="s">
        <v>91</v>
      </c>
      <c r="B103" s="10">
        <v>6299</v>
      </c>
      <c r="C103" s="10">
        <v>2589</v>
      </c>
      <c r="D103" s="11">
        <f t="shared" si="3"/>
        <v>8888</v>
      </c>
    </row>
    <row r="104" spans="1:4">
      <c r="A104" s="3" t="s">
        <v>92</v>
      </c>
      <c r="B104" s="10">
        <v>5150</v>
      </c>
      <c r="C104" s="10">
        <v>2985</v>
      </c>
      <c r="D104" s="11">
        <f t="shared" si="3"/>
        <v>8135</v>
      </c>
    </row>
    <row r="105" spans="1:4">
      <c r="A105" s="3" t="s">
        <v>93</v>
      </c>
      <c r="B105" s="10">
        <v>1865</v>
      </c>
      <c r="C105" s="10">
        <v>1623</v>
      </c>
      <c r="D105" s="11">
        <f t="shared" si="3"/>
        <v>3488</v>
      </c>
    </row>
    <row r="106" spans="1:4">
      <c r="A106" s="3" t="s">
        <v>94</v>
      </c>
      <c r="B106" s="10">
        <v>2062</v>
      </c>
      <c r="C106" s="10">
        <v>992</v>
      </c>
      <c r="D106" s="11">
        <f t="shared" si="3"/>
        <v>3054</v>
      </c>
    </row>
    <row r="107" spans="1:4">
      <c r="A107" s="3" t="s">
        <v>95</v>
      </c>
      <c r="B107" s="10">
        <v>3285</v>
      </c>
      <c r="C107" s="10">
        <v>953</v>
      </c>
      <c r="D107" s="11">
        <f t="shared" si="3"/>
        <v>4238</v>
      </c>
    </row>
    <row r="108" spans="1:4">
      <c r="A108" s="3" t="s">
        <v>96</v>
      </c>
      <c r="B108" s="10">
        <v>7966</v>
      </c>
      <c r="C108" s="10">
        <v>3944</v>
      </c>
      <c r="D108" s="11">
        <f t="shared" si="3"/>
        <v>11910</v>
      </c>
    </row>
    <row r="109" spans="1:4">
      <c r="A109" s="3" t="s">
        <v>97</v>
      </c>
      <c r="B109" s="10">
        <v>5094</v>
      </c>
      <c r="C109" s="10">
        <v>1281</v>
      </c>
      <c r="D109" s="11">
        <f t="shared" si="3"/>
        <v>6375</v>
      </c>
    </row>
    <row r="110" spans="1:4">
      <c r="A110" s="4" t="s">
        <v>5</v>
      </c>
      <c r="B110" s="8">
        <v>183195</v>
      </c>
      <c r="C110" s="8">
        <v>70250</v>
      </c>
      <c r="D110" s="9">
        <f t="shared" si="3"/>
        <v>253445</v>
      </c>
    </row>
    <row r="112" spans="1:4">
      <c r="A112" t="s">
        <v>98</v>
      </c>
      <c r="D112" s="7"/>
    </row>
    <row r="113" spans="1:4">
      <c r="A113" s="2" t="s">
        <v>2</v>
      </c>
      <c r="B113" s="8" t="s">
        <v>3</v>
      </c>
      <c r="C113" s="8" t="s">
        <v>4</v>
      </c>
      <c r="D113" s="9" t="s">
        <v>5</v>
      </c>
    </row>
    <row r="114" spans="1:4">
      <c r="A114" s="3" t="s">
        <v>99</v>
      </c>
      <c r="B114" s="10">
        <v>5638</v>
      </c>
      <c r="C114" s="10">
        <v>2586</v>
      </c>
      <c r="D114" s="11">
        <f t="shared" ref="D114:D148" si="4">SUM(B114:C114)</f>
        <v>8224</v>
      </c>
    </row>
    <row r="115" spans="1:4">
      <c r="A115" s="3" t="s">
        <v>100</v>
      </c>
      <c r="B115" s="10">
        <v>1535</v>
      </c>
      <c r="C115" s="10">
        <v>2158</v>
      </c>
      <c r="D115" s="11">
        <f t="shared" si="4"/>
        <v>3693</v>
      </c>
    </row>
    <row r="116" spans="1:4">
      <c r="A116" s="3" t="s">
        <v>101</v>
      </c>
      <c r="B116" s="10">
        <v>4479</v>
      </c>
      <c r="C116" s="10">
        <v>1848</v>
      </c>
      <c r="D116" s="11">
        <f t="shared" si="4"/>
        <v>6327</v>
      </c>
    </row>
    <row r="117" spans="1:4">
      <c r="A117" s="3" t="s">
        <v>102</v>
      </c>
      <c r="B117" s="10">
        <v>4549</v>
      </c>
      <c r="C117" s="10">
        <v>1152</v>
      </c>
      <c r="D117" s="11">
        <f t="shared" si="4"/>
        <v>5701</v>
      </c>
    </row>
    <row r="118" spans="1:4">
      <c r="A118" s="3" t="s">
        <v>103</v>
      </c>
      <c r="B118" s="10">
        <v>4502</v>
      </c>
      <c r="C118" s="10">
        <v>1517</v>
      </c>
      <c r="D118" s="11">
        <f t="shared" si="4"/>
        <v>6019</v>
      </c>
    </row>
    <row r="119" spans="1:4">
      <c r="A119" s="3" t="s">
        <v>104</v>
      </c>
      <c r="B119" s="10">
        <v>1512</v>
      </c>
      <c r="C119" s="10">
        <v>643</v>
      </c>
      <c r="D119" s="11">
        <f t="shared" si="4"/>
        <v>2155</v>
      </c>
    </row>
    <row r="120" spans="1:4">
      <c r="A120" s="3" t="s">
        <v>105</v>
      </c>
      <c r="B120" s="10">
        <v>1542</v>
      </c>
      <c r="C120" s="10">
        <v>2160</v>
      </c>
      <c r="D120" s="11">
        <f t="shared" si="4"/>
        <v>3702</v>
      </c>
    </row>
    <row r="121" spans="1:4">
      <c r="A121" s="3" t="s">
        <v>106</v>
      </c>
      <c r="B121" s="10">
        <v>3126</v>
      </c>
      <c r="C121" s="10">
        <v>1121</v>
      </c>
      <c r="D121" s="11">
        <f t="shared" si="4"/>
        <v>4247</v>
      </c>
    </row>
    <row r="122" spans="1:4">
      <c r="A122" s="3" t="s">
        <v>107</v>
      </c>
      <c r="B122" s="10">
        <v>3838</v>
      </c>
      <c r="C122" s="10">
        <v>1626</v>
      </c>
      <c r="D122" s="11">
        <f t="shared" si="4"/>
        <v>5464</v>
      </c>
    </row>
    <row r="123" spans="1:4">
      <c r="A123" s="3" t="s">
        <v>108</v>
      </c>
      <c r="B123" s="10">
        <v>1163</v>
      </c>
      <c r="C123" s="10">
        <v>1202</v>
      </c>
      <c r="D123" s="11">
        <f t="shared" si="4"/>
        <v>2365</v>
      </c>
    </row>
    <row r="124" spans="1:4">
      <c r="A124" s="3" t="s">
        <v>109</v>
      </c>
      <c r="B124" s="10">
        <v>3017</v>
      </c>
      <c r="C124" s="10">
        <v>732</v>
      </c>
      <c r="D124" s="11">
        <f t="shared" si="4"/>
        <v>3749</v>
      </c>
    </row>
    <row r="125" spans="1:4">
      <c r="A125" s="3" t="s">
        <v>110</v>
      </c>
      <c r="B125" s="10">
        <v>1749</v>
      </c>
      <c r="C125" s="10">
        <v>298</v>
      </c>
      <c r="D125" s="11">
        <f t="shared" si="4"/>
        <v>2047</v>
      </c>
    </row>
    <row r="126" spans="1:4">
      <c r="A126" s="3" t="s">
        <v>111</v>
      </c>
      <c r="B126" s="10">
        <v>7339</v>
      </c>
      <c r="C126" s="10">
        <v>3396</v>
      </c>
      <c r="D126" s="11">
        <f t="shared" si="4"/>
        <v>10735</v>
      </c>
    </row>
    <row r="127" spans="1:4">
      <c r="A127" s="3" t="s">
        <v>112</v>
      </c>
      <c r="B127" s="10">
        <v>60</v>
      </c>
      <c r="C127" s="10">
        <v>140</v>
      </c>
      <c r="D127" s="11">
        <f t="shared" si="4"/>
        <v>200</v>
      </c>
    </row>
    <row r="128" spans="1:4">
      <c r="A128" s="3" t="s">
        <v>113</v>
      </c>
      <c r="B128" s="10">
        <v>3703</v>
      </c>
      <c r="C128" s="10">
        <v>757</v>
      </c>
      <c r="D128" s="11">
        <f t="shared" si="4"/>
        <v>4460</v>
      </c>
    </row>
    <row r="129" spans="1:4">
      <c r="A129" s="3" t="s">
        <v>114</v>
      </c>
      <c r="B129" s="10">
        <v>1926</v>
      </c>
      <c r="C129" s="10">
        <v>1126</v>
      </c>
      <c r="D129" s="11">
        <f t="shared" si="4"/>
        <v>3052</v>
      </c>
    </row>
    <row r="130" spans="1:4">
      <c r="A130" s="3" t="s">
        <v>115</v>
      </c>
      <c r="B130" s="10">
        <v>2428</v>
      </c>
      <c r="C130" s="10">
        <v>940</v>
      </c>
      <c r="D130" s="11">
        <f t="shared" si="4"/>
        <v>3368</v>
      </c>
    </row>
    <row r="131" spans="1:4">
      <c r="A131" s="3" t="s">
        <v>116</v>
      </c>
      <c r="B131" s="10">
        <v>2944</v>
      </c>
      <c r="C131" s="10">
        <v>1908</v>
      </c>
      <c r="D131" s="11">
        <f t="shared" si="4"/>
        <v>4852</v>
      </c>
    </row>
    <row r="132" spans="1:4">
      <c r="A132" s="3" t="s">
        <v>117</v>
      </c>
      <c r="B132" s="10">
        <v>1507</v>
      </c>
      <c r="C132" s="10">
        <v>241</v>
      </c>
      <c r="D132" s="11">
        <f t="shared" si="4"/>
        <v>1748</v>
      </c>
    </row>
    <row r="133" spans="1:4">
      <c r="A133" s="3" t="s">
        <v>118</v>
      </c>
      <c r="B133" s="10">
        <v>229</v>
      </c>
      <c r="C133" s="10">
        <v>297</v>
      </c>
      <c r="D133" s="11">
        <f t="shared" si="4"/>
        <v>526</v>
      </c>
    </row>
    <row r="134" spans="1:4">
      <c r="A134" s="3" t="s">
        <v>119</v>
      </c>
      <c r="B134" s="10">
        <v>2354</v>
      </c>
      <c r="C134" s="10">
        <v>942</v>
      </c>
      <c r="D134" s="11">
        <f t="shared" si="4"/>
        <v>3296</v>
      </c>
    </row>
    <row r="135" spans="1:4">
      <c r="A135" s="3" t="s">
        <v>120</v>
      </c>
      <c r="B135" s="10">
        <v>1355</v>
      </c>
      <c r="C135" s="10">
        <v>1215</v>
      </c>
      <c r="D135" s="11">
        <f t="shared" si="4"/>
        <v>2570</v>
      </c>
    </row>
    <row r="136" spans="1:4">
      <c r="A136" s="3" t="s">
        <v>121</v>
      </c>
      <c r="B136" s="10">
        <v>4057</v>
      </c>
      <c r="C136" s="10">
        <v>1656</v>
      </c>
      <c r="D136" s="11">
        <f t="shared" si="4"/>
        <v>5713</v>
      </c>
    </row>
    <row r="137" spans="1:4">
      <c r="A137" s="3" t="s">
        <v>122</v>
      </c>
      <c r="B137" s="10">
        <v>11664</v>
      </c>
      <c r="C137" s="10">
        <v>1201</v>
      </c>
      <c r="D137" s="11">
        <f t="shared" si="4"/>
        <v>12865</v>
      </c>
    </row>
    <row r="138" spans="1:4">
      <c r="A138" s="3" t="s">
        <v>123</v>
      </c>
      <c r="B138" s="10">
        <v>2084</v>
      </c>
      <c r="C138" s="10">
        <v>1811</v>
      </c>
      <c r="D138" s="11">
        <f t="shared" si="4"/>
        <v>3895</v>
      </c>
    </row>
    <row r="139" spans="1:4">
      <c r="A139" s="3" t="s">
        <v>124</v>
      </c>
      <c r="B139" s="10">
        <v>1451</v>
      </c>
      <c r="C139" s="10">
        <v>206</v>
      </c>
      <c r="D139" s="11">
        <f t="shared" si="4"/>
        <v>1657</v>
      </c>
    </row>
    <row r="140" spans="1:4">
      <c r="A140" s="3" t="s">
        <v>125</v>
      </c>
      <c r="B140" s="10">
        <v>1995</v>
      </c>
      <c r="C140" s="10">
        <v>338</v>
      </c>
      <c r="D140" s="11">
        <f t="shared" si="4"/>
        <v>2333</v>
      </c>
    </row>
    <row r="141" spans="1:4">
      <c r="A141" s="3" t="s">
        <v>126</v>
      </c>
      <c r="B141" s="10">
        <v>5295</v>
      </c>
      <c r="C141" s="10">
        <v>2295</v>
      </c>
      <c r="D141" s="11">
        <f t="shared" si="4"/>
        <v>7590</v>
      </c>
    </row>
    <row r="142" spans="1:4">
      <c r="A142" s="3" t="s">
        <v>127</v>
      </c>
      <c r="B142" s="10">
        <v>4031</v>
      </c>
      <c r="C142" s="10">
        <v>838</v>
      </c>
      <c r="D142" s="11">
        <f t="shared" si="4"/>
        <v>4869</v>
      </c>
    </row>
    <row r="143" spans="1:4">
      <c r="A143" s="3" t="s">
        <v>128</v>
      </c>
      <c r="B143" s="10">
        <v>3826</v>
      </c>
      <c r="C143" s="10">
        <v>2421</v>
      </c>
      <c r="D143" s="11">
        <f t="shared" si="4"/>
        <v>6247</v>
      </c>
    </row>
    <row r="144" spans="1:4">
      <c r="A144" s="3" t="s">
        <v>129</v>
      </c>
      <c r="B144" s="10">
        <v>7791</v>
      </c>
      <c r="C144" s="10">
        <v>2383</v>
      </c>
      <c r="D144" s="11">
        <f t="shared" si="4"/>
        <v>10174</v>
      </c>
    </row>
    <row r="145" spans="1:4">
      <c r="A145" s="3" t="s">
        <v>130</v>
      </c>
      <c r="B145" s="10">
        <v>6061</v>
      </c>
      <c r="C145" s="10">
        <v>1082</v>
      </c>
      <c r="D145" s="11">
        <f t="shared" si="4"/>
        <v>7143</v>
      </c>
    </row>
    <row r="146" spans="1:4">
      <c r="A146" s="3" t="s">
        <v>131</v>
      </c>
      <c r="B146" s="10">
        <v>18660</v>
      </c>
      <c r="C146" s="10">
        <v>4648</v>
      </c>
      <c r="D146" s="11">
        <f t="shared" si="4"/>
        <v>23308</v>
      </c>
    </row>
    <row r="147" spans="1:4">
      <c r="A147" s="3" t="s">
        <v>132</v>
      </c>
      <c r="B147" s="10">
        <v>5732</v>
      </c>
      <c r="C147" s="10">
        <v>1375</v>
      </c>
      <c r="D147" s="11">
        <f t="shared" si="4"/>
        <v>7107</v>
      </c>
    </row>
    <row r="148" spans="1:4">
      <c r="A148" s="4" t="s">
        <v>5</v>
      </c>
      <c r="B148" s="8">
        <v>133142</v>
      </c>
      <c r="C148" s="8">
        <v>48259</v>
      </c>
      <c r="D148" s="9">
        <f t="shared" si="4"/>
        <v>181401</v>
      </c>
    </row>
    <row r="151" spans="1:4">
      <c r="A151" t="s">
        <v>133</v>
      </c>
      <c r="D151" s="7"/>
    </row>
    <row r="152" spans="1:4">
      <c r="A152" s="2" t="s">
        <v>2</v>
      </c>
      <c r="B152" s="8" t="s">
        <v>3</v>
      </c>
      <c r="C152" s="8" t="s">
        <v>4</v>
      </c>
      <c r="D152" s="9" t="s">
        <v>5</v>
      </c>
    </row>
    <row r="153" spans="1:4">
      <c r="A153" s="3" t="s">
        <v>134</v>
      </c>
      <c r="B153" s="10">
        <v>699</v>
      </c>
      <c r="C153" s="10">
        <v>477</v>
      </c>
      <c r="D153" s="11">
        <f t="shared" ref="D153:D189" si="5">SUM(B153:C153)</f>
        <v>1176</v>
      </c>
    </row>
    <row r="154" spans="1:4">
      <c r="A154" s="3" t="s">
        <v>135</v>
      </c>
      <c r="B154" s="10">
        <v>1419</v>
      </c>
      <c r="C154" s="10">
        <v>1686</v>
      </c>
      <c r="D154" s="11">
        <f t="shared" si="5"/>
        <v>3105</v>
      </c>
    </row>
    <row r="155" spans="1:4">
      <c r="A155" s="3" t="s">
        <v>136</v>
      </c>
      <c r="B155" s="10">
        <v>2073</v>
      </c>
      <c r="C155" s="10">
        <v>908</v>
      </c>
      <c r="D155" s="11">
        <f t="shared" si="5"/>
        <v>2981</v>
      </c>
    </row>
    <row r="156" spans="1:4">
      <c r="A156" s="3" t="s">
        <v>137</v>
      </c>
      <c r="B156" s="10">
        <v>292</v>
      </c>
      <c r="C156" s="10">
        <v>377</v>
      </c>
      <c r="D156" s="11">
        <f t="shared" si="5"/>
        <v>669</v>
      </c>
    </row>
    <row r="157" spans="1:4">
      <c r="A157" s="3" t="s">
        <v>138</v>
      </c>
      <c r="B157" s="10">
        <v>216</v>
      </c>
      <c r="C157" s="10">
        <v>222</v>
      </c>
      <c r="D157" s="11">
        <f t="shared" si="5"/>
        <v>438</v>
      </c>
    </row>
    <row r="158" spans="1:4">
      <c r="A158" s="3" t="s">
        <v>139</v>
      </c>
      <c r="B158" s="10">
        <v>3907</v>
      </c>
      <c r="C158" s="10">
        <v>1526</v>
      </c>
      <c r="D158" s="11">
        <f t="shared" si="5"/>
        <v>5433</v>
      </c>
    </row>
    <row r="159" spans="1:4">
      <c r="A159" s="3" t="s">
        <v>140</v>
      </c>
      <c r="B159" s="10">
        <v>2039</v>
      </c>
      <c r="C159" s="10">
        <v>1610</v>
      </c>
      <c r="D159" s="11">
        <f t="shared" si="5"/>
        <v>3649</v>
      </c>
    </row>
    <row r="160" spans="1:4">
      <c r="A160" s="3" t="s">
        <v>141</v>
      </c>
      <c r="B160" s="10">
        <v>5569</v>
      </c>
      <c r="C160" s="10">
        <v>2173</v>
      </c>
      <c r="D160" s="11">
        <f t="shared" si="5"/>
        <v>7742</v>
      </c>
    </row>
    <row r="161" spans="1:4">
      <c r="A161" s="3" t="s">
        <v>142</v>
      </c>
      <c r="B161" s="10">
        <v>701</v>
      </c>
      <c r="C161" s="10">
        <v>295</v>
      </c>
      <c r="D161" s="11">
        <f t="shared" si="5"/>
        <v>996</v>
      </c>
    </row>
    <row r="162" spans="1:4">
      <c r="A162" s="3" t="s">
        <v>143</v>
      </c>
      <c r="B162" s="10">
        <v>888</v>
      </c>
      <c r="C162" s="10">
        <v>648</v>
      </c>
      <c r="D162" s="11">
        <f t="shared" si="5"/>
        <v>1536</v>
      </c>
    </row>
    <row r="163" spans="1:4">
      <c r="A163" s="3" t="s">
        <v>144</v>
      </c>
      <c r="B163" s="10">
        <v>3382</v>
      </c>
      <c r="C163" s="10">
        <v>1803</v>
      </c>
      <c r="D163" s="11">
        <f t="shared" si="5"/>
        <v>5185</v>
      </c>
    </row>
    <row r="164" spans="1:4">
      <c r="A164" s="3" t="s">
        <v>145</v>
      </c>
      <c r="B164" s="10">
        <v>328</v>
      </c>
      <c r="C164" s="10">
        <v>45</v>
      </c>
      <c r="D164" s="11">
        <f t="shared" si="5"/>
        <v>373</v>
      </c>
    </row>
    <row r="165" spans="1:4">
      <c r="A165" s="3" t="s">
        <v>146</v>
      </c>
      <c r="B165" s="10">
        <v>1101</v>
      </c>
      <c r="C165" s="10">
        <v>3343</v>
      </c>
      <c r="D165" s="11">
        <f t="shared" si="5"/>
        <v>4444</v>
      </c>
    </row>
    <row r="166" spans="1:4">
      <c r="A166" s="3" t="s">
        <v>147</v>
      </c>
      <c r="B166" s="10">
        <v>1526</v>
      </c>
      <c r="C166" s="10">
        <v>886</v>
      </c>
      <c r="D166" s="11">
        <f t="shared" si="5"/>
        <v>2412</v>
      </c>
    </row>
    <row r="167" spans="1:4">
      <c r="A167" s="3" t="s">
        <v>148</v>
      </c>
      <c r="B167" s="10">
        <v>692</v>
      </c>
      <c r="C167" s="10">
        <v>1043</v>
      </c>
      <c r="D167" s="11">
        <f t="shared" si="5"/>
        <v>1735</v>
      </c>
    </row>
    <row r="168" spans="1:4">
      <c r="A168" s="3" t="s">
        <v>149</v>
      </c>
      <c r="B168" s="10">
        <v>2529</v>
      </c>
      <c r="C168" s="10">
        <v>1159</v>
      </c>
      <c r="D168" s="11">
        <f t="shared" si="5"/>
        <v>3688</v>
      </c>
    </row>
    <row r="169" spans="1:4">
      <c r="A169" s="3" t="s">
        <v>150</v>
      </c>
      <c r="B169" s="10">
        <v>1250</v>
      </c>
      <c r="C169" s="10">
        <v>1928</v>
      </c>
      <c r="D169" s="11">
        <f t="shared" si="5"/>
        <v>3178</v>
      </c>
    </row>
    <row r="170" spans="1:4">
      <c r="A170" s="3" t="s">
        <v>151</v>
      </c>
      <c r="B170" s="10">
        <v>474</v>
      </c>
      <c r="C170" s="10">
        <v>163</v>
      </c>
      <c r="D170" s="11">
        <f t="shared" si="5"/>
        <v>637</v>
      </c>
    </row>
    <row r="171" spans="1:4">
      <c r="A171" s="3" t="s">
        <v>152</v>
      </c>
      <c r="B171" s="10">
        <v>969</v>
      </c>
      <c r="C171" s="10">
        <v>1525</v>
      </c>
      <c r="D171" s="11">
        <f t="shared" si="5"/>
        <v>2494</v>
      </c>
    </row>
    <row r="172" spans="1:4">
      <c r="A172" s="3" t="s">
        <v>153</v>
      </c>
      <c r="B172" s="10">
        <v>1007</v>
      </c>
      <c r="C172" s="10">
        <v>2050</v>
      </c>
      <c r="D172" s="11">
        <f t="shared" si="5"/>
        <v>3057</v>
      </c>
    </row>
    <row r="173" spans="1:4">
      <c r="A173" s="3" t="s">
        <v>154</v>
      </c>
      <c r="B173" s="10">
        <v>804</v>
      </c>
      <c r="C173" s="10">
        <v>471</v>
      </c>
      <c r="D173" s="11">
        <f t="shared" si="5"/>
        <v>1275</v>
      </c>
    </row>
    <row r="174" spans="1:4">
      <c r="A174" s="3" t="s">
        <v>155</v>
      </c>
      <c r="B174" s="10">
        <v>815</v>
      </c>
      <c r="C174" s="10">
        <v>313</v>
      </c>
      <c r="D174" s="11">
        <f t="shared" si="5"/>
        <v>1128</v>
      </c>
    </row>
    <row r="175" spans="1:4">
      <c r="A175" s="3" t="s">
        <v>156</v>
      </c>
      <c r="B175" s="10">
        <v>2006</v>
      </c>
      <c r="C175" s="10">
        <v>1555</v>
      </c>
      <c r="D175" s="11">
        <f t="shared" si="5"/>
        <v>3561</v>
      </c>
    </row>
    <row r="176" spans="1:4">
      <c r="A176" s="3" t="s">
        <v>157</v>
      </c>
      <c r="B176" s="10">
        <v>3186</v>
      </c>
      <c r="C176" s="10">
        <v>3823</v>
      </c>
      <c r="D176" s="11">
        <f t="shared" si="5"/>
        <v>7009</v>
      </c>
    </row>
    <row r="177" spans="1:4">
      <c r="A177" s="3" t="s">
        <v>158</v>
      </c>
      <c r="B177" s="10">
        <v>262</v>
      </c>
      <c r="C177" s="10">
        <v>145</v>
      </c>
      <c r="D177" s="11">
        <f t="shared" si="5"/>
        <v>407</v>
      </c>
    </row>
    <row r="178" spans="1:4">
      <c r="A178" s="3" t="s">
        <v>159</v>
      </c>
      <c r="B178" s="10">
        <v>3675</v>
      </c>
      <c r="C178" s="10">
        <v>2396</v>
      </c>
      <c r="D178" s="11">
        <f t="shared" si="5"/>
        <v>6071</v>
      </c>
    </row>
    <row r="179" spans="1:4">
      <c r="A179" s="3" t="s">
        <v>160</v>
      </c>
      <c r="B179" s="10">
        <v>2145</v>
      </c>
      <c r="C179" s="10">
        <v>477</v>
      </c>
      <c r="D179" s="11">
        <f t="shared" si="5"/>
        <v>2622</v>
      </c>
    </row>
    <row r="180" spans="1:4">
      <c r="A180" s="3" t="s">
        <v>161</v>
      </c>
      <c r="B180" s="10">
        <v>1824</v>
      </c>
      <c r="C180" s="10">
        <v>311</v>
      </c>
      <c r="D180" s="11">
        <f t="shared" si="5"/>
        <v>2135</v>
      </c>
    </row>
    <row r="181" spans="1:4">
      <c r="A181" s="3" t="s">
        <v>162</v>
      </c>
      <c r="B181" s="10">
        <v>960</v>
      </c>
      <c r="C181" s="10">
        <v>386</v>
      </c>
      <c r="D181" s="11">
        <f t="shared" si="5"/>
        <v>1346</v>
      </c>
    </row>
    <row r="182" spans="1:4">
      <c r="A182" s="3" t="s">
        <v>163</v>
      </c>
      <c r="B182" s="10">
        <v>1689</v>
      </c>
      <c r="C182" s="10">
        <v>190</v>
      </c>
      <c r="D182" s="11">
        <f t="shared" si="5"/>
        <v>1879</v>
      </c>
    </row>
    <row r="183" spans="1:4">
      <c r="A183" s="3" t="s">
        <v>164</v>
      </c>
      <c r="B183" s="10">
        <v>215</v>
      </c>
      <c r="C183" s="10">
        <v>1891</v>
      </c>
      <c r="D183" s="11">
        <f t="shared" si="5"/>
        <v>2106</v>
      </c>
    </row>
    <row r="184" spans="1:4">
      <c r="A184" s="3" t="s">
        <v>165</v>
      </c>
      <c r="B184" s="10">
        <v>5308</v>
      </c>
      <c r="C184" s="10">
        <v>3297</v>
      </c>
      <c r="D184" s="11">
        <f t="shared" si="5"/>
        <v>8605</v>
      </c>
    </row>
    <row r="185" spans="1:4">
      <c r="A185" s="3" t="s">
        <v>166</v>
      </c>
      <c r="B185" s="10">
        <v>7017</v>
      </c>
      <c r="C185" s="10">
        <v>748</v>
      </c>
      <c r="D185" s="11">
        <f t="shared" si="5"/>
        <v>7765</v>
      </c>
    </row>
    <row r="186" spans="1:4">
      <c r="A186" s="3" t="s">
        <v>167</v>
      </c>
      <c r="B186" s="10">
        <v>2760</v>
      </c>
      <c r="C186" s="10">
        <v>1794</v>
      </c>
      <c r="D186" s="11">
        <f t="shared" si="5"/>
        <v>4554</v>
      </c>
    </row>
    <row r="187" spans="1:4">
      <c r="A187" s="3" t="s">
        <v>168</v>
      </c>
      <c r="B187" s="10">
        <v>1372</v>
      </c>
      <c r="C187" s="10">
        <v>665</v>
      </c>
      <c r="D187" s="11">
        <f t="shared" si="5"/>
        <v>2037</v>
      </c>
    </row>
    <row r="188" spans="1:4">
      <c r="A188" s="3" t="s">
        <v>169</v>
      </c>
      <c r="B188" s="10">
        <v>166</v>
      </c>
      <c r="C188" s="10">
        <v>312</v>
      </c>
      <c r="D188" s="11">
        <f t="shared" si="5"/>
        <v>478</v>
      </c>
    </row>
    <row r="189" spans="1:4">
      <c r="A189" s="3" t="s">
        <v>170</v>
      </c>
      <c r="B189" s="10">
        <v>616</v>
      </c>
      <c r="C189" s="10">
        <v>1418</v>
      </c>
      <c r="D189" s="11">
        <f t="shared" si="5"/>
        <v>2034</v>
      </c>
    </row>
    <row r="190" spans="1:4">
      <c r="A190" s="3" t="s">
        <v>171</v>
      </c>
      <c r="B190" s="10"/>
      <c r="C190" s="10">
        <v>249</v>
      </c>
      <c r="D190" s="11">
        <v>249</v>
      </c>
    </row>
    <row r="191" spans="1:4">
      <c r="A191" s="3" t="s">
        <v>172</v>
      </c>
      <c r="B191" s="10">
        <v>708</v>
      </c>
      <c r="C191" s="10">
        <v>351</v>
      </c>
      <c r="D191" s="11">
        <f t="shared" ref="D191:D196" si="6">SUM(B191:C191)</f>
        <v>1059</v>
      </c>
    </row>
    <row r="192" spans="1:4">
      <c r="A192" s="3" t="s">
        <v>173</v>
      </c>
      <c r="B192" s="10">
        <v>325</v>
      </c>
      <c r="C192" s="10">
        <v>677</v>
      </c>
      <c r="D192" s="11">
        <f t="shared" si="6"/>
        <v>1002</v>
      </c>
    </row>
    <row r="193" spans="1:4">
      <c r="A193" s="3" t="s">
        <v>174</v>
      </c>
      <c r="B193" s="10">
        <v>5052</v>
      </c>
      <c r="C193" s="10">
        <v>4559</v>
      </c>
      <c r="D193" s="11">
        <f t="shared" si="6"/>
        <v>9611</v>
      </c>
    </row>
    <row r="194" spans="1:4">
      <c r="A194" s="3" t="s">
        <v>175</v>
      </c>
      <c r="B194" s="10">
        <v>1605</v>
      </c>
      <c r="C194" s="10">
        <v>2188</v>
      </c>
      <c r="D194" s="11">
        <f t="shared" si="6"/>
        <v>3793</v>
      </c>
    </row>
    <row r="195" spans="1:4">
      <c r="A195" s="3" t="s">
        <v>176</v>
      </c>
      <c r="B195" s="10">
        <v>841</v>
      </c>
      <c r="C195" s="10">
        <v>1264</v>
      </c>
      <c r="D195" s="11">
        <f t="shared" si="6"/>
        <v>2105</v>
      </c>
    </row>
    <row r="196" spans="1:4">
      <c r="A196" s="3" t="s">
        <v>177</v>
      </c>
      <c r="B196" s="10">
        <v>1497</v>
      </c>
      <c r="C196" s="10">
        <v>3430</v>
      </c>
      <c r="D196" s="11">
        <f t="shared" si="6"/>
        <v>4927</v>
      </c>
    </row>
    <row r="197" spans="1:4">
      <c r="A197" s="3" t="s">
        <v>178</v>
      </c>
      <c r="B197" s="10">
        <v>2435</v>
      </c>
      <c r="C197" s="10"/>
      <c r="D197" s="11">
        <v>2435</v>
      </c>
    </row>
    <row r="198" spans="1:4">
      <c r="A198" s="3" t="s">
        <v>179</v>
      </c>
      <c r="B198" s="10">
        <v>1077</v>
      </c>
      <c r="C198" s="10">
        <v>1341</v>
      </c>
      <c r="D198" s="11">
        <f t="shared" ref="D198:D222" si="7">SUM(B198:C198)</f>
        <v>2418</v>
      </c>
    </row>
    <row r="199" spans="1:4">
      <c r="A199" s="3" t="s">
        <v>180</v>
      </c>
      <c r="B199" s="10">
        <v>5715</v>
      </c>
      <c r="C199" s="10">
        <v>1514</v>
      </c>
      <c r="D199" s="11">
        <f t="shared" si="7"/>
        <v>7229</v>
      </c>
    </row>
    <row r="200" spans="1:4">
      <c r="A200" s="3" t="s">
        <v>181</v>
      </c>
      <c r="B200" s="10">
        <v>610</v>
      </c>
      <c r="C200" s="10">
        <v>447</v>
      </c>
      <c r="D200" s="11">
        <f t="shared" si="7"/>
        <v>1057</v>
      </c>
    </row>
    <row r="201" spans="1:4">
      <c r="A201" s="3" t="s">
        <v>182</v>
      </c>
      <c r="B201" s="10">
        <v>1736</v>
      </c>
      <c r="C201" s="10">
        <v>1231</v>
      </c>
      <c r="D201" s="11">
        <f t="shared" si="7"/>
        <v>2967</v>
      </c>
    </row>
    <row r="202" spans="1:4">
      <c r="A202" s="3" t="s">
        <v>183</v>
      </c>
      <c r="B202" s="10">
        <v>1267</v>
      </c>
      <c r="C202" s="10">
        <v>1316</v>
      </c>
      <c r="D202" s="11">
        <f t="shared" si="7"/>
        <v>2583</v>
      </c>
    </row>
    <row r="203" spans="1:4">
      <c r="A203" s="3" t="s">
        <v>184</v>
      </c>
      <c r="B203" s="10">
        <v>4752</v>
      </c>
      <c r="C203" s="10">
        <v>3087</v>
      </c>
      <c r="D203" s="11">
        <f t="shared" si="7"/>
        <v>7839</v>
      </c>
    </row>
    <row r="204" spans="1:4">
      <c r="A204" s="3" t="s">
        <v>185</v>
      </c>
      <c r="B204" s="10">
        <v>2231</v>
      </c>
      <c r="C204" s="10">
        <v>304</v>
      </c>
      <c r="D204" s="11">
        <f t="shared" si="7"/>
        <v>2535</v>
      </c>
    </row>
    <row r="205" spans="1:4">
      <c r="A205" s="3" t="s">
        <v>186</v>
      </c>
      <c r="B205" s="10">
        <v>40</v>
      </c>
      <c r="C205" s="10">
        <v>130</v>
      </c>
      <c r="D205" s="11">
        <f t="shared" si="7"/>
        <v>170</v>
      </c>
    </row>
    <row r="206" spans="1:4">
      <c r="A206" s="3" t="s">
        <v>187</v>
      </c>
      <c r="B206" s="10">
        <v>4583</v>
      </c>
      <c r="C206" s="10">
        <v>1306</v>
      </c>
      <c r="D206" s="11">
        <f t="shared" si="7"/>
        <v>5889</v>
      </c>
    </row>
    <row r="207" spans="1:4">
      <c r="A207" s="3" t="s">
        <v>188</v>
      </c>
      <c r="B207" s="10">
        <v>2355</v>
      </c>
      <c r="C207" s="10">
        <v>1290</v>
      </c>
      <c r="D207" s="11">
        <f t="shared" si="7"/>
        <v>3645</v>
      </c>
    </row>
    <row r="208" spans="1:4">
      <c r="A208" s="3" t="s">
        <v>189</v>
      </c>
      <c r="B208" s="10">
        <v>395</v>
      </c>
      <c r="C208" s="10">
        <v>1094</v>
      </c>
      <c r="D208" s="11">
        <f t="shared" si="7"/>
        <v>1489</v>
      </c>
    </row>
    <row r="209" spans="1:4">
      <c r="A209" s="3" t="s">
        <v>190</v>
      </c>
      <c r="B209" s="10">
        <v>600</v>
      </c>
      <c r="C209" s="10">
        <v>1716</v>
      </c>
      <c r="D209" s="11">
        <f t="shared" si="7"/>
        <v>2316</v>
      </c>
    </row>
    <row r="210" spans="1:4">
      <c r="A210" s="3" t="s">
        <v>191</v>
      </c>
      <c r="B210" s="10">
        <v>261</v>
      </c>
      <c r="C210" s="10">
        <v>198</v>
      </c>
      <c r="D210" s="11">
        <f t="shared" si="7"/>
        <v>459</v>
      </c>
    </row>
    <row r="211" spans="1:4">
      <c r="A211" s="3" t="s">
        <v>192</v>
      </c>
      <c r="B211" s="10">
        <v>3960</v>
      </c>
      <c r="C211" s="10">
        <v>643</v>
      </c>
      <c r="D211" s="11">
        <f t="shared" si="7"/>
        <v>4603</v>
      </c>
    </row>
    <row r="212" spans="1:4">
      <c r="A212" s="3" t="s">
        <v>193</v>
      </c>
      <c r="B212" s="10">
        <v>1317</v>
      </c>
      <c r="C212" s="10">
        <v>463</v>
      </c>
      <c r="D212" s="11">
        <f t="shared" si="7"/>
        <v>1780</v>
      </c>
    </row>
    <row r="213" spans="1:4">
      <c r="A213" s="3" t="s">
        <v>194</v>
      </c>
      <c r="B213" s="10">
        <v>1107</v>
      </c>
      <c r="C213" s="10">
        <v>308</v>
      </c>
      <c r="D213" s="11">
        <f t="shared" si="7"/>
        <v>1415</v>
      </c>
    </row>
    <row r="214" spans="1:4">
      <c r="A214" s="3" t="s">
        <v>195</v>
      </c>
      <c r="B214" s="10">
        <v>2036</v>
      </c>
      <c r="C214" s="10">
        <v>881</v>
      </c>
      <c r="D214" s="11">
        <f t="shared" si="7"/>
        <v>2917</v>
      </c>
    </row>
    <row r="215" spans="1:4">
      <c r="A215" s="3" t="s">
        <v>196</v>
      </c>
      <c r="B215" s="10">
        <v>1244</v>
      </c>
      <c r="C215" s="10">
        <v>585</v>
      </c>
      <c r="D215" s="11">
        <f t="shared" si="7"/>
        <v>1829</v>
      </c>
    </row>
    <row r="216" spans="1:4">
      <c r="A216" s="3" t="s">
        <v>197</v>
      </c>
      <c r="B216" s="10">
        <v>3110</v>
      </c>
      <c r="C216" s="10">
        <v>1660</v>
      </c>
      <c r="D216" s="11">
        <f t="shared" si="7"/>
        <v>4770</v>
      </c>
    </row>
    <row r="217" spans="1:4">
      <c r="A217" s="3" t="s">
        <v>198</v>
      </c>
      <c r="B217" s="10">
        <v>184</v>
      </c>
      <c r="C217" s="10">
        <v>602</v>
      </c>
      <c r="D217" s="11">
        <f t="shared" si="7"/>
        <v>786</v>
      </c>
    </row>
    <row r="218" spans="1:4">
      <c r="A218" s="3" t="s">
        <v>199</v>
      </c>
      <c r="B218" s="10">
        <v>6576</v>
      </c>
      <c r="C218" s="10">
        <v>1816</v>
      </c>
      <c r="D218" s="11">
        <f t="shared" si="7"/>
        <v>8392</v>
      </c>
    </row>
    <row r="219" spans="1:4">
      <c r="A219" s="3" t="s">
        <v>200</v>
      </c>
      <c r="B219" s="10">
        <v>1246</v>
      </c>
      <c r="C219" s="10">
        <v>1082</v>
      </c>
      <c r="D219" s="11">
        <f t="shared" si="7"/>
        <v>2328</v>
      </c>
    </row>
    <row r="220" spans="1:4">
      <c r="A220" s="3" t="s">
        <v>201</v>
      </c>
      <c r="B220" s="10">
        <v>4226</v>
      </c>
      <c r="C220" s="10">
        <v>1421</v>
      </c>
      <c r="D220" s="11">
        <f t="shared" si="7"/>
        <v>5647</v>
      </c>
    </row>
    <row r="221" spans="1:4">
      <c r="A221" s="3" t="s">
        <v>202</v>
      </c>
      <c r="B221" s="10">
        <v>1305</v>
      </c>
      <c r="C221" s="10">
        <v>876</v>
      </c>
      <c r="D221" s="11">
        <f t="shared" si="7"/>
        <v>2181</v>
      </c>
    </row>
    <row r="222" spans="1:4">
      <c r="A222" s="4" t="s">
        <v>5</v>
      </c>
      <c r="B222" s="8">
        <v>130277</v>
      </c>
      <c r="C222" s="8">
        <v>82088</v>
      </c>
      <c r="D222" s="9">
        <f t="shared" si="7"/>
        <v>212365</v>
      </c>
    </row>
    <row r="226" spans="1:4">
      <c r="A226" t="s">
        <v>203</v>
      </c>
      <c r="D226" s="7"/>
    </row>
    <row r="227" spans="1:4">
      <c r="A227" s="2" t="s">
        <v>2</v>
      </c>
      <c r="B227" s="8" t="s">
        <v>3</v>
      </c>
      <c r="C227" s="8" t="s">
        <v>4</v>
      </c>
      <c r="D227" s="9" t="s">
        <v>5</v>
      </c>
    </row>
    <row r="228" spans="1:4">
      <c r="A228" s="3" t="s">
        <v>204</v>
      </c>
      <c r="B228" s="10">
        <v>1841</v>
      </c>
      <c r="C228" s="10">
        <v>329</v>
      </c>
      <c r="D228" s="11">
        <f t="shared" ref="D228:D242" si="8">SUM(B228:C228)</f>
        <v>2170</v>
      </c>
    </row>
    <row r="229" spans="1:4">
      <c r="A229" s="3" t="s">
        <v>205</v>
      </c>
      <c r="B229" s="10">
        <v>10762</v>
      </c>
      <c r="C229" s="10">
        <v>1394</v>
      </c>
      <c r="D229" s="11">
        <f t="shared" si="8"/>
        <v>12156</v>
      </c>
    </row>
    <row r="230" spans="1:4">
      <c r="A230" s="3" t="s">
        <v>206</v>
      </c>
      <c r="B230" s="10">
        <v>3899</v>
      </c>
      <c r="C230" s="10">
        <v>815</v>
      </c>
      <c r="D230" s="11">
        <f t="shared" si="8"/>
        <v>4714</v>
      </c>
    </row>
    <row r="231" spans="1:4">
      <c r="A231" s="3" t="s">
        <v>207</v>
      </c>
      <c r="B231" s="10">
        <v>1070</v>
      </c>
      <c r="C231" s="10">
        <v>163</v>
      </c>
      <c r="D231" s="11">
        <f t="shared" si="8"/>
        <v>1233</v>
      </c>
    </row>
    <row r="232" spans="1:4">
      <c r="A232" s="3" t="s">
        <v>208</v>
      </c>
      <c r="B232" s="10">
        <v>3907</v>
      </c>
      <c r="C232" s="10">
        <v>6400</v>
      </c>
      <c r="D232" s="11">
        <f t="shared" si="8"/>
        <v>10307</v>
      </c>
    </row>
    <row r="233" spans="1:4">
      <c r="A233" s="3" t="s">
        <v>209</v>
      </c>
      <c r="B233" s="10">
        <v>15</v>
      </c>
      <c r="C233" s="10">
        <v>1671</v>
      </c>
      <c r="D233" s="11">
        <f t="shared" si="8"/>
        <v>1686</v>
      </c>
    </row>
    <row r="234" spans="1:4">
      <c r="A234" s="3" t="s">
        <v>210</v>
      </c>
      <c r="B234" s="10">
        <v>2666</v>
      </c>
      <c r="C234" s="10">
        <v>580</v>
      </c>
      <c r="D234" s="11">
        <f t="shared" si="8"/>
        <v>3246</v>
      </c>
    </row>
    <row r="235" spans="1:4">
      <c r="A235" s="3" t="s">
        <v>211</v>
      </c>
      <c r="B235" s="10">
        <v>2290</v>
      </c>
      <c r="C235" s="10">
        <v>3382</v>
      </c>
      <c r="D235" s="11">
        <f t="shared" si="8"/>
        <v>5672</v>
      </c>
    </row>
    <row r="236" spans="1:4">
      <c r="A236" s="3" t="s">
        <v>212</v>
      </c>
      <c r="B236" s="10">
        <v>3022</v>
      </c>
      <c r="C236" s="10">
        <v>1568</v>
      </c>
      <c r="D236" s="11">
        <f t="shared" si="8"/>
        <v>4590</v>
      </c>
    </row>
    <row r="237" spans="1:4">
      <c r="A237" s="3" t="s">
        <v>213</v>
      </c>
      <c r="B237" s="10">
        <v>10003</v>
      </c>
      <c r="C237" s="10">
        <v>5221</v>
      </c>
      <c r="D237" s="11">
        <f t="shared" si="8"/>
        <v>15224</v>
      </c>
    </row>
    <row r="238" spans="1:4">
      <c r="A238" s="3" t="s">
        <v>214</v>
      </c>
      <c r="B238" s="10">
        <v>10868</v>
      </c>
      <c r="C238" s="10">
        <v>3761</v>
      </c>
      <c r="D238" s="11">
        <f t="shared" si="8"/>
        <v>14629</v>
      </c>
    </row>
    <row r="239" spans="1:4">
      <c r="A239" s="3" t="s">
        <v>215</v>
      </c>
      <c r="B239" s="10">
        <v>2610</v>
      </c>
      <c r="C239" s="10">
        <v>2533</v>
      </c>
      <c r="D239" s="11">
        <f t="shared" si="8"/>
        <v>5143</v>
      </c>
    </row>
    <row r="240" spans="1:4">
      <c r="A240" s="3" t="s">
        <v>216</v>
      </c>
      <c r="B240" s="10">
        <v>2429</v>
      </c>
      <c r="C240" s="10">
        <v>572</v>
      </c>
      <c r="D240" s="11">
        <f t="shared" si="8"/>
        <v>3001</v>
      </c>
    </row>
    <row r="241" spans="1:4">
      <c r="A241" s="3" t="s">
        <v>217</v>
      </c>
      <c r="B241" s="10">
        <v>4373</v>
      </c>
      <c r="C241" s="10">
        <v>2671</v>
      </c>
      <c r="D241" s="11">
        <f t="shared" si="8"/>
        <v>7044</v>
      </c>
    </row>
    <row r="242" spans="1:4">
      <c r="A242" s="4" t="s">
        <v>5</v>
      </c>
      <c r="B242" s="8">
        <v>59755</v>
      </c>
      <c r="C242" s="8">
        <v>31060</v>
      </c>
      <c r="D242" s="9">
        <f t="shared" si="8"/>
        <v>90815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ΚΥ Ιαν-Μαρ 2013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 </cp:lastModifiedBy>
  <dcterms:created xsi:type="dcterms:W3CDTF">2013-05-14T06:26:20Z</dcterms:created>
  <dcterms:modified xsi:type="dcterms:W3CDTF">2013-05-23T07:06:13Z</dcterms:modified>
</cp:coreProperties>
</file>