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rachneliA\Desktop\"/>
    </mc:Choice>
  </mc:AlternateContent>
  <bookViews>
    <workbookView xWindow="0" yWindow="0" windowWidth="28800" windowHeight="12435"/>
  </bookViews>
  <sheets>
    <sheet name="ΠΕ 2 ΝΟ2" sheetId="1" r:id="rId1"/>
  </sheets>
  <externalReferences>
    <externalReference r:id="rId2"/>
  </externalReferences>
  <definedNames>
    <definedName name="_xlnm.Print_Area" localSheetId="0">'ΠΕ 2 ΝΟ2'!$A$1:$S$18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2" i="1" l="1"/>
  <c r="Q102" i="1"/>
  <c r="P102" i="1"/>
  <c r="O102" i="1"/>
  <c r="N102" i="1"/>
  <c r="M102" i="1"/>
  <c r="L102" i="1"/>
  <c r="S102" i="1" s="1"/>
  <c r="R101" i="1"/>
  <c r="Q101" i="1"/>
  <c r="P101" i="1"/>
  <c r="O101" i="1"/>
  <c r="N101" i="1"/>
  <c r="M101" i="1"/>
  <c r="S101" i="1" s="1"/>
  <c r="L101" i="1"/>
  <c r="R100" i="1"/>
  <c r="Q100" i="1"/>
  <c r="P100" i="1"/>
  <c r="O100" i="1"/>
  <c r="N100" i="1"/>
  <c r="M100" i="1"/>
  <c r="S100" i="1" s="1"/>
  <c r="L100" i="1"/>
  <c r="R99" i="1"/>
  <c r="Q99" i="1"/>
  <c r="P99" i="1"/>
  <c r="O99" i="1"/>
  <c r="N99" i="1"/>
  <c r="M99" i="1"/>
  <c r="S99" i="1" s="1"/>
  <c r="L99" i="1"/>
  <c r="R98" i="1"/>
  <c r="Q98" i="1"/>
  <c r="P98" i="1"/>
  <c r="O98" i="1"/>
  <c r="N98" i="1"/>
  <c r="M98" i="1"/>
  <c r="S98" i="1" s="1"/>
  <c r="L98" i="1"/>
  <c r="R97" i="1"/>
  <c r="Q97" i="1"/>
  <c r="P97" i="1"/>
  <c r="O97" i="1"/>
  <c r="N97" i="1"/>
  <c r="M97" i="1"/>
  <c r="S97" i="1" s="1"/>
  <c r="L97" i="1"/>
  <c r="R96" i="1"/>
  <c r="Q96" i="1"/>
  <c r="P96" i="1"/>
  <c r="O96" i="1"/>
  <c r="N96" i="1"/>
  <c r="M96" i="1"/>
  <c r="S96" i="1" s="1"/>
  <c r="L96" i="1"/>
  <c r="R95" i="1"/>
  <c r="Q95" i="1"/>
  <c r="P95" i="1"/>
  <c r="O95" i="1"/>
  <c r="N95" i="1"/>
  <c r="M95" i="1"/>
  <c r="S95" i="1" s="1"/>
  <c r="L95" i="1"/>
  <c r="R94" i="1"/>
  <c r="Q94" i="1"/>
  <c r="P94" i="1"/>
  <c r="O94" i="1"/>
  <c r="N94" i="1"/>
  <c r="M94" i="1"/>
  <c r="S94" i="1" s="1"/>
  <c r="L94" i="1"/>
  <c r="R93" i="1"/>
  <c r="Q93" i="1"/>
  <c r="P93" i="1"/>
  <c r="O93" i="1"/>
  <c r="N93" i="1"/>
  <c r="M93" i="1"/>
  <c r="S93" i="1" s="1"/>
  <c r="L93" i="1"/>
  <c r="R92" i="1"/>
  <c r="Q92" i="1"/>
  <c r="P92" i="1"/>
  <c r="O92" i="1"/>
  <c r="N92" i="1"/>
  <c r="M92" i="1"/>
  <c r="S92" i="1" s="1"/>
  <c r="L92" i="1"/>
  <c r="R91" i="1"/>
  <c r="Q91" i="1"/>
  <c r="P91" i="1"/>
  <c r="O91" i="1"/>
  <c r="N91" i="1"/>
  <c r="M91" i="1"/>
  <c r="S91" i="1" s="1"/>
  <c r="L91" i="1"/>
  <c r="R90" i="1"/>
  <c r="Q90" i="1"/>
  <c r="P90" i="1"/>
  <c r="O90" i="1"/>
  <c r="N90" i="1"/>
  <c r="M90" i="1"/>
  <c r="S90" i="1" s="1"/>
  <c r="L90" i="1"/>
  <c r="R89" i="1"/>
  <c r="Q89" i="1"/>
  <c r="P89" i="1"/>
  <c r="O89" i="1"/>
  <c r="N89" i="1"/>
  <c r="M89" i="1"/>
  <c r="S89" i="1" s="1"/>
  <c r="L89" i="1"/>
  <c r="R88" i="1"/>
  <c r="Q88" i="1"/>
  <c r="P88" i="1"/>
  <c r="O88" i="1"/>
  <c r="N88" i="1"/>
  <c r="M88" i="1"/>
  <c r="S88" i="1" s="1"/>
  <c r="L88" i="1"/>
  <c r="R87" i="1"/>
  <c r="Q87" i="1"/>
  <c r="P87" i="1"/>
  <c r="O87" i="1"/>
  <c r="N87" i="1"/>
  <c r="M87" i="1"/>
  <c r="S87" i="1" s="1"/>
  <c r="L87" i="1"/>
  <c r="R86" i="1"/>
  <c r="Q86" i="1"/>
  <c r="P86" i="1"/>
  <c r="O86" i="1"/>
  <c r="N86" i="1"/>
  <c r="M86" i="1"/>
  <c r="S86" i="1" s="1"/>
  <c r="L86" i="1"/>
  <c r="R85" i="1"/>
  <c r="Q85" i="1"/>
  <c r="P85" i="1"/>
  <c r="O85" i="1"/>
  <c r="N85" i="1"/>
  <c r="M85" i="1"/>
  <c r="S85" i="1" s="1"/>
  <c r="L85" i="1"/>
  <c r="R84" i="1"/>
  <c r="Q84" i="1"/>
  <c r="P84" i="1"/>
  <c r="O84" i="1"/>
  <c r="N84" i="1"/>
  <c r="M84" i="1"/>
  <c r="S84" i="1" s="1"/>
  <c r="L84" i="1"/>
  <c r="R83" i="1"/>
  <c r="Q83" i="1"/>
  <c r="P83" i="1"/>
  <c r="O83" i="1"/>
  <c r="N83" i="1"/>
  <c r="M83" i="1"/>
  <c r="S83" i="1" s="1"/>
  <c r="L83" i="1"/>
  <c r="R82" i="1"/>
  <c r="Q82" i="1"/>
  <c r="P82" i="1"/>
  <c r="O82" i="1"/>
  <c r="N82" i="1"/>
  <c r="M82" i="1"/>
  <c r="S82" i="1" s="1"/>
  <c r="L82" i="1"/>
  <c r="R81" i="1"/>
  <c r="Q81" i="1"/>
  <c r="P81" i="1"/>
  <c r="O81" i="1"/>
  <c r="N81" i="1"/>
  <c r="M81" i="1"/>
  <c r="S81" i="1" s="1"/>
  <c r="L81" i="1"/>
  <c r="R80" i="1"/>
  <c r="Q80" i="1"/>
  <c r="P80" i="1"/>
  <c r="O80" i="1"/>
  <c r="N80" i="1"/>
  <c r="M80" i="1"/>
  <c r="S80" i="1" s="1"/>
  <c r="L80" i="1"/>
  <c r="R79" i="1"/>
  <c r="Q79" i="1"/>
  <c r="P79" i="1"/>
  <c r="O79" i="1"/>
  <c r="N79" i="1"/>
  <c r="M79" i="1"/>
  <c r="S79" i="1" s="1"/>
  <c r="L79" i="1"/>
  <c r="R78" i="1"/>
  <c r="Q78" i="1"/>
  <c r="P78" i="1"/>
  <c r="O78" i="1"/>
  <c r="N78" i="1"/>
  <c r="M78" i="1"/>
  <c r="S78" i="1" s="1"/>
  <c r="L78" i="1"/>
  <c r="R77" i="1"/>
  <c r="Q77" i="1"/>
  <c r="P77" i="1"/>
  <c r="O77" i="1"/>
  <c r="N77" i="1"/>
  <c r="M77" i="1"/>
  <c r="S77" i="1" s="1"/>
  <c r="L77" i="1"/>
  <c r="R76" i="1"/>
  <c r="Q76" i="1"/>
  <c r="P76" i="1"/>
  <c r="O76" i="1"/>
  <c r="N76" i="1"/>
  <c r="M76" i="1"/>
  <c r="S76" i="1" s="1"/>
  <c r="L76" i="1"/>
  <c r="R75" i="1"/>
  <c r="Q75" i="1"/>
  <c r="P75" i="1"/>
  <c r="O75" i="1"/>
  <c r="N75" i="1"/>
  <c r="M75" i="1"/>
  <c r="S75" i="1" s="1"/>
  <c r="L75" i="1"/>
  <c r="R74" i="1"/>
  <c r="Q74" i="1"/>
  <c r="P74" i="1"/>
  <c r="O74" i="1"/>
  <c r="N74" i="1"/>
  <c r="M74" i="1"/>
  <c r="S74" i="1" s="1"/>
  <c r="L74" i="1"/>
  <c r="R73" i="1"/>
  <c r="Q73" i="1"/>
  <c r="P73" i="1"/>
  <c r="O73" i="1"/>
  <c r="N73" i="1"/>
  <c r="M73" i="1"/>
  <c r="S73" i="1" s="1"/>
  <c r="L73" i="1"/>
  <c r="R72" i="1"/>
  <c r="Q72" i="1"/>
  <c r="P72" i="1"/>
  <c r="O72" i="1"/>
  <c r="N72" i="1"/>
  <c r="M72" i="1"/>
  <c r="S72" i="1" s="1"/>
  <c r="L72" i="1"/>
  <c r="R71" i="1"/>
  <c r="Q71" i="1"/>
  <c r="P71" i="1"/>
  <c r="O71" i="1"/>
  <c r="N71" i="1"/>
  <c r="M71" i="1"/>
  <c r="S71" i="1" s="1"/>
  <c r="L71" i="1"/>
  <c r="R70" i="1"/>
  <c r="Q70" i="1"/>
  <c r="P70" i="1"/>
  <c r="O70" i="1"/>
  <c r="N70" i="1"/>
  <c r="M70" i="1"/>
  <c r="L70" i="1"/>
  <c r="S70" i="1" s="1"/>
  <c r="R69" i="1"/>
  <c r="Q69" i="1"/>
  <c r="P69" i="1"/>
  <c r="O69" i="1"/>
  <c r="N69" i="1"/>
  <c r="M69" i="1"/>
  <c r="L69" i="1"/>
  <c r="S69" i="1" s="1"/>
  <c r="R68" i="1"/>
  <c r="Q68" i="1"/>
  <c r="P68" i="1"/>
  <c r="O68" i="1"/>
  <c r="N68" i="1"/>
  <c r="M68" i="1"/>
  <c r="L68" i="1"/>
  <c r="R67" i="1"/>
  <c r="Q67" i="1"/>
  <c r="P67" i="1"/>
  <c r="O67" i="1"/>
  <c r="N67" i="1"/>
  <c r="M67" i="1"/>
  <c r="L67" i="1"/>
  <c r="R66" i="1"/>
  <c r="Q66" i="1"/>
  <c r="P66" i="1"/>
  <c r="O66" i="1"/>
  <c r="N66" i="1"/>
  <c r="M66" i="1"/>
  <c r="L66" i="1"/>
  <c r="R65" i="1"/>
  <c r="Q65" i="1"/>
  <c r="P65" i="1"/>
  <c r="O65" i="1"/>
  <c r="N65" i="1"/>
  <c r="M65" i="1"/>
  <c r="L65" i="1"/>
  <c r="S65" i="1" s="1"/>
  <c r="R64" i="1"/>
  <c r="Q64" i="1"/>
  <c r="P64" i="1"/>
  <c r="O64" i="1"/>
  <c r="N64" i="1"/>
  <c r="M64" i="1"/>
  <c r="L64" i="1"/>
  <c r="R63" i="1"/>
  <c r="Q63" i="1"/>
  <c r="P63" i="1"/>
  <c r="O63" i="1"/>
  <c r="N63" i="1"/>
  <c r="M63" i="1"/>
  <c r="L63" i="1"/>
  <c r="R62" i="1"/>
  <c r="Q62" i="1"/>
  <c r="P62" i="1"/>
  <c r="O62" i="1"/>
  <c r="N62" i="1"/>
  <c r="M62" i="1"/>
  <c r="L62" i="1"/>
  <c r="S62" i="1" s="1"/>
  <c r="R61" i="1"/>
  <c r="Q61" i="1"/>
  <c r="P61" i="1"/>
  <c r="O61" i="1"/>
  <c r="N61" i="1"/>
  <c r="M61" i="1"/>
  <c r="L61" i="1"/>
  <c r="S61" i="1" s="1"/>
  <c r="R60" i="1"/>
  <c r="Q60" i="1"/>
  <c r="P60" i="1"/>
  <c r="O60" i="1"/>
  <c r="N60" i="1"/>
  <c r="M60" i="1"/>
  <c r="L60" i="1"/>
  <c r="R59" i="1"/>
  <c r="Q59" i="1"/>
  <c r="P59" i="1"/>
  <c r="O59" i="1"/>
  <c r="N59" i="1"/>
  <c r="M59" i="1"/>
  <c r="L59" i="1"/>
  <c r="R58" i="1"/>
  <c r="Q58" i="1"/>
  <c r="P58" i="1"/>
  <c r="O58" i="1"/>
  <c r="N58" i="1"/>
  <c r="M58" i="1"/>
  <c r="L58" i="1"/>
  <c r="S58" i="1" s="1"/>
  <c r="R57" i="1"/>
  <c r="Q57" i="1"/>
  <c r="P57" i="1"/>
  <c r="O57" i="1"/>
  <c r="N57" i="1"/>
  <c r="M57" i="1"/>
  <c r="L57" i="1"/>
  <c r="S57" i="1" s="1"/>
  <c r="R56" i="1"/>
  <c r="Q56" i="1"/>
  <c r="P56" i="1"/>
  <c r="O56" i="1"/>
  <c r="N56" i="1"/>
  <c r="M56" i="1"/>
  <c r="L56" i="1"/>
  <c r="R55" i="1"/>
  <c r="Q55" i="1"/>
  <c r="P55" i="1"/>
  <c r="O55" i="1"/>
  <c r="N55" i="1"/>
  <c r="M55" i="1"/>
  <c r="L55" i="1"/>
  <c r="R54" i="1"/>
  <c r="Q54" i="1"/>
  <c r="P54" i="1"/>
  <c r="O54" i="1"/>
  <c r="N54" i="1"/>
  <c r="M54" i="1"/>
  <c r="L54" i="1"/>
  <c r="S54" i="1" s="1"/>
  <c r="R53" i="1"/>
  <c r="Q53" i="1"/>
  <c r="P53" i="1"/>
  <c r="O53" i="1"/>
  <c r="N53" i="1"/>
  <c r="M53" i="1"/>
  <c r="L53" i="1"/>
  <c r="S53" i="1" s="1"/>
  <c r="R52" i="1"/>
  <c r="Q52" i="1"/>
  <c r="P52" i="1"/>
  <c r="O52" i="1"/>
  <c r="N52" i="1"/>
  <c r="M52" i="1"/>
  <c r="L52" i="1"/>
  <c r="R51" i="1"/>
  <c r="Q51" i="1"/>
  <c r="P51" i="1"/>
  <c r="O51" i="1"/>
  <c r="N51" i="1"/>
  <c r="M51" i="1"/>
  <c r="L51" i="1"/>
  <c r="R50" i="1"/>
  <c r="Q50" i="1"/>
  <c r="P50" i="1"/>
  <c r="O50" i="1"/>
  <c r="N50" i="1"/>
  <c r="M50" i="1"/>
  <c r="L50" i="1"/>
  <c r="S50" i="1" s="1"/>
  <c r="R49" i="1"/>
  <c r="Q49" i="1"/>
  <c r="P49" i="1"/>
  <c r="O49" i="1"/>
  <c r="N49" i="1"/>
  <c r="M49" i="1"/>
  <c r="L49" i="1"/>
  <c r="S49" i="1" s="1"/>
  <c r="R48" i="1"/>
  <c r="Q48" i="1"/>
  <c r="P48" i="1"/>
  <c r="O48" i="1"/>
  <c r="N48" i="1"/>
  <c r="M48" i="1"/>
  <c r="L48" i="1"/>
  <c r="R47" i="1"/>
  <c r="Q47" i="1"/>
  <c r="P47" i="1"/>
  <c r="O47" i="1"/>
  <c r="N47" i="1"/>
  <c r="M47" i="1"/>
  <c r="L47" i="1"/>
  <c r="R46" i="1"/>
  <c r="Q46" i="1"/>
  <c r="P46" i="1"/>
  <c r="O46" i="1"/>
  <c r="N46" i="1"/>
  <c r="M46" i="1"/>
  <c r="L46" i="1"/>
  <c r="S46" i="1" s="1"/>
  <c r="R45" i="1"/>
  <c r="Q45" i="1"/>
  <c r="P45" i="1"/>
  <c r="O45" i="1"/>
  <c r="N45" i="1"/>
  <c r="M45" i="1"/>
  <c r="L45" i="1"/>
  <c r="S45" i="1" s="1"/>
  <c r="R44" i="1"/>
  <c r="Q44" i="1"/>
  <c r="P44" i="1"/>
  <c r="O44" i="1"/>
  <c r="N44" i="1"/>
  <c r="M44" i="1"/>
  <c r="L44" i="1"/>
  <c r="R43" i="1"/>
  <c r="Q43" i="1"/>
  <c r="P43" i="1"/>
  <c r="O43" i="1"/>
  <c r="N43" i="1"/>
  <c r="M43" i="1"/>
  <c r="L43" i="1"/>
  <c r="R42" i="1"/>
  <c r="Q42" i="1"/>
  <c r="P42" i="1"/>
  <c r="O42" i="1"/>
  <c r="N42" i="1"/>
  <c r="M42" i="1"/>
  <c r="L42" i="1"/>
  <c r="S42" i="1" s="1"/>
  <c r="R41" i="1"/>
  <c r="Q41" i="1"/>
  <c r="P41" i="1"/>
  <c r="O41" i="1"/>
  <c r="N41" i="1"/>
  <c r="M41" i="1"/>
  <c r="L41" i="1"/>
  <c r="S41" i="1" s="1"/>
  <c r="R40" i="1"/>
  <c r="Q40" i="1"/>
  <c r="P40" i="1"/>
  <c r="O40" i="1"/>
  <c r="N40" i="1"/>
  <c r="M40" i="1"/>
  <c r="L40" i="1"/>
  <c r="R39" i="1"/>
  <c r="Q39" i="1"/>
  <c r="P39" i="1"/>
  <c r="O39" i="1"/>
  <c r="N39" i="1"/>
  <c r="M39" i="1"/>
  <c r="L39" i="1"/>
  <c r="R38" i="1"/>
  <c r="Q38" i="1"/>
  <c r="P38" i="1"/>
  <c r="O38" i="1"/>
  <c r="N38" i="1"/>
  <c r="M38" i="1"/>
  <c r="L38" i="1"/>
  <c r="S38" i="1" s="1"/>
  <c r="R37" i="1"/>
  <c r="Q37" i="1"/>
  <c r="P37" i="1"/>
  <c r="O37" i="1"/>
  <c r="N37" i="1"/>
  <c r="M37" i="1"/>
  <c r="L37" i="1"/>
  <c r="S37" i="1" s="1"/>
  <c r="R36" i="1"/>
  <c r="Q36" i="1"/>
  <c r="P36" i="1"/>
  <c r="O36" i="1"/>
  <c r="N36" i="1"/>
  <c r="M36" i="1"/>
  <c r="L36" i="1"/>
  <c r="R35" i="1"/>
  <c r="Q35" i="1"/>
  <c r="P35" i="1"/>
  <c r="O35" i="1"/>
  <c r="N35" i="1"/>
  <c r="M35" i="1"/>
  <c r="L35" i="1"/>
  <c r="R34" i="1"/>
  <c r="Q34" i="1"/>
  <c r="P34" i="1"/>
  <c r="O34" i="1"/>
  <c r="N34" i="1"/>
  <c r="M34" i="1"/>
  <c r="L34" i="1"/>
  <c r="S34" i="1" s="1"/>
  <c r="R33" i="1"/>
  <c r="Q33" i="1"/>
  <c r="P33" i="1"/>
  <c r="O33" i="1"/>
  <c r="N33" i="1"/>
  <c r="M33" i="1"/>
  <c r="L33" i="1"/>
  <c r="S33" i="1" s="1"/>
  <c r="R32" i="1"/>
  <c r="Q32" i="1"/>
  <c r="P32" i="1"/>
  <c r="O32" i="1"/>
  <c r="N32" i="1"/>
  <c r="M32" i="1"/>
  <c r="L32" i="1"/>
  <c r="R31" i="1"/>
  <c r="Q31" i="1"/>
  <c r="P31" i="1"/>
  <c r="O31" i="1"/>
  <c r="N31" i="1"/>
  <c r="M31" i="1"/>
  <c r="L31" i="1"/>
  <c r="R30" i="1"/>
  <c r="Q30" i="1"/>
  <c r="P30" i="1"/>
  <c r="O30" i="1"/>
  <c r="N30" i="1"/>
  <c r="M30" i="1"/>
  <c r="L30" i="1"/>
  <c r="S30" i="1" s="1"/>
  <c r="R29" i="1"/>
  <c r="Q29" i="1"/>
  <c r="P29" i="1"/>
  <c r="O29" i="1"/>
  <c r="N29" i="1"/>
  <c r="M29" i="1"/>
  <c r="L29" i="1"/>
  <c r="S29" i="1" s="1"/>
  <c r="R28" i="1"/>
  <c r="Q28" i="1"/>
  <c r="P28" i="1"/>
  <c r="O28" i="1"/>
  <c r="N28" i="1"/>
  <c r="M28" i="1"/>
  <c r="L28" i="1"/>
  <c r="R27" i="1"/>
  <c r="Q27" i="1"/>
  <c r="P27" i="1"/>
  <c r="O27" i="1"/>
  <c r="N27" i="1"/>
  <c r="M27" i="1"/>
  <c r="L27" i="1"/>
  <c r="R26" i="1"/>
  <c r="Q26" i="1"/>
  <c r="P26" i="1"/>
  <c r="O26" i="1"/>
  <c r="N26" i="1"/>
  <c r="M26" i="1"/>
  <c r="L26" i="1"/>
  <c r="S26" i="1" s="1"/>
  <c r="R25" i="1"/>
  <c r="Q25" i="1"/>
  <c r="P25" i="1"/>
  <c r="O25" i="1"/>
  <c r="N25" i="1"/>
  <c r="M25" i="1"/>
  <c r="L25" i="1"/>
  <c r="S25" i="1" s="1"/>
  <c r="R24" i="1"/>
  <c r="Q24" i="1"/>
  <c r="P24" i="1"/>
  <c r="O24" i="1"/>
  <c r="N24" i="1"/>
  <c r="M24" i="1"/>
  <c r="L24" i="1"/>
  <c r="R23" i="1"/>
  <c r="Q23" i="1"/>
  <c r="P23" i="1"/>
  <c r="O23" i="1"/>
  <c r="N23" i="1"/>
  <c r="M23" i="1"/>
  <c r="L23" i="1"/>
  <c r="R22" i="1"/>
  <c r="Q22" i="1"/>
  <c r="P22" i="1"/>
  <c r="O22" i="1"/>
  <c r="N22" i="1"/>
  <c r="M22" i="1"/>
  <c r="L22" i="1"/>
  <c r="S22" i="1" s="1"/>
  <c r="R21" i="1"/>
  <c r="Q21" i="1"/>
  <c r="P21" i="1"/>
  <c r="O21" i="1"/>
  <c r="N21" i="1"/>
  <c r="M21" i="1"/>
  <c r="L21" i="1"/>
  <c r="S21" i="1" s="1"/>
  <c r="R20" i="1"/>
  <c r="Q20" i="1"/>
  <c r="P20" i="1"/>
  <c r="O20" i="1"/>
  <c r="N20" i="1"/>
  <c r="M20" i="1"/>
  <c r="L20" i="1"/>
  <c r="R18" i="1"/>
  <c r="Q18" i="1"/>
  <c r="P18" i="1"/>
  <c r="O18" i="1"/>
  <c r="N18" i="1"/>
  <c r="M18" i="1"/>
  <c r="L18" i="1"/>
  <c r="S18" i="1" s="1"/>
  <c r="R17" i="1"/>
  <c r="Q17" i="1"/>
  <c r="P17" i="1"/>
  <c r="O17" i="1"/>
  <c r="N17" i="1"/>
  <c r="M17" i="1"/>
  <c r="L17" i="1"/>
  <c r="R16" i="1"/>
  <c r="Q16" i="1"/>
  <c r="P16" i="1"/>
  <c r="O16" i="1"/>
  <c r="S16" i="1" s="1"/>
  <c r="N16" i="1"/>
  <c r="M16" i="1"/>
  <c r="L16" i="1"/>
  <c r="R15" i="1"/>
  <c r="Q15" i="1"/>
  <c r="P15" i="1"/>
  <c r="O15" i="1"/>
  <c r="S15" i="1" s="1"/>
  <c r="N15" i="1"/>
  <c r="M15" i="1"/>
  <c r="L15" i="1"/>
  <c r="R14" i="1"/>
  <c r="Q14" i="1"/>
  <c r="P14" i="1"/>
  <c r="O14" i="1"/>
  <c r="S14" i="1" s="1"/>
  <c r="N14" i="1"/>
  <c r="M14" i="1"/>
  <c r="L14" i="1"/>
  <c r="R13" i="1"/>
  <c r="Q13" i="1"/>
  <c r="P13" i="1"/>
  <c r="O13" i="1"/>
  <c r="S13" i="1" s="1"/>
  <c r="N13" i="1"/>
  <c r="M13" i="1"/>
  <c r="L13" i="1"/>
  <c r="R12" i="1"/>
  <c r="Q12" i="1"/>
  <c r="P12" i="1"/>
  <c r="O12" i="1"/>
  <c r="S12" i="1" s="1"/>
  <c r="N12" i="1"/>
  <c r="M12" i="1"/>
  <c r="L12" i="1"/>
  <c r="R11" i="1"/>
  <c r="Q11" i="1"/>
  <c r="P11" i="1"/>
  <c r="O11" i="1"/>
  <c r="S11" i="1" s="1"/>
  <c r="N11" i="1"/>
  <c r="M11" i="1"/>
  <c r="L11" i="1"/>
  <c r="R10" i="1"/>
  <c r="Q10" i="1"/>
  <c r="P10" i="1"/>
  <c r="O10" i="1"/>
  <c r="S10" i="1" s="1"/>
  <c r="N10" i="1"/>
  <c r="M10" i="1"/>
  <c r="L10" i="1"/>
  <c r="R9" i="1"/>
  <c r="Q9" i="1"/>
  <c r="P9" i="1"/>
  <c r="O9" i="1"/>
  <c r="S9" i="1" s="1"/>
  <c r="N9" i="1"/>
  <c r="M9" i="1"/>
  <c r="L9" i="1"/>
  <c r="R8" i="1"/>
  <c r="Q8" i="1"/>
  <c r="P8" i="1"/>
  <c r="O8" i="1"/>
  <c r="S8" i="1" s="1"/>
  <c r="N8" i="1"/>
  <c r="M8" i="1"/>
  <c r="L8" i="1"/>
  <c r="R7" i="1"/>
  <c r="Q7" i="1"/>
  <c r="P7" i="1"/>
  <c r="O7" i="1"/>
  <c r="S7" i="1" s="1"/>
  <c r="N7" i="1"/>
  <c r="M7" i="1"/>
  <c r="L7" i="1"/>
  <c r="R6" i="1"/>
  <c r="Q6" i="1"/>
  <c r="P6" i="1"/>
  <c r="O6" i="1"/>
  <c r="S6" i="1" s="1"/>
  <c r="N6" i="1"/>
  <c r="M6" i="1"/>
  <c r="L6" i="1"/>
  <c r="R5" i="1"/>
  <c r="Q5" i="1"/>
  <c r="P5" i="1"/>
  <c r="O5" i="1"/>
  <c r="S5" i="1" s="1"/>
  <c r="N5" i="1"/>
  <c r="M5" i="1"/>
  <c r="L5" i="1"/>
  <c r="R4" i="1"/>
  <c r="Q4" i="1"/>
  <c r="P4" i="1"/>
  <c r="O4" i="1"/>
  <c r="S4" i="1" s="1"/>
  <c r="N4" i="1"/>
  <c r="M4" i="1"/>
  <c r="L4" i="1"/>
  <c r="S23" i="1" l="1"/>
  <c r="S27" i="1"/>
  <c r="S31" i="1"/>
  <c r="S35" i="1"/>
  <c r="S39" i="1"/>
  <c r="S43" i="1"/>
  <c r="S47" i="1"/>
  <c r="S51" i="1"/>
  <c r="S55" i="1"/>
  <c r="S59" i="1"/>
  <c r="S63" i="1"/>
  <c r="S67" i="1"/>
  <c r="S17" i="1"/>
  <c r="S66" i="1"/>
  <c r="S20" i="1"/>
  <c r="S24" i="1"/>
  <c r="S28" i="1"/>
  <c r="S32" i="1"/>
  <c r="S36" i="1"/>
  <c r="S40" i="1"/>
  <c r="S44" i="1"/>
  <c r="S48" i="1"/>
  <c r="S52" i="1"/>
  <c r="S56" i="1"/>
  <c r="S60" i="1"/>
  <c r="S64" i="1"/>
  <c r="S68" i="1"/>
</calcChain>
</file>

<file path=xl/sharedStrings.xml><?xml version="1.0" encoding="utf-8"?>
<sst xmlns="http://schemas.openxmlformats.org/spreadsheetml/2006/main" count="71" uniqueCount="70">
  <si>
    <t>(1)</t>
  </si>
  <si>
    <t xml:space="preserve"> (2)</t>
  </si>
  <si>
    <t>(2Α)</t>
  </si>
  <si>
    <t>(3)</t>
  </si>
  <si>
    <t>(4)</t>
  </si>
  <si>
    <t>(5)</t>
  </si>
  <si>
    <t>(6)</t>
  </si>
  <si>
    <t>A/A</t>
  </si>
  <si>
    <t>ΑΡ.ΠΡΩΤ.</t>
  </si>
  <si>
    <t>ΕΠΩΝΥΜΟ</t>
  </si>
  <si>
    <t>ΟΝΟΜΑ</t>
  </si>
  <si>
    <t xml:space="preserve">ΧΡΟΝΟΣ ΑΝΕΡΓΙΑΣ
 </t>
  </si>
  <si>
    <t xml:space="preserve">ΠΟΛΥΤΕΚΝΟΣ Ή ΤΕΚΝΟ ΠΟΛΥΤΕΚΝΗΣ ΟΙΚΟΓΕΝΕΙΑΣ
</t>
  </si>
  <si>
    <t xml:space="preserve">ΤΡΙΤΕΚΝΟΣ Ή ΤΕΚΝΟ ΤΡΙΤΕΚΝΗΣ </t>
  </si>
  <si>
    <t xml:space="preserve">ΑΝΗΛΙΚΑ ΤΕΚΝΑ
</t>
  </si>
  <si>
    <t xml:space="preserve">ΓΟΝΕΑΣ Ή ΤΕΚΝΟ ΜΟΝΟΓΟΝΕΙΚΗΣ ΟΙΚΟΓΕΝΕΙΑΣ  </t>
  </si>
  <si>
    <t xml:space="preserve">ΒΑΘΜΟΣ ΒΑΣΙΚΟΥ ΤΙΤΛΟΥ </t>
  </si>
  <si>
    <t xml:space="preserve">ΕΜΠΕΙΡΙΑ </t>
  </si>
  <si>
    <r>
      <t xml:space="preserve">ΜΟΝΑΔΕΣ
</t>
    </r>
    <r>
      <rPr>
        <b/>
        <sz val="10"/>
        <color indexed="12"/>
        <rFont val="Arial Greek"/>
        <charset val="161"/>
      </rPr>
      <t>(1)</t>
    </r>
  </si>
  <si>
    <r>
      <t xml:space="preserve">ΜΟΝΑΔΕΣ
</t>
    </r>
    <r>
      <rPr>
        <b/>
        <sz val="10"/>
        <color indexed="12"/>
        <rFont val="Arial Greek"/>
        <charset val="161"/>
      </rPr>
      <t>(2)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</si>
  <si>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(2Α)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</si>
  <si>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(3)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</si>
  <si>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(4)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</si>
  <si>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(5)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</si>
  <si>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(6)</t>
    </r>
  </si>
  <si>
    <t>25908/21-04-2020</t>
  </si>
  <si>
    <t>ΠΑΠΠΑΣ</t>
  </si>
  <si>
    <t>ΔΗΜΟΣΘΕΝΗΣ</t>
  </si>
  <si>
    <t>25717/16-04-2020</t>
  </si>
  <si>
    <t>ΚΙΟΥΣΗΣ</t>
  </si>
  <si>
    <t>ΓΕΩΡΓΙΟΣ</t>
  </si>
  <si>
    <t>25502/16-04-2020</t>
  </si>
  <si>
    <t>ΓΕΩΡΓΙΑΔΗΣ</t>
  </si>
  <si>
    <t>25503/16-04-2020</t>
  </si>
  <si>
    <t>ΔΗΜΑΣ</t>
  </si>
  <si>
    <t>ΘΕΟΔΩΡΟΣ</t>
  </si>
  <si>
    <t>25523/16-04-2020</t>
  </si>
  <si>
    <t>ΛΑΠΠΑ</t>
  </si>
  <si>
    <t>ΑΘΑΝΑΣΙΑ</t>
  </si>
  <si>
    <t>25397/15-04-2020</t>
  </si>
  <si>
    <t>ΠΑΠΑΔΟΠΟΥΛΟΣ</t>
  </si>
  <si>
    <t>ΑΠΟΣΤΟΛΟΣ</t>
  </si>
  <si>
    <t>24446/13-04-2020</t>
  </si>
  <si>
    <t xml:space="preserve">ΒΑΡΙΑΜΗ </t>
  </si>
  <si>
    <t>ΔΕΣΠΟΙΝΑ</t>
  </si>
  <si>
    <t>25071/14-04-2020</t>
  </si>
  <si>
    <t xml:space="preserve">ΚΑΤΣΑΔΑΚΗ </t>
  </si>
  <si>
    <t>ΕΙΡΗΝΗ</t>
  </si>
  <si>
    <t>25249/15-04-2020</t>
  </si>
  <si>
    <t>ΓΕΩΡΓΑΚΟΠΟΥΛΟΣ</t>
  </si>
  <si>
    <t>ΑΓΓΕΛΟΣ</t>
  </si>
  <si>
    <t>25668/16-04-2020</t>
  </si>
  <si>
    <t>ΜΑΤΑΦΙΑΣ</t>
  </si>
  <si>
    <t>ΑΝΤΩΝΙΟΣ</t>
  </si>
  <si>
    <t>25326/15-04-2020</t>
  </si>
  <si>
    <t>ΠΑΠΑΓΡΗΓΟΡΙΟΥ</t>
  </si>
  <si>
    <t>ΓΡΗΓΟΡΙΟΣ</t>
  </si>
  <si>
    <t>24870/14-04-2020</t>
  </si>
  <si>
    <t>ΛΑΜΠΡΟΠΟΥΛΟΣ</t>
  </si>
  <si>
    <t>ΒΑΣΙΛΕΙΟΣ</t>
  </si>
  <si>
    <t>24439/13-04-2020</t>
  </si>
  <si>
    <t>ΚΟΥΛΗΣ</t>
  </si>
  <si>
    <t>ΧΡΗΣΤΟΣ-ΔΗΜΗΤΡΙΟΣ</t>
  </si>
  <si>
    <t>24317/10-04-2020</t>
  </si>
  <si>
    <t>ΧΟΥΡΖΑΜΑΝΟΓΛΟΥ</t>
  </si>
  <si>
    <t>ΧΑΡΑΛΑΜΠΟΣ</t>
  </si>
  <si>
    <t>25552/16-04-2020</t>
  </si>
  <si>
    <t>ΓΑΣΤΟΥΝΙΩΤΗΣ</t>
  </si>
  <si>
    <t>ΔΗΜΗΤΡΙΟΣ</t>
  </si>
  <si>
    <t xml:space="preserve">ΚΩΔ.ΘΕΣΗΣ 2 - ΠΕ ΠΛΗΡΟΦΟΡΙΚΗΣ (ΟΡΘΗ ΕΠΑΝΑΛΗΨΗ)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</si>
</sst>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12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indexed="48"/>
      <name val="Arial Greek"/>
      <charset val="161"/>
    </font>
    <font>
      <b/>
      <sz val="10"/>
      <color indexed="12"/>
      <name val="Arial Greek"/>
      <charset val="161"/>
    </font>
    <font>
      <b/>
      <sz val="10"/>
      <name val="Arial Greek"/>
      <charset val="161"/>
    </font>
    <font>
      <b/>
      <sz val="7"/>
      <color indexed="8"/>
      <name val="Arial Greek"/>
      <charset val="161"/>
    </font>
    <font>
      <sz val="9"/>
      <name val="Arial Greek"/>
      <charset val="161"/>
    </font>
    <font>
      <b/>
      <sz val="7"/>
      <color indexed="10"/>
      <name val="Arial Greek"/>
      <charset val="161"/>
    </font>
    <font>
      <sz val="7"/>
      <color indexed="8"/>
      <name val="Arial Greek"/>
      <charset val="161"/>
    </font>
    <font>
      <b/>
      <sz val="7"/>
      <name val="Arial Greek"/>
      <charset val="161"/>
    </font>
    <font>
      <sz val="9"/>
      <color theme="0"/>
      <name val="Arial Greek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164" fontId="3" fillId="2" borderId="4" xfId="0" applyNumberFormat="1" applyFont="1" applyFill="1" applyBorder="1" applyAlignment="1" applyProtection="1">
      <alignment horizontal="center" vertical="center" wrapText="1"/>
    </xf>
    <xf numFmtId="49" fontId="3" fillId="2" borderId="4" xfId="0" applyNumberFormat="1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/>
    </xf>
    <xf numFmtId="4" fontId="5" fillId="4" borderId="4" xfId="0" applyNumberFormat="1" applyFont="1" applyFill="1" applyBorder="1" applyAlignment="1" applyProtection="1">
      <alignment horizontal="center" vertical="center" textRotation="90"/>
    </xf>
    <xf numFmtId="0" fontId="6" fillId="5" borderId="3" xfId="0" applyFont="1" applyFill="1" applyBorder="1" applyAlignment="1" applyProtection="1">
      <alignment horizontal="center" vertical="center" textRotation="90"/>
    </xf>
    <xf numFmtId="164" fontId="7" fillId="2" borderId="4" xfId="0" applyNumberFormat="1" applyFont="1" applyFill="1" applyBorder="1" applyAlignment="1" applyProtection="1">
      <alignment horizontal="center" vertical="center" textRotation="90" wrapText="1"/>
    </xf>
    <xf numFmtId="0" fontId="7" fillId="2" borderId="4" xfId="0" applyFont="1" applyFill="1" applyBorder="1" applyAlignment="1" applyProtection="1">
      <alignment horizontal="center" vertical="center" textRotation="90" wrapText="1"/>
    </xf>
    <xf numFmtId="2" fontId="7" fillId="2" borderId="4" xfId="0" applyNumberFormat="1" applyFont="1" applyFill="1" applyBorder="1" applyAlignment="1" applyProtection="1">
      <alignment horizontal="center" vertical="center" textRotation="90" wrapText="1"/>
    </xf>
    <xf numFmtId="0" fontId="5" fillId="3" borderId="4" xfId="0" applyFont="1" applyFill="1" applyBorder="1" applyAlignment="1" applyProtection="1">
      <alignment horizontal="center" vertical="center" textRotation="90" wrapText="1"/>
    </xf>
    <xf numFmtId="4" fontId="9" fillId="4" borderId="4" xfId="0" applyNumberFormat="1" applyFont="1" applyFill="1" applyBorder="1" applyAlignment="1" applyProtection="1">
      <alignment horizontal="center" vertical="center" textRotation="90"/>
    </xf>
    <xf numFmtId="0" fontId="10" fillId="5" borderId="3" xfId="0" applyFont="1" applyFill="1" applyBorder="1" applyAlignment="1" applyProtection="1">
      <alignment horizontal="center" vertical="center" textRotation="90"/>
    </xf>
    <xf numFmtId="0" fontId="0" fillId="0" borderId="4" xfId="0" applyBorder="1"/>
    <xf numFmtId="0" fontId="11" fillId="0" borderId="4" xfId="0" applyFont="1" applyBorder="1"/>
    <xf numFmtId="0" fontId="0" fillId="0" borderId="4" xfId="0" applyFill="1" applyBorder="1"/>
    <xf numFmtId="0" fontId="0" fillId="0" borderId="0" xfId="0" applyFill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rachneliA/AppData/Local/Microsoft/Windows/Temporary%20Internet%20Files/Content.Outlook/DWXKUCRU/&#927;&#929;&#921;&#931;&#932;&#921;&#922;&#927;&#931;%20&#928;&#921;&#925;&#913;&#922;&#913;&#931;%20&#922;&#913;&#932;&#913;&#932;&#913;&#926;&#919;&#931;%20&#928;&#929;&#927;&#931;&#937;&#928;&#921;&#922;&#927;&#933;%20&#921;&#916;&#927;&#935;%20&#915;&#921;&#913;%20&#917;&#922;&#932;&#913;&#922;&#932;&#917;&#931;%20&#913;&#925;&#913;&#915;&#922;&#917;&#931;%20&#922;&#913;&#932;&#913;%20&#932;&#927;&#933;%20COVID-19%20%20&#924;&#917;%20&#932;&#913;%20&#922;&#929;&#921;&#932;&#919;&#929;&#921;&#913;-&#914;&#913;&#920;&#924;&#927;&#923;&#927;&#915;&#921;&#917;&#93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ΠΕ 2"/>
      <sheetName val="ΠΕ 2 ΝΟ2"/>
      <sheetName val="ΠΕ 3 "/>
      <sheetName val="ΤΕ 4"/>
      <sheetName val="Παράμετροι"/>
    </sheetNames>
    <sheetDataSet>
      <sheetData sheetId="0" refreshError="1"/>
      <sheetData sheetId="1"/>
      <sheetData sheetId="2" refreshError="1"/>
      <sheetData sheetId="3" refreshError="1"/>
      <sheetData sheetId="4">
        <row r="4">
          <cell r="A4">
            <v>0</v>
          </cell>
          <cell r="B4">
            <v>0</v>
          </cell>
          <cell r="D4">
            <v>0</v>
          </cell>
          <cell r="E4">
            <v>0</v>
          </cell>
          <cell r="G4">
            <v>0</v>
          </cell>
          <cell r="H4">
            <v>0</v>
          </cell>
          <cell r="J4">
            <v>0</v>
          </cell>
          <cell r="K4">
            <v>0</v>
          </cell>
          <cell r="M4">
            <v>0</v>
          </cell>
          <cell r="N4">
            <v>0</v>
          </cell>
          <cell r="P4">
            <v>0</v>
          </cell>
          <cell r="Q4">
            <v>0</v>
          </cell>
          <cell r="S4">
            <v>0</v>
          </cell>
          <cell r="T4">
            <v>0</v>
          </cell>
        </row>
        <row r="5">
          <cell r="A5">
            <v>1</v>
          </cell>
          <cell r="B5">
            <v>0</v>
          </cell>
          <cell r="D5">
            <v>1</v>
          </cell>
          <cell r="E5">
            <v>0</v>
          </cell>
          <cell r="G5">
            <v>1</v>
          </cell>
          <cell r="H5">
            <v>40</v>
          </cell>
          <cell r="J5">
            <v>1</v>
          </cell>
          <cell r="K5">
            <v>30</v>
          </cell>
          <cell r="M5">
            <v>1</v>
          </cell>
          <cell r="N5">
            <v>50</v>
          </cell>
          <cell r="P5">
            <v>10</v>
          </cell>
          <cell r="Q5">
            <v>200</v>
          </cell>
          <cell r="S5">
            <v>1</v>
          </cell>
          <cell r="T5">
            <v>7</v>
          </cell>
        </row>
        <row r="6">
          <cell r="A6">
            <v>2</v>
          </cell>
          <cell r="B6">
            <v>0</v>
          </cell>
          <cell r="D6">
            <v>2</v>
          </cell>
          <cell r="E6">
            <v>0</v>
          </cell>
          <cell r="G6">
            <v>2</v>
          </cell>
          <cell r="H6">
            <v>80</v>
          </cell>
          <cell r="J6">
            <v>2</v>
          </cell>
          <cell r="K6">
            <v>60</v>
          </cell>
          <cell r="M6">
            <v>2</v>
          </cell>
          <cell r="N6">
            <v>100</v>
          </cell>
          <cell r="P6">
            <v>10.01</v>
          </cell>
          <cell r="Q6">
            <v>200.2</v>
          </cell>
          <cell r="S6">
            <v>2</v>
          </cell>
          <cell r="T6">
            <v>14</v>
          </cell>
        </row>
        <row r="7">
          <cell r="A7">
            <v>3</v>
          </cell>
          <cell r="B7">
            <v>0</v>
          </cell>
          <cell r="D7">
            <v>3</v>
          </cell>
          <cell r="E7">
            <v>150</v>
          </cell>
          <cell r="G7">
            <v>3</v>
          </cell>
          <cell r="H7">
            <v>120</v>
          </cell>
          <cell r="J7">
            <v>3</v>
          </cell>
          <cell r="K7">
            <v>110</v>
          </cell>
          <cell r="M7">
            <v>3</v>
          </cell>
          <cell r="N7">
            <v>150</v>
          </cell>
          <cell r="P7">
            <v>10.02</v>
          </cell>
          <cell r="Q7">
            <v>200.4</v>
          </cell>
          <cell r="S7">
            <v>3</v>
          </cell>
          <cell r="T7">
            <v>21</v>
          </cell>
        </row>
        <row r="8">
          <cell r="A8">
            <v>4</v>
          </cell>
          <cell r="B8">
            <v>200</v>
          </cell>
          <cell r="D8">
            <v>4</v>
          </cell>
          <cell r="E8">
            <v>200</v>
          </cell>
          <cell r="M8">
            <v>4</v>
          </cell>
          <cell r="N8">
            <v>200</v>
          </cell>
          <cell r="P8">
            <v>10.029999999999999</v>
          </cell>
          <cell r="Q8">
            <v>200.6</v>
          </cell>
          <cell r="S8">
            <v>4</v>
          </cell>
          <cell r="T8">
            <v>28</v>
          </cell>
        </row>
        <row r="9">
          <cell r="A9">
            <v>5</v>
          </cell>
          <cell r="B9">
            <v>275</v>
          </cell>
          <cell r="D9">
            <v>5</v>
          </cell>
          <cell r="E9">
            <v>250</v>
          </cell>
          <cell r="M9">
            <v>5</v>
          </cell>
          <cell r="N9">
            <v>250</v>
          </cell>
          <cell r="P9">
            <v>10.039999999999999</v>
          </cell>
          <cell r="Q9">
            <v>200.8</v>
          </cell>
          <cell r="S9">
            <v>5</v>
          </cell>
          <cell r="T9">
            <v>35</v>
          </cell>
        </row>
        <row r="10">
          <cell r="A10">
            <v>6</v>
          </cell>
          <cell r="B10">
            <v>350</v>
          </cell>
          <cell r="D10">
            <v>6</v>
          </cell>
          <cell r="E10">
            <v>300</v>
          </cell>
          <cell r="M10">
            <v>6</v>
          </cell>
          <cell r="N10">
            <v>300</v>
          </cell>
          <cell r="P10">
            <v>10.050000000000001</v>
          </cell>
          <cell r="Q10">
            <v>201</v>
          </cell>
          <cell r="S10">
            <v>6</v>
          </cell>
          <cell r="T10">
            <v>42</v>
          </cell>
        </row>
        <row r="11">
          <cell r="A11">
            <v>7</v>
          </cell>
          <cell r="B11">
            <v>425</v>
          </cell>
          <cell r="D11">
            <v>7</v>
          </cell>
          <cell r="E11">
            <v>350</v>
          </cell>
          <cell r="M11">
            <v>7</v>
          </cell>
          <cell r="N11">
            <v>350</v>
          </cell>
          <cell r="P11">
            <v>10.06</v>
          </cell>
          <cell r="Q11">
            <v>201.2</v>
          </cell>
          <cell r="S11">
            <v>7</v>
          </cell>
          <cell r="T11">
            <v>49</v>
          </cell>
        </row>
        <row r="12">
          <cell r="A12">
            <v>8</v>
          </cell>
          <cell r="B12">
            <v>500</v>
          </cell>
          <cell r="D12">
            <v>8</v>
          </cell>
          <cell r="E12">
            <v>400</v>
          </cell>
          <cell r="M12">
            <v>8</v>
          </cell>
          <cell r="N12">
            <v>400</v>
          </cell>
          <cell r="P12">
            <v>10.07</v>
          </cell>
          <cell r="Q12">
            <v>201.4</v>
          </cell>
          <cell r="S12">
            <v>8</v>
          </cell>
          <cell r="T12">
            <v>56</v>
          </cell>
        </row>
        <row r="13">
          <cell r="A13">
            <v>9</v>
          </cell>
          <cell r="B13">
            <v>575</v>
          </cell>
          <cell r="D13">
            <v>9</v>
          </cell>
          <cell r="E13">
            <v>450</v>
          </cell>
          <cell r="M13">
            <v>9</v>
          </cell>
          <cell r="N13">
            <v>450</v>
          </cell>
          <cell r="P13">
            <v>10.08</v>
          </cell>
          <cell r="Q13">
            <v>201.6</v>
          </cell>
          <cell r="S13">
            <v>9</v>
          </cell>
          <cell r="T13">
            <v>63</v>
          </cell>
        </row>
        <row r="14">
          <cell r="A14">
            <v>10</v>
          </cell>
          <cell r="B14">
            <v>650</v>
          </cell>
          <cell r="D14">
            <v>10</v>
          </cell>
          <cell r="E14">
            <v>500</v>
          </cell>
          <cell r="M14">
            <v>10</v>
          </cell>
          <cell r="N14">
            <v>500</v>
          </cell>
          <cell r="P14">
            <v>10.09</v>
          </cell>
          <cell r="Q14">
            <v>201.8</v>
          </cell>
          <cell r="S14">
            <v>10</v>
          </cell>
          <cell r="T14">
            <v>70</v>
          </cell>
        </row>
        <row r="15">
          <cell r="A15">
            <v>11</v>
          </cell>
          <cell r="B15">
            <v>725</v>
          </cell>
          <cell r="D15">
            <v>11</v>
          </cell>
          <cell r="E15">
            <v>550</v>
          </cell>
          <cell r="P15">
            <v>10.1</v>
          </cell>
          <cell r="Q15">
            <v>202</v>
          </cell>
          <cell r="S15">
            <v>11</v>
          </cell>
          <cell r="T15">
            <v>77</v>
          </cell>
        </row>
        <row r="16">
          <cell r="A16">
            <v>12</v>
          </cell>
          <cell r="B16">
            <v>800</v>
          </cell>
          <cell r="D16">
            <v>12</v>
          </cell>
          <cell r="E16">
            <v>600</v>
          </cell>
          <cell r="P16">
            <v>10.11</v>
          </cell>
          <cell r="Q16">
            <v>202.2</v>
          </cell>
          <cell r="S16">
            <v>12</v>
          </cell>
          <cell r="T16">
            <v>84</v>
          </cell>
        </row>
        <row r="17">
          <cell r="D17">
            <v>13</v>
          </cell>
          <cell r="E17">
            <v>650</v>
          </cell>
          <cell r="P17">
            <v>10.119999999999999</v>
          </cell>
          <cell r="Q17">
            <v>202.4</v>
          </cell>
          <cell r="S17">
            <v>13</v>
          </cell>
          <cell r="T17">
            <v>91</v>
          </cell>
        </row>
        <row r="18">
          <cell r="D18">
            <v>14</v>
          </cell>
          <cell r="E18">
            <v>700</v>
          </cell>
          <cell r="P18">
            <v>10.130000000000001</v>
          </cell>
          <cell r="Q18">
            <v>202.6</v>
          </cell>
          <cell r="S18">
            <v>14</v>
          </cell>
          <cell r="T18">
            <v>98</v>
          </cell>
        </row>
        <row r="19">
          <cell r="D19">
            <v>15</v>
          </cell>
          <cell r="E19">
            <v>750</v>
          </cell>
          <cell r="P19">
            <v>10.14</v>
          </cell>
          <cell r="Q19">
            <v>202.8</v>
          </cell>
          <cell r="S19">
            <v>15</v>
          </cell>
          <cell r="T19">
            <v>105</v>
          </cell>
        </row>
        <row r="20">
          <cell r="P20">
            <v>10.15</v>
          </cell>
          <cell r="Q20">
            <v>203</v>
          </cell>
          <cell r="S20">
            <v>16</v>
          </cell>
          <cell r="T20">
            <v>112</v>
          </cell>
        </row>
        <row r="21">
          <cell r="P21">
            <v>10.16</v>
          </cell>
          <cell r="Q21">
            <v>203.2</v>
          </cell>
          <cell r="S21">
            <v>17</v>
          </cell>
          <cell r="T21">
            <v>119</v>
          </cell>
        </row>
        <row r="22">
          <cell r="P22">
            <v>10.17</v>
          </cell>
          <cell r="Q22">
            <v>203.4</v>
          </cell>
          <cell r="S22">
            <v>18</v>
          </cell>
          <cell r="T22">
            <v>126</v>
          </cell>
        </row>
        <row r="23">
          <cell r="P23">
            <v>10.18</v>
          </cell>
          <cell r="Q23">
            <v>203.6</v>
          </cell>
          <cell r="S23">
            <v>19</v>
          </cell>
          <cell r="T23">
            <v>133</v>
          </cell>
        </row>
        <row r="24">
          <cell r="P24">
            <v>10.19</v>
          </cell>
          <cell r="Q24">
            <v>203.8</v>
          </cell>
          <cell r="S24">
            <v>20</v>
          </cell>
          <cell r="T24">
            <v>140</v>
          </cell>
        </row>
        <row r="25">
          <cell r="P25">
            <v>10.199999999999999</v>
          </cell>
          <cell r="Q25">
            <v>204</v>
          </cell>
          <cell r="S25">
            <v>21</v>
          </cell>
          <cell r="T25">
            <v>147</v>
          </cell>
        </row>
        <row r="26">
          <cell r="P26">
            <v>10.210000000000001</v>
          </cell>
          <cell r="Q26">
            <v>204.2</v>
          </cell>
          <cell r="S26">
            <v>22</v>
          </cell>
          <cell r="T26">
            <v>154</v>
          </cell>
        </row>
        <row r="27">
          <cell r="P27">
            <v>10.220000000000001</v>
          </cell>
          <cell r="Q27">
            <v>204.4</v>
          </cell>
          <cell r="S27">
            <v>23</v>
          </cell>
          <cell r="T27">
            <v>161</v>
          </cell>
        </row>
        <row r="28">
          <cell r="P28">
            <v>10.23</v>
          </cell>
          <cell r="Q28">
            <v>204.6</v>
          </cell>
          <cell r="S28">
            <v>24</v>
          </cell>
          <cell r="T28">
            <v>168</v>
          </cell>
        </row>
        <row r="29">
          <cell r="P29">
            <v>10.24</v>
          </cell>
          <cell r="Q29">
            <v>204.8</v>
          </cell>
          <cell r="S29">
            <v>25</v>
          </cell>
          <cell r="T29">
            <v>175</v>
          </cell>
        </row>
        <row r="30">
          <cell r="P30">
            <v>10.25</v>
          </cell>
          <cell r="Q30">
            <v>205</v>
          </cell>
          <cell r="S30">
            <v>26</v>
          </cell>
          <cell r="T30">
            <v>182</v>
          </cell>
        </row>
        <row r="31">
          <cell r="P31">
            <v>10.26</v>
          </cell>
          <cell r="Q31">
            <v>205.2</v>
          </cell>
          <cell r="S31">
            <v>27</v>
          </cell>
          <cell r="T31">
            <v>189</v>
          </cell>
        </row>
        <row r="32">
          <cell r="P32">
            <v>10.27</v>
          </cell>
          <cell r="Q32">
            <v>205.4</v>
          </cell>
          <cell r="S32">
            <v>28</v>
          </cell>
          <cell r="T32">
            <v>196</v>
          </cell>
        </row>
        <row r="33">
          <cell r="P33">
            <v>10.28</v>
          </cell>
          <cell r="Q33">
            <v>205.6</v>
          </cell>
          <cell r="S33">
            <v>29</v>
          </cell>
          <cell r="T33">
            <v>203</v>
          </cell>
        </row>
        <row r="34">
          <cell r="P34">
            <v>10.29</v>
          </cell>
          <cell r="Q34">
            <v>205.8</v>
          </cell>
          <cell r="S34">
            <v>30</v>
          </cell>
          <cell r="T34">
            <v>210</v>
          </cell>
        </row>
        <row r="35">
          <cell r="P35">
            <v>10.3</v>
          </cell>
          <cell r="Q35">
            <v>206</v>
          </cell>
          <cell r="S35">
            <v>31</v>
          </cell>
          <cell r="T35">
            <v>217</v>
          </cell>
        </row>
        <row r="36">
          <cell r="P36">
            <v>10.31</v>
          </cell>
          <cell r="Q36">
            <v>206.2</v>
          </cell>
          <cell r="S36">
            <v>32</v>
          </cell>
          <cell r="T36">
            <v>224</v>
          </cell>
        </row>
        <row r="37">
          <cell r="P37">
            <v>10.32</v>
          </cell>
          <cell r="Q37">
            <v>206.4</v>
          </cell>
          <cell r="S37">
            <v>33</v>
          </cell>
          <cell r="T37">
            <v>231</v>
          </cell>
        </row>
        <row r="38">
          <cell r="P38">
            <v>10.33</v>
          </cell>
          <cell r="Q38">
            <v>206.6</v>
          </cell>
          <cell r="S38">
            <v>34</v>
          </cell>
          <cell r="T38">
            <v>238</v>
          </cell>
        </row>
        <row r="39">
          <cell r="P39">
            <v>10.34</v>
          </cell>
          <cell r="Q39">
            <v>206.8</v>
          </cell>
          <cell r="S39">
            <v>35</v>
          </cell>
          <cell r="T39">
            <v>245</v>
          </cell>
        </row>
        <row r="40">
          <cell r="P40">
            <v>10.35</v>
          </cell>
          <cell r="Q40">
            <v>207</v>
          </cell>
          <cell r="S40">
            <v>36</v>
          </cell>
          <cell r="T40">
            <v>252</v>
          </cell>
        </row>
        <row r="41">
          <cell r="P41">
            <v>10.36</v>
          </cell>
          <cell r="Q41">
            <v>207.2</v>
          </cell>
          <cell r="S41">
            <v>37</v>
          </cell>
          <cell r="T41">
            <v>259</v>
          </cell>
        </row>
        <row r="42">
          <cell r="P42">
            <v>10.37</v>
          </cell>
          <cell r="Q42">
            <v>207.4</v>
          </cell>
          <cell r="S42">
            <v>38</v>
          </cell>
          <cell r="T42">
            <v>266</v>
          </cell>
        </row>
        <row r="43">
          <cell r="P43">
            <v>10.38</v>
          </cell>
          <cell r="Q43">
            <v>207.6</v>
          </cell>
          <cell r="S43">
            <v>39</v>
          </cell>
          <cell r="T43">
            <v>273</v>
          </cell>
        </row>
        <row r="44">
          <cell r="P44">
            <v>10.39</v>
          </cell>
          <cell r="Q44">
            <v>207.8</v>
          </cell>
          <cell r="S44">
            <v>40</v>
          </cell>
          <cell r="T44">
            <v>280</v>
          </cell>
        </row>
        <row r="45">
          <cell r="P45">
            <v>10.4</v>
          </cell>
          <cell r="Q45">
            <v>208</v>
          </cell>
          <cell r="S45">
            <v>41</v>
          </cell>
          <cell r="T45">
            <v>287</v>
          </cell>
        </row>
        <row r="46">
          <cell r="P46">
            <v>10.41</v>
          </cell>
          <cell r="Q46">
            <v>208.2</v>
          </cell>
          <cell r="S46">
            <v>42</v>
          </cell>
          <cell r="T46">
            <v>294</v>
          </cell>
        </row>
        <row r="47">
          <cell r="P47">
            <v>10.42</v>
          </cell>
          <cell r="Q47">
            <v>208.4</v>
          </cell>
          <cell r="S47">
            <v>43</v>
          </cell>
          <cell r="T47">
            <v>301</v>
          </cell>
        </row>
        <row r="48">
          <cell r="P48">
            <v>10.43</v>
          </cell>
          <cell r="Q48">
            <v>208.6</v>
          </cell>
          <cell r="S48">
            <v>44</v>
          </cell>
          <cell r="T48">
            <v>308</v>
          </cell>
        </row>
        <row r="49">
          <cell r="P49">
            <v>10.44</v>
          </cell>
          <cell r="Q49">
            <v>208.8</v>
          </cell>
          <cell r="S49">
            <v>45</v>
          </cell>
          <cell r="T49">
            <v>315</v>
          </cell>
        </row>
        <row r="50">
          <cell r="P50">
            <v>10.45</v>
          </cell>
          <cell r="Q50">
            <v>209</v>
          </cell>
          <cell r="S50">
            <v>46</v>
          </cell>
          <cell r="T50">
            <v>322</v>
          </cell>
        </row>
        <row r="51">
          <cell r="P51">
            <v>10.46</v>
          </cell>
          <cell r="Q51">
            <v>209.2</v>
          </cell>
          <cell r="S51">
            <v>47</v>
          </cell>
          <cell r="T51">
            <v>329</v>
          </cell>
        </row>
        <row r="52">
          <cell r="P52">
            <v>10.47</v>
          </cell>
          <cell r="Q52">
            <v>209.4</v>
          </cell>
          <cell r="S52">
            <v>48</v>
          </cell>
          <cell r="T52">
            <v>336</v>
          </cell>
        </row>
        <row r="53">
          <cell r="P53">
            <v>10.48</v>
          </cell>
          <cell r="Q53">
            <v>209.6</v>
          </cell>
          <cell r="S53">
            <v>49</v>
          </cell>
          <cell r="T53">
            <v>343</v>
          </cell>
        </row>
        <row r="54">
          <cell r="P54">
            <v>10.49</v>
          </cell>
          <cell r="Q54">
            <v>209.8</v>
          </cell>
          <cell r="S54">
            <v>50</v>
          </cell>
          <cell r="T54">
            <v>350</v>
          </cell>
        </row>
        <row r="55">
          <cell r="P55">
            <v>10.5</v>
          </cell>
          <cell r="Q55">
            <v>210</v>
          </cell>
          <cell r="S55">
            <v>51</v>
          </cell>
          <cell r="T55">
            <v>357</v>
          </cell>
        </row>
        <row r="56">
          <cell r="P56">
            <v>10.51</v>
          </cell>
          <cell r="Q56">
            <v>210.2</v>
          </cell>
          <cell r="S56">
            <v>52</v>
          </cell>
          <cell r="T56">
            <v>364</v>
          </cell>
        </row>
        <row r="57">
          <cell r="P57">
            <v>10.52</v>
          </cell>
          <cell r="Q57">
            <v>210.4</v>
          </cell>
          <cell r="S57">
            <v>53</v>
          </cell>
          <cell r="T57">
            <v>371</v>
          </cell>
        </row>
        <row r="58">
          <cell r="P58">
            <v>10.53</v>
          </cell>
          <cell r="Q58">
            <v>210.6</v>
          </cell>
          <cell r="S58">
            <v>54</v>
          </cell>
          <cell r="T58">
            <v>378</v>
          </cell>
        </row>
        <row r="59">
          <cell r="P59">
            <v>10.54</v>
          </cell>
          <cell r="Q59">
            <v>210.8</v>
          </cell>
          <cell r="S59">
            <v>55</v>
          </cell>
          <cell r="T59">
            <v>385</v>
          </cell>
        </row>
        <row r="60">
          <cell r="P60">
            <v>10.55</v>
          </cell>
          <cell r="Q60">
            <v>211</v>
          </cell>
          <cell r="S60">
            <v>56</v>
          </cell>
          <cell r="T60">
            <v>392</v>
          </cell>
        </row>
        <row r="61">
          <cell r="P61">
            <v>10.56</v>
          </cell>
          <cell r="Q61">
            <v>211.2</v>
          </cell>
          <cell r="S61">
            <v>57</v>
          </cell>
          <cell r="T61">
            <v>399</v>
          </cell>
        </row>
        <row r="62">
          <cell r="P62">
            <v>10.57</v>
          </cell>
          <cell r="Q62">
            <v>211.4</v>
          </cell>
          <cell r="S62">
            <v>58</v>
          </cell>
          <cell r="T62">
            <v>406</v>
          </cell>
        </row>
        <row r="63">
          <cell r="P63">
            <v>10.58</v>
          </cell>
          <cell r="Q63">
            <v>211.6</v>
          </cell>
          <cell r="S63">
            <v>59</v>
          </cell>
          <cell r="T63">
            <v>413</v>
          </cell>
        </row>
        <row r="64">
          <cell r="P64">
            <v>10.59</v>
          </cell>
          <cell r="Q64">
            <v>211.8</v>
          </cell>
          <cell r="S64">
            <v>60</v>
          </cell>
          <cell r="T64">
            <v>420</v>
          </cell>
        </row>
        <row r="65">
          <cell r="P65">
            <v>10.6</v>
          </cell>
          <cell r="Q65">
            <v>212</v>
          </cell>
        </row>
        <row r="66">
          <cell r="P66">
            <v>10.61</v>
          </cell>
          <cell r="Q66">
            <v>212.2</v>
          </cell>
        </row>
        <row r="67">
          <cell r="P67">
            <v>10.62</v>
          </cell>
          <cell r="Q67">
            <v>212.4</v>
          </cell>
        </row>
        <row r="68">
          <cell r="P68">
            <v>10.63</v>
          </cell>
          <cell r="Q68">
            <v>212.6</v>
          </cell>
        </row>
        <row r="69">
          <cell r="P69">
            <v>10.64</v>
          </cell>
          <cell r="Q69">
            <v>212.8</v>
          </cell>
        </row>
        <row r="70">
          <cell r="P70">
            <v>10.65</v>
          </cell>
          <cell r="Q70">
            <v>213</v>
          </cell>
        </row>
        <row r="71">
          <cell r="P71">
            <v>10.66</v>
          </cell>
          <cell r="Q71">
            <v>213.2</v>
          </cell>
        </row>
        <row r="72">
          <cell r="P72">
            <v>10.67</v>
          </cell>
          <cell r="Q72">
            <v>213.4</v>
          </cell>
        </row>
        <row r="73">
          <cell r="P73">
            <v>10.68</v>
          </cell>
          <cell r="Q73">
            <v>213.6</v>
          </cell>
        </row>
        <row r="74">
          <cell r="P74">
            <v>10.69</v>
          </cell>
          <cell r="Q74">
            <v>213.8</v>
          </cell>
        </row>
        <row r="75">
          <cell r="P75">
            <v>10.7</v>
          </cell>
          <cell r="Q75">
            <v>214</v>
          </cell>
        </row>
        <row r="76">
          <cell r="P76">
            <v>10.71</v>
          </cell>
          <cell r="Q76">
            <v>214.2</v>
          </cell>
        </row>
        <row r="77">
          <cell r="P77">
            <v>10.72</v>
          </cell>
          <cell r="Q77">
            <v>214.4</v>
          </cell>
        </row>
        <row r="78">
          <cell r="P78">
            <v>10.73</v>
          </cell>
          <cell r="Q78">
            <v>214.6</v>
          </cell>
        </row>
        <row r="79">
          <cell r="P79">
            <v>10.74</v>
          </cell>
          <cell r="Q79">
            <v>214.8</v>
          </cell>
        </row>
        <row r="80">
          <cell r="P80">
            <v>10.75</v>
          </cell>
          <cell r="Q80">
            <v>215</v>
          </cell>
        </row>
        <row r="81">
          <cell r="P81">
            <v>10.76</v>
          </cell>
          <cell r="Q81">
            <v>215.2</v>
          </cell>
        </row>
        <row r="82">
          <cell r="P82">
            <v>10.77</v>
          </cell>
          <cell r="Q82">
            <v>215.4</v>
          </cell>
        </row>
        <row r="83">
          <cell r="P83">
            <v>10.78</v>
          </cell>
          <cell r="Q83">
            <v>215.6</v>
          </cell>
        </row>
        <row r="84">
          <cell r="P84">
            <v>10.79</v>
          </cell>
          <cell r="Q84">
            <v>215.8</v>
          </cell>
        </row>
        <row r="85">
          <cell r="P85">
            <v>10.8</v>
          </cell>
          <cell r="Q85">
            <v>216</v>
          </cell>
        </row>
        <row r="86">
          <cell r="P86">
            <v>10.81</v>
          </cell>
          <cell r="Q86">
            <v>216.2</v>
          </cell>
        </row>
        <row r="87">
          <cell r="P87">
            <v>10.82</v>
          </cell>
          <cell r="Q87">
            <v>216.4</v>
          </cell>
        </row>
        <row r="88">
          <cell r="P88">
            <v>10.83</v>
          </cell>
          <cell r="Q88">
            <v>216.6</v>
          </cell>
        </row>
        <row r="89">
          <cell r="P89">
            <v>10.84</v>
          </cell>
          <cell r="Q89">
            <v>216.8</v>
          </cell>
        </row>
        <row r="90">
          <cell r="P90">
            <v>10.85</v>
          </cell>
          <cell r="Q90">
            <v>217</v>
          </cell>
        </row>
        <row r="91">
          <cell r="P91">
            <v>10.86</v>
          </cell>
          <cell r="Q91">
            <v>217.2</v>
          </cell>
        </row>
        <row r="92">
          <cell r="P92">
            <v>10.87</v>
          </cell>
          <cell r="Q92">
            <v>217.4</v>
          </cell>
        </row>
        <row r="93">
          <cell r="P93">
            <v>10.88</v>
          </cell>
          <cell r="Q93">
            <v>217.6</v>
          </cell>
        </row>
        <row r="94">
          <cell r="P94">
            <v>10.89</v>
          </cell>
          <cell r="Q94">
            <v>217.8</v>
          </cell>
        </row>
        <row r="95">
          <cell r="P95">
            <v>10.9</v>
          </cell>
          <cell r="Q95">
            <v>218</v>
          </cell>
        </row>
        <row r="96">
          <cell r="P96">
            <v>10.91</v>
          </cell>
          <cell r="Q96">
            <v>218.2</v>
          </cell>
        </row>
        <row r="97">
          <cell r="P97">
            <v>10.92</v>
          </cell>
          <cell r="Q97">
            <v>218.4</v>
          </cell>
        </row>
        <row r="98">
          <cell r="P98">
            <v>10.93</v>
          </cell>
          <cell r="Q98">
            <v>218.6</v>
          </cell>
        </row>
        <row r="99">
          <cell r="P99">
            <v>10.94</v>
          </cell>
          <cell r="Q99">
            <v>218.8</v>
          </cell>
        </row>
        <row r="100">
          <cell r="P100">
            <v>10.95</v>
          </cell>
          <cell r="Q100">
            <v>219</v>
          </cell>
        </row>
        <row r="101">
          <cell r="P101">
            <v>10.96</v>
          </cell>
          <cell r="Q101">
            <v>219.2</v>
          </cell>
        </row>
        <row r="102">
          <cell r="P102">
            <v>10.97</v>
          </cell>
          <cell r="Q102">
            <v>219.4</v>
          </cell>
        </row>
        <row r="103">
          <cell r="P103">
            <v>10.98</v>
          </cell>
          <cell r="Q103">
            <v>219.6</v>
          </cell>
        </row>
        <row r="104">
          <cell r="P104">
            <v>10.99</v>
          </cell>
          <cell r="Q104">
            <v>219.8</v>
          </cell>
        </row>
        <row r="105">
          <cell r="P105">
            <v>11</v>
          </cell>
          <cell r="Q105">
            <v>220</v>
          </cell>
        </row>
        <row r="106">
          <cell r="P106">
            <v>11.01</v>
          </cell>
          <cell r="Q106">
            <v>220.2</v>
          </cell>
        </row>
        <row r="107">
          <cell r="P107">
            <v>11.02</v>
          </cell>
          <cell r="Q107">
            <v>220.4</v>
          </cell>
        </row>
        <row r="108">
          <cell r="P108">
            <v>11.03</v>
          </cell>
          <cell r="Q108">
            <v>220.6</v>
          </cell>
        </row>
        <row r="109">
          <cell r="P109">
            <v>11.04</v>
          </cell>
          <cell r="Q109">
            <v>220.8</v>
          </cell>
        </row>
        <row r="110">
          <cell r="P110">
            <v>11.05</v>
          </cell>
          <cell r="Q110">
            <v>221</v>
          </cell>
        </row>
        <row r="111">
          <cell r="P111">
            <v>11.06</v>
          </cell>
          <cell r="Q111">
            <v>221.2</v>
          </cell>
        </row>
        <row r="112">
          <cell r="P112">
            <v>11.07</v>
          </cell>
          <cell r="Q112">
            <v>221.4</v>
          </cell>
        </row>
        <row r="113">
          <cell r="P113">
            <v>11.08</v>
          </cell>
          <cell r="Q113">
            <v>221.6</v>
          </cell>
        </row>
        <row r="114">
          <cell r="P114">
            <v>11.09</v>
          </cell>
          <cell r="Q114">
            <v>221.8</v>
          </cell>
        </row>
        <row r="115">
          <cell r="P115">
            <v>11.1</v>
          </cell>
          <cell r="Q115">
            <v>222</v>
          </cell>
        </row>
        <row r="116">
          <cell r="P116">
            <v>11.11</v>
          </cell>
          <cell r="Q116">
            <v>222.2</v>
          </cell>
        </row>
        <row r="117">
          <cell r="P117">
            <v>11.12</v>
          </cell>
          <cell r="Q117">
            <v>222.4</v>
          </cell>
        </row>
        <row r="118">
          <cell r="P118">
            <v>11.13</v>
          </cell>
          <cell r="Q118">
            <v>222.6</v>
          </cell>
        </row>
        <row r="119">
          <cell r="P119">
            <v>11.14</v>
          </cell>
          <cell r="Q119">
            <v>222.8</v>
          </cell>
        </row>
        <row r="120">
          <cell r="P120">
            <v>11.15</v>
          </cell>
          <cell r="Q120">
            <v>223</v>
          </cell>
        </row>
        <row r="121">
          <cell r="P121">
            <v>11.16</v>
          </cell>
          <cell r="Q121">
            <v>223.2</v>
          </cell>
        </row>
        <row r="122">
          <cell r="P122">
            <v>11.17</v>
          </cell>
          <cell r="Q122">
            <v>223.4</v>
          </cell>
        </row>
        <row r="123">
          <cell r="P123">
            <v>11.18</v>
          </cell>
          <cell r="Q123">
            <v>223.6</v>
          </cell>
        </row>
        <row r="124">
          <cell r="P124">
            <v>11.19</v>
          </cell>
          <cell r="Q124">
            <v>223.8</v>
          </cell>
        </row>
        <row r="125">
          <cell r="P125">
            <v>11.2</v>
          </cell>
          <cell r="Q125">
            <v>224</v>
          </cell>
        </row>
        <row r="126">
          <cell r="P126">
            <v>11.21</v>
          </cell>
          <cell r="Q126">
            <v>224.2</v>
          </cell>
        </row>
        <row r="127">
          <cell r="P127">
            <v>11.22</v>
          </cell>
          <cell r="Q127">
            <v>224.4</v>
          </cell>
        </row>
        <row r="128">
          <cell r="P128">
            <v>11.23</v>
          </cell>
          <cell r="Q128">
            <v>224.6</v>
          </cell>
        </row>
        <row r="129">
          <cell r="P129">
            <v>11.24</v>
          </cell>
          <cell r="Q129">
            <v>224.8</v>
          </cell>
        </row>
        <row r="130">
          <cell r="P130">
            <v>11.25</v>
          </cell>
          <cell r="Q130">
            <v>225</v>
          </cell>
        </row>
        <row r="131">
          <cell r="P131">
            <v>11.26</v>
          </cell>
          <cell r="Q131">
            <v>225.2</v>
          </cell>
        </row>
        <row r="132">
          <cell r="P132">
            <v>11.27</v>
          </cell>
          <cell r="Q132">
            <v>225.4</v>
          </cell>
        </row>
        <row r="133">
          <cell r="P133">
            <v>11.28</v>
          </cell>
          <cell r="Q133">
            <v>225.6</v>
          </cell>
        </row>
        <row r="134">
          <cell r="P134">
            <v>11.29</v>
          </cell>
          <cell r="Q134">
            <v>225.8</v>
          </cell>
        </row>
        <row r="135">
          <cell r="P135">
            <v>11.3</v>
          </cell>
          <cell r="Q135">
            <v>226</v>
          </cell>
        </row>
        <row r="136">
          <cell r="P136">
            <v>11.31</v>
          </cell>
          <cell r="Q136">
            <v>226.2</v>
          </cell>
        </row>
        <row r="137">
          <cell r="P137">
            <v>11.32</v>
          </cell>
          <cell r="Q137">
            <v>226.4</v>
          </cell>
        </row>
        <row r="138">
          <cell r="P138">
            <v>11.33</v>
          </cell>
          <cell r="Q138">
            <v>226.6</v>
          </cell>
        </row>
        <row r="139">
          <cell r="P139">
            <v>11.34</v>
          </cell>
          <cell r="Q139">
            <v>226.8</v>
          </cell>
        </row>
        <row r="140">
          <cell r="P140">
            <v>11.35</v>
          </cell>
          <cell r="Q140">
            <v>227</v>
          </cell>
        </row>
        <row r="141">
          <cell r="P141">
            <v>11.36</v>
          </cell>
          <cell r="Q141">
            <v>227.2</v>
          </cell>
        </row>
        <row r="142">
          <cell r="P142">
            <v>11.37</v>
          </cell>
          <cell r="Q142">
            <v>227.4</v>
          </cell>
        </row>
        <row r="143">
          <cell r="P143">
            <v>11.38</v>
          </cell>
          <cell r="Q143">
            <v>227.6</v>
          </cell>
        </row>
        <row r="144">
          <cell r="P144">
            <v>11.39</v>
          </cell>
          <cell r="Q144">
            <v>227.8</v>
          </cell>
        </row>
        <row r="145">
          <cell r="P145">
            <v>11.4</v>
          </cell>
          <cell r="Q145">
            <v>228</v>
          </cell>
        </row>
        <row r="146">
          <cell r="P146">
            <v>11.41</v>
          </cell>
          <cell r="Q146">
            <v>228.2</v>
          </cell>
        </row>
        <row r="147">
          <cell r="P147">
            <v>11.42</v>
          </cell>
          <cell r="Q147">
            <v>228.4</v>
          </cell>
        </row>
        <row r="148">
          <cell r="P148">
            <v>11.43</v>
          </cell>
          <cell r="Q148">
            <v>228.6</v>
          </cell>
        </row>
        <row r="149">
          <cell r="P149">
            <v>11.44</v>
          </cell>
          <cell r="Q149">
            <v>228.8</v>
          </cell>
        </row>
        <row r="150">
          <cell r="P150">
            <v>11.45</v>
          </cell>
          <cell r="Q150">
            <v>229</v>
          </cell>
        </row>
        <row r="151">
          <cell r="P151">
            <v>11.46</v>
          </cell>
          <cell r="Q151">
            <v>229.2</v>
          </cell>
        </row>
        <row r="152">
          <cell r="P152">
            <v>11.47</v>
          </cell>
          <cell r="Q152">
            <v>229.4</v>
          </cell>
        </row>
        <row r="153">
          <cell r="P153">
            <v>11.48</v>
          </cell>
          <cell r="Q153">
            <v>229.6</v>
          </cell>
        </row>
        <row r="154">
          <cell r="P154">
            <v>11.49</v>
          </cell>
          <cell r="Q154">
            <v>229.8</v>
          </cell>
        </row>
        <row r="155">
          <cell r="P155">
            <v>11.5</v>
          </cell>
          <cell r="Q155">
            <v>230</v>
          </cell>
        </row>
        <row r="156">
          <cell r="P156">
            <v>11.51</v>
          </cell>
          <cell r="Q156">
            <v>230.2</v>
          </cell>
        </row>
        <row r="157">
          <cell r="P157">
            <v>11.52</v>
          </cell>
          <cell r="Q157">
            <v>230.4</v>
          </cell>
        </row>
        <row r="158">
          <cell r="P158">
            <v>11.53</v>
          </cell>
          <cell r="Q158">
            <v>230.6</v>
          </cell>
        </row>
        <row r="159">
          <cell r="P159">
            <v>11.54</v>
          </cell>
          <cell r="Q159">
            <v>230.8</v>
          </cell>
        </row>
        <row r="160">
          <cell r="P160">
            <v>11.55</v>
          </cell>
          <cell r="Q160">
            <v>231</v>
          </cell>
        </row>
        <row r="161">
          <cell r="P161">
            <v>11.56</v>
          </cell>
          <cell r="Q161">
            <v>231.2</v>
          </cell>
        </row>
        <row r="162">
          <cell r="P162">
            <v>11.57</v>
          </cell>
          <cell r="Q162">
            <v>231.4</v>
          </cell>
        </row>
        <row r="163">
          <cell r="P163">
            <v>11.58</v>
          </cell>
          <cell r="Q163">
            <v>231.6</v>
          </cell>
        </row>
        <row r="164">
          <cell r="P164">
            <v>11.59</v>
          </cell>
          <cell r="Q164">
            <v>231.8</v>
          </cell>
        </row>
        <row r="165">
          <cell r="P165">
            <v>11.6</v>
          </cell>
          <cell r="Q165">
            <v>232</v>
          </cell>
        </row>
        <row r="166">
          <cell r="P166">
            <v>11.61</v>
          </cell>
          <cell r="Q166">
            <v>232.2</v>
          </cell>
        </row>
        <row r="167">
          <cell r="P167">
            <v>11.62</v>
          </cell>
          <cell r="Q167">
            <v>232.4</v>
          </cell>
        </row>
        <row r="168">
          <cell r="P168">
            <v>11.63</v>
          </cell>
          <cell r="Q168">
            <v>232.6</v>
          </cell>
        </row>
        <row r="169">
          <cell r="P169">
            <v>11.64</v>
          </cell>
          <cell r="Q169">
            <v>232.8</v>
          </cell>
        </row>
        <row r="170">
          <cell r="P170">
            <v>11.65</v>
          </cell>
          <cell r="Q170">
            <v>233</v>
          </cell>
        </row>
        <row r="171">
          <cell r="P171">
            <v>11.66</v>
          </cell>
          <cell r="Q171">
            <v>233.2</v>
          </cell>
        </row>
        <row r="172">
          <cell r="P172">
            <v>11.67</v>
          </cell>
          <cell r="Q172">
            <v>233.4</v>
          </cell>
        </row>
        <row r="173">
          <cell r="P173">
            <v>11.68</v>
          </cell>
          <cell r="Q173">
            <v>233.6</v>
          </cell>
        </row>
        <row r="174">
          <cell r="P174">
            <v>11.69</v>
          </cell>
          <cell r="Q174">
            <v>233.8</v>
          </cell>
        </row>
        <row r="175">
          <cell r="P175">
            <v>11.7</v>
          </cell>
          <cell r="Q175">
            <v>234</v>
          </cell>
        </row>
        <row r="176">
          <cell r="P176">
            <v>11.71</v>
          </cell>
          <cell r="Q176">
            <v>234.2</v>
          </cell>
        </row>
        <row r="177">
          <cell r="P177">
            <v>11.72</v>
          </cell>
          <cell r="Q177">
            <v>234.4</v>
          </cell>
        </row>
        <row r="178">
          <cell r="P178">
            <v>11.73</v>
          </cell>
          <cell r="Q178">
            <v>234.6</v>
          </cell>
        </row>
        <row r="179">
          <cell r="P179">
            <v>11.74</v>
          </cell>
          <cell r="Q179">
            <v>234.8</v>
          </cell>
        </row>
        <row r="180">
          <cell r="P180">
            <v>11.75</v>
          </cell>
          <cell r="Q180">
            <v>235</v>
          </cell>
        </row>
        <row r="181">
          <cell r="P181">
            <v>11.76</v>
          </cell>
          <cell r="Q181">
            <v>235.2</v>
          </cell>
        </row>
        <row r="182">
          <cell r="P182">
            <v>11.77</v>
          </cell>
          <cell r="Q182">
            <v>235.4</v>
          </cell>
        </row>
        <row r="183">
          <cell r="P183">
            <v>11.78</v>
          </cell>
          <cell r="Q183">
            <v>235.6</v>
          </cell>
        </row>
        <row r="184">
          <cell r="P184">
            <v>11.79</v>
          </cell>
          <cell r="Q184">
            <v>235.8</v>
          </cell>
        </row>
        <row r="185">
          <cell r="P185">
            <v>11.8</v>
          </cell>
          <cell r="Q185">
            <v>236</v>
          </cell>
        </row>
        <row r="186">
          <cell r="P186">
            <v>11.81</v>
          </cell>
          <cell r="Q186">
            <v>236.2</v>
          </cell>
        </row>
        <row r="187">
          <cell r="P187">
            <v>11.82</v>
          </cell>
          <cell r="Q187">
            <v>236.4</v>
          </cell>
        </row>
        <row r="188">
          <cell r="P188">
            <v>11.83</v>
          </cell>
          <cell r="Q188">
            <v>236.6</v>
          </cell>
        </row>
        <row r="189">
          <cell r="P189">
            <v>11.84</v>
          </cell>
          <cell r="Q189">
            <v>236.8</v>
          </cell>
        </row>
        <row r="190">
          <cell r="P190">
            <v>11.85</v>
          </cell>
          <cell r="Q190">
            <v>237</v>
          </cell>
        </row>
        <row r="191">
          <cell r="P191">
            <v>11.86</v>
          </cell>
          <cell r="Q191">
            <v>237.2</v>
          </cell>
        </row>
        <row r="192">
          <cell r="P192">
            <v>11.87</v>
          </cell>
          <cell r="Q192">
            <v>237.4</v>
          </cell>
        </row>
        <row r="193">
          <cell r="P193">
            <v>11.88</v>
          </cell>
          <cell r="Q193">
            <v>237.6</v>
          </cell>
        </row>
        <row r="194">
          <cell r="P194">
            <v>11.89</v>
          </cell>
          <cell r="Q194">
            <v>237.8</v>
          </cell>
        </row>
        <row r="195">
          <cell r="P195">
            <v>11.9</v>
          </cell>
          <cell r="Q195">
            <v>238</v>
          </cell>
        </row>
        <row r="196">
          <cell r="P196">
            <v>11.91</v>
          </cell>
          <cell r="Q196">
            <v>238.2</v>
          </cell>
        </row>
        <row r="197">
          <cell r="P197">
            <v>11.92</v>
          </cell>
          <cell r="Q197">
            <v>238.4</v>
          </cell>
        </row>
        <row r="198">
          <cell r="P198">
            <v>11.93</v>
          </cell>
          <cell r="Q198">
            <v>238.6</v>
          </cell>
        </row>
        <row r="199">
          <cell r="P199">
            <v>11.94</v>
          </cell>
          <cell r="Q199">
            <v>238.8</v>
          </cell>
        </row>
        <row r="200">
          <cell r="P200">
            <v>11.95</v>
          </cell>
          <cell r="Q200">
            <v>239</v>
          </cell>
        </row>
        <row r="201">
          <cell r="P201">
            <v>11.96</v>
          </cell>
          <cell r="Q201">
            <v>239.2</v>
          </cell>
        </row>
        <row r="202">
          <cell r="P202">
            <v>11.97</v>
          </cell>
          <cell r="Q202">
            <v>239.4</v>
          </cell>
        </row>
        <row r="203">
          <cell r="P203">
            <v>11.98</v>
          </cell>
          <cell r="Q203">
            <v>239.6</v>
          </cell>
        </row>
        <row r="204">
          <cell r="P204">
            <v>11.99</v>
          </cell>
          <cell r="Q204">
            <v>239.8</v>
          </cell>
        </row>
        <row r="205">
          <cell r="P205">
            <v>12</v>
          </cell>
          <cell r="Q205">
            <v>240</v>
          </cell>
        </row>
        <row r="206">
          <cell r="P206">
            <v>12.01</v>
          </cell>
          <cell r="Q206">
            <v>240.2</v>
          </cell>
        </row>
        <row r="207">
          <cell r="P207">
            <v>12.02</v>
          </cell>
          <cell r="Q207">
            <v>240.4</v>
          </cell>
        </row>
        <row r="208">
          <cell r="P208">
            <v>12.03</v>
          </cell>
          <cell r="Q208">
            <v>240.6</v>
          </cell>
        </row>
        <row r="209">
          <cell r="P209">
            <v>12.04</v>
          </cell>
          <cell r="Q209">
            <v>240.8</v>
          </cell>
        </row>
        <row r="210">
          <cell r="P210">
            <v>12.05</v>
          </cell>
          <cell r="Q210">
            <v>241</v>
          </cell>
        </row>
        <row r="211">
          <cell r="P211">
            <v>12.06</v>
          </cell>
          <cell r="Q211">
            <v>241.2</v>
          </cell>
        </row>
        <row r="212">
          <cell r="P212">
            <v>12.07</v>
          </cell>
          <cell r="Q212">
            <v>241.4</v>
          </cell>
        </row>
        <row r="213">
          <cell r="P213">
            <v>12.08</v>
          </cell>
          <cell r="Q213">
            <v>241.6</v>
          </cell>
        </row>
        <row r="214">
          <cell r="P214">
            <v>12.09</v>
          </cell>
          <cell r="Q214">
            <v>241.8</v>
          </cell>
        </row>
        <row r="215">
          <cell r="P215">
            <v>12.1</v>
          </cell>
          <cell r="Q215">
            <v>242</v>
          </cell>
        </row>
        <row r="216">
          <cell r="P216">
            <v>12.11</v>
          </cell>
          <cell r="Q216">
            <v>242.2</v>
          </cell>
        </row>
        <row r="217">
          <cell r="P217">
            <v>12.12</v>
          </cell>
          <cell r="Q217">
            <v>242.4</v>
          </cell>
        </row>
        <row r="218">
          <cell r="P218">
            <v>12.13</v>
          </cell>
          <cell r="Q218">
            <v>242.6</v>
          </cell>
        </row>
        <row r="219">
          <cell r="P219">
            <v>12.14</v>
          </cell>
          <cell r="Q219">
            <v>242.8</v>
          </cell>
        </row>
        <row r="220">
          <cell r="P220">
            <v>12.15</v>
          </cell>
          <cell r="Q220">
            <v>243</v>
          </cell>
        </row>
        <row r="221">
          <cell r="P221">
            <v>12.16</v>
          </cell>
          <cell r="Q221">
            <v>243.2</v>
          </cell>
        </row>
        <row r="222">
          <cell r="P222">
            <v>12.17</v>
          </cell>
          <cell r="Q222">
            <v>243.4</v>
          </cell>
        </row>
        <row r="223">
          <cell r="P223">
            <v>12.18</v>
          </cell>
          <cell r="Q223">
            <v>243.6</v>
          </cell>
        </row>
        <row r="224">
          <cell r="P224">
            <v>12.19</v>
          </cell>
          <cell r="Q224">
            <v>243.8</v>
          </cell>
        </row>
        <row r="225">
          <cell r="P225">
            <v>12.2</v>
          </cell>
          <cell r="Q225">
            <v>244</v>
          </cell>
        </row>
        <row r="226">
          <cell r="P226">
            <v>12.21</v>
          </cell>
          <cell r="Q226">
            <v>244.2</v>
          </cell>
        </row>
        <row r="227">
          <cell r="P227">
            <v>12.22</v>
          </cell>
          <cell r="Q227">
            <v>244.4</v>
          </cell>
        </row>
        <row r="228">
          <cell r="P228">
            <v>12.23</v>
          </cell>
          <cell r="Q228">
            <v>244.6</v>
          </cell>
        </row>
        <row r="229">
          <cell r="P229">
            <v>12.24</v>
          </cell>
          <cell r="Q229">
            <v>244.8</v>
          </cell>
        </row>
        <row r="230">
          <cell r="P230">
            <v>12.25</v>
          </cell>
          <cell r="Q230">
            <v>245</v>
          </cell>
        </row>
        <row r="231">
          <cell r="P231">
            <v>12.26</v>
          </cell>
          <cell r="Q231">
            <v>245.2</v>
          </cell>
        </row>
        <row r="232">
          <cell r="P232">
            <v>12.27</v>
          </cell>
          <cell r="Q232">
            <v>245.4</v>
          </cell>
        </row>
        <row r="233">
          <cell r="P233">
            <v>12.28</v>
          </cell>
          <cell r="Q233">
            <v>245.6</v>
          </cell>
        </row>
        <row r="234">
          <cell r="P234">
            <v>12.29</v>
          </cell>
          <cell r="Q234">
            <v>245.8</v>
          </cell>
        </row>
        <row r="235">
          <cell r="P235">
            <v>12.3</v>
          </cell>
          <cell r="Q235">
            <v>246</v>
          </cell>
        </row>
        <row r="236">
          <cell r="P236">
            <v>12.31</v>
          </cell>
          <cell r="Q236">
            <v>246.2</v>
          </cell>
        </row>
        <row r="237">
          <cell r="P237">
            <v>12.32</v>
          </cell>
          <cell r="Q237">
            <v>246.4</v>
          </cell>
        </row>
        <row r="238">
          <cell r="P238">
            <v>12.33</v>
          </cell>
          <cell r="Q238">
            <v>246.6</v>
          </cell>
        </row>
        <row r="239">
          <cell r="P239">
            <v>12.34</v>
          </cell>
          <cell r="Q239">
            <v>246.8</v>
          </cell>
        </row>
        <row r="240">
          <cell r="P240">
            <v>12.35</v>
          </cell>
          <cell r="Q240">
            <v>247</v>
          </cell>
        </row>
        <row r="241">
          <cell r="P241">
            <v>12.36</v>
          </cell>
          <cell r="Q241">
            <v>247.2</v>
          </cell>
        </row>
        <row r="242">
          <cell r="P242">
            <v>12.37</v>
          </cell>
          <cell r="Q242">
            <v>247.4</v>
          </cell>
        </row>
        <row r="243">
          <cell r="P243">
            <v>12.38</v>
          </cell>
          <cell r="Q243">
            <v>247.6</v>
          </cell>
        </row>
        <row r="244">
          <cell r="P244">
            <v>12.39</v>
          </cell>
          <cell r="Q244">
            <v>247.8</v>
          </cell>
        </row>
        <row r="245">
          <cell r="P245">
            <v>12.4</v>
          </cell>
          <cell r="Q245">
            <v>248</v>
          </cell>
        </row>
        <row r="246">
          <cell r="P246">
            <v>12.41</v>
          </cell>
          <cell r="Q246">
            <v>248.2</v>
          </cell>
        </row>
        <row r="247">
          <cell r="P247">
            <v>12.42</v>
          </cell>
          <cell r="Q247">
            <v>248.4</v>
          </cell>
        </row>
        <row r="248">
          <cell r="P248">
            <v>12.43</v>
          </cell>
          <cell r="Q248">
            <v>248.6</v>
          </cell>
        </row>
        <row r="249">
          <cell r="P249">
            <v>12.44</v>
          </cell>
          <cell r="Q249">
            <v>248.8</v>
          </cell>
        </row>
        <row r="250">
          <cell r="P250">
            <v>12.45</v>
          </cell>
          <cell r="Q250">
            <v>249</v>
          </cell>
        </row>
        <row r="251">
          <cell r="P251">
            <v>12.46</v>
          </cell>
          <cell r="Q251">
            <v>249.2</v>
          </cell>
        </row>
        <row r="252">
          <cell r="P252">
            <v>12.47</v>
          </cell>
          <cell r="Q252">
            <v>249.4</v>
          </cell>
        </row>
        <row r="253">
          <cell r="P253">
            <v>12.48</v>
          </cell>
          <cell r="Q253">
            <v>249.6</v>
          </cell>
        </row>
        <row r="254">
          <cell r="P254">
            <v>12.49</v>
          </cell>
          <cell r="Q254">
            <v>249.8</v>
          </cell>
        </row>
        <row r="255">
          <cell r="P255">
            <v>12.5</v>
          </cell>
          <cell r="Q255">
            <v>250</v>
          </cell>
        </row>
        <row r="256">
          <cell r="P256">
            <v>12.51</v>
          </cell>
          <cell r="Q256">
            <v>250.2</v>
          </cell>
        </row>
        <row r="257">
          <cell r="P257">
            <v>12.52</v>
          </cell>
          <cell r="Q257">
            <v>250.4</v>
          </cell>
        </row>
        <row r="258">
          <cell r="P258">
            <v>12.53</v>
          </cell>
          <cell r="Q258">
            <v>250.6</v>
          </cell>
        </row>
        <row r="259">
          <cell r="P259">
            <v>12.54</v>
          </cell>
          <cell r="Q259">
            <v>250.8</v>
          </cell>
        </row>
        <row r="260">
          <cell r="P260">
            <v>12.55</v>
          </cell>
          <cell r="Q260">
            <v>251</v>
          </cell>
        </row>
        <row r="261">
          <cell r="P261">
            <v>12.56</v>
          </cell>
          <cell r="Q261">
            <v>251.2</v>
          </cell>
        </row>
        <row r="262">
          <cell r="P262">
            <v>12.57</v>
          </cell>
          <cell r="Q262">
            <v>251.4</v>
          </cell>
        </row>
        <row r="263">
          <cell r="P263">
            <v>12.58</v>
          </cell>
          <cell r="Q263">
            <v>251.6</v>
          </cell>
        </row>
        <row r="264">
          <cell r="P264">
            <v>12.59</v>
          </cell>
          <cell r="Q264">
            <v>251.8</v>
          </cell>
        </row>
        <row r="265">
          <cell r="P265">
            <v>12.6</v>
          </cell>
          <cell r="Q265">
            <v>252</v>
          </cell>
        </row>
        <row r="266">
          <cell r="P266">
            <v>12.61</v>
          </cell>
          <cell r="Q266">
            <v>252.2</v>
          </cell>
        </row>
        <row r="267">
          <cell r="P267">
            <v>12.62</v>
          </cell>
          <cell r="Q267">
            <v>252.4</v>
          </cell>
        </row>
        <row r="268">
          <cell r="P268">
            <v>12.63</v>
          </cell>
          <cell r="Q268">
            <v>252.6</v>
          </cell>
        </row>
        <row r="269">
          <cell r="P269">
            <v>12.64</v>
          </cell>
          <cell r="Q269">
            <v>252.8</v>
          </cell>
        </row>
        <row r="270">
          <cell r="P270">
            <v>12.65</v>
          </cell>
          <cell r="Q270">
            <v>253</v>
          </cell>
        </row>
        <row r="271">
          <cell r="P271">
            <v>12.66</v>
          </cell>
          <cell r="Q271">
            <v>253.2</v>
          </cell>
        </row>
        <row r="272">
          <cell r="P272">
            <v>12.67</v>
          </cell>
          <cell r="Q272">
            <v>253.4</v>
          </cell>
        </row>
        <row r="273">
          <cell r="P273">
            <v>12.68</v>
          </cell>
          <cell r="Q273">
            <v>253.6</v>
          </cell>
        </row>
        <row r="274">
          <cell r="P274">
            <v>12.69</v>
          </cell>
          <cell r="Q274">
            <v>253.8</v>
          </cell>
        </row>
        <row r="275">
          <cell r="P275">
            <v>12.7</v>
          </cell>
          <cell r="Q275">
            <v>254</v>
          </cell>
        </row>
        <row r="276">
          <cell r="P276">
            <v>12.71</v>
          </cell>
          <cell r="Q276">
            <v>254.2</v>
          </cell>
        </row>
        <row r="277">
          <cell r="P277">
            <v>12.72</v>
          </cell>
          <cell r="Q277">
            <v>254.4</v>
          </cell>
        </row>
        <row r="278">
          <cell r="P278">
            <v>12.73</v>
          </cell>
          <cell r="Q278">
            <v>254.6</v>
          </cell>
        </row>
        <row r="279">
          <cell r="P279">
            <v>12.74</v>
          </cell>
          <cell r="Q279">
            <v>254.8</v>
          </cell>
        </row>
        <row r="280">
          <cell r="P280">
            <v>12.75</v>
          </cell>
          <cell r="Q280">
            <v>255</v>
          </cell>
        </row>
        <row r="281">
          <cell r="P281">
            <v>12.76</v>
          </cell>
          <cell r="Q281">
            <v>255.2</v>
          </cell>
        </row>
        <row r="282">
          <cell r="P282">
            <v>12.77</v>
          </cell>
          <cell r="Q282">
            <v>255.4</v>
          </cell>
        </row>
        <row r="283">
          <cell r="P283">
            <v>12.78</v>
          </cell>
          <cell r="Q283">
            <v>255.6</v>
          </cell>
        </row>
        <row r="284">
          <cell r="P284">
            <v>12.79</v>
          </cell>
          <cell r="Q284">
            <v>255.8</v>
          </cell>
        </row>
        <row r="285">
          <cell r="P285">
            <v>12.8</v>
          </cell>
          <cell r="Q285">
            <v>256</v>
          </cell>
        </row>
        <row r="286">
          <cell r="P286">
            <v>12.81</v>
          </cell>
          <cell r="Q286">
            <v>256.2</v>
          </cell>
        </row>
        <row r="287">
          <cell r="P287">
            <v>12.82</v>
          </cell>
          <cell r="Q287">
            <v>256.39999999999998</v>
          </cell>
        </row>
        <row r="288">
          <cell r="P288">
            <v>12.83</v>
          </cell>
          <cell r="Q288">
            <v>256.60000000000002</v>
          </cell>
        </row>
        <row r="289">
          <cell r="P289">
            <v>12.84</v>
          </cell>
          <cell r="Q289">
            <v>256.8</v>
          </cell>
        </row>
        <row r="290">
          <cell r="P290">
            <v>12.85</v>
          </cell>
          <cell r="Q290">
            <v>257</v>
          </cell>
        </row>
        <row r="291">
          <cell r="P291">
            <v>12.86</v>
          </cell>
          <cell r="Q291">
            <v>257.2</v>
          </cell>
        </row>
        <row r="292">
          <cell r="P292">
            <v>12.87</v>
          </cell>
          <cell r="Q292">
            <v>257.39999999999998</v>
          </cell>
        </row>
        <row r="293">
          <cell r="P293">
            <v>12.88</v>
          </cell>
          <cell r="Q293">
            <v>257.60000000000002</v>
          </cell>
        </row>
        <row r="294">
          <cell r="P294">
            <v>12.89</v>
          </cell>
          <cell r="Q294">
            <v>257.8</v>
          </cell>
        </row>
        <row r="295">
          <cell r="P295">
            <v>12.9</v>
          </cell>
          <cell r="Q295">
            <v>258</v>
          </cell>
        </row>
        <row r="296">
          <cell r="P296">
            <v>12.91</v>
          </cell>
          <cell r="Q296">
            <v>258.2</v>
          </cell>
        </row>
        <row r="297">
          <cell r="P297">
            <v>12.92</v>
          </cell>
          <cell r="Q297">
            <v>258.39999999999998</v>
          </cell>
        </row>
        <row r="298">
          <cell r="P298">
            <v>12.93</v>
          </cell>
          <cell r="Q298">
            <v>258.60000000000002</v>
          </cell>
        </row>
        <row r="299">
          <cell r="P299">
            <v>12.94</v>
          </cell>
          <cell r="Q299">
            <v>258.8</v>
          </cell>
        </row>
        <row r="300">
          <cell r="P300">
            <v>12.95</v>
          </cell>
          <cell r="Q300">
            <v>259</v>
          </cell>
        </row>
        <row r="301">
          <cell r="P301">
            <v>12.96</v>
          </cell>
          <cell r="Q301">
            <v>259.2</v>
          </cell>
        </row>
        <row r="302">
          <cell r="P302">
            <v>12.97</v>
          </cell>
          <cell r="Q302">
            <v>259.39999999999998</v>
          </cell>
        </row>
        <row r="303">
          <cell r="P303">
            <v>12.98</v>
          </cell>
          <cell r="Q303">
            <v>259.60000000000002</v>
          </cell>
        </row>
        <row r="304">
          <cell r="P304">
            <v>12.99</v>
          </cell>
          <cell r="Q304">
            <v>259.8</v>
          </cell>
        </row>
        <row r="305">
          <cell r="P305">
            <v>13</v>
          </cell>
          <cell r="Q305">
            <v>260</v>
          </cell>
        </row>
        <row r="306">
          <cell r="P306">
            <v>13.01</v>
          </cell>
          <cell r="Q306">
            <v>260.2</v>
          </cell>
        </row>
        <row r="307">
          <cell r="P307">
            <v>13.02</v>
          </cell>
          <cell r="Q307">
            <v>260.39999999999998</v>
          </cell>
        </row>
        <row r="308">
          <cell r="P308">
            <v>13.03</v>
          </cell>
          <cell r="Q308">
            <v>260.60000000000002</v>
          </cell>
        </row>
        <row r="309">
          <cell r="P309">
            <v>13.04</v>
          </cell>
          <cell r="Q309">
            <v>260.8</v>
          </cell>
        </row>
        <row r="310">
          <cell r="P310">
            <v>13.05</v>
          </cell>
          <cell r="Q310">
            <v>261</v>
          </cell>
        </row>
        <row r="311">
          <cell r="P311">
            <v>13.06</v>
          </cell>
          <cell r="Q311">
            <v>261.2</v>
          </cell>
        </row>
        <row r="312">
          <cell r="P312">
            <v>13.07</v>
          </cell>
          <cell r="Q312">
            <v>261.39999999999998</v>
          </cell>
        </row>
        <row r="313">
          <cell r="P313">
            <v>13.08</v>
          </cell>
          <cell r="Q313">
            <v>261.60000000000002</v>
          </cell>
        </row>
        <row r="314">
          <cell r="P314">
            <v>13.09</v>
          </cell>
          <cell r="Q314">
            <v>261.8</v>
          </cell>
        </row>
        <row r="315">
          <cell r="P315">
            <v>13.1</v>
          </cell>
          <cell r="Q315">
            <v>262</v>
          </cell>
        </row>
        <row r="316">
          <cell r="P316">
            <v>13.11</v>
          </cell>
          <cell r="Q316">
            <v>262.2</v>
          </cell>
        </row>
        <row r="317">
          <cell r="P317">
            <v>13.12</v>
          </cell>
          <cell r="Q317">
            <v>262.39999999999998</v>
          </cell>
        </row>
        <row r="318">
          <cell r="P318">
            <v>13.13</v>
          </cell>
          <cell r="Q318">
            <v>262.60000000000002</v>
          </cell>
        </row>
        <row r="319">
          <cell r="P319">
            <v>13.14</v>
          </cell>
          <cell r="Q319">
            <v>262.8</v>
          </cell>
        </row>
        <row r="320">
          <cell r="P320">
            <v>13.15</v>
          </cell>
          <cell r="Q320">
            <v>263</v>
          </cell>
        </row>
        <row r="321">
          <cell r="P321">
            <v>13.16</v>
          </cell>
          <cell r="Q321">
            <v>263.2</v>
          </cell>
        </row>
        <row r="322">
          <cell r="P322">
            <v>13.17</v>
          </cell>
          <cell r="Q322">
            <v>263.39999999999998</v>
          </cell>
        </row>
        <row r="323">
          <cell r="P323">
            <v>13.18</v>
          </cell>
          <cell r="Q323">
            <v>263.60000000000002</v>
          </cell>
        </row>
        <row r="324">
          <cell r="P324">
            <v>13.19</v>
          </cell>
          <cell r="Q324">
            <v>263.8</v>
          </cell>
        </row>
        <row r="325">
          <cell r="P325">
            <v>13.2</v>
          </cell>
          <cell r="Q325">
            <v>264</v>
          </cell>
        </row>
        <row r="326">
          <cell r="P326">
            <v>13.21</v>
          </cell>
          <cell r="Q326">
            <v>264.2</v>
          </cell>
        </row>
        <row r="327">
          <cell r="P327">
            <v>13.22</v>
          </cell>
          <cell r="Q327">
            <v>264.39999999999998</v>
          </cell>
        </row>
        <row r="328">
          <cell r="P328">
            <v>13.23</v>
          </cell>
          <cell r="Q328">
            <v>264.60000000000002</v>
          </cell>
        </row>
        <row r="329">
          <cell r="P329">
            <v>13.24</v>
          </cell>
          <cell r="Q329">
            <v>264.8</v>
          </cell>
        </row>
        <row r="330">
          <cell r="P330">
            <v>13.25</v>
          </cell>
          <cell r="Q330">
            <v>265</v>
          </cell>
        </row>
        <row r="331">
          <cell r="P331">
            <v>13.26</v>
          </cell>
          <cell r="Q331">
            <v>265.2</v>
          </cell>
        </row>
        <row r="332">
          <cell r="P332">
            <v>13.27</v>
          </cell>
          <cell r="Q332">
            <v>265.39999999999998</v>
          </cell>
        </row>
        <row r="333">
          <cell r="P333">
            <v>13.28</v>
          </cell>
          <cell r="Q333">
            <v>265.60000000000002</v>
          </cell>
        </row>
        <row r="334">
          <cell r="P334">
            <v>13.29</v>
          </cell>
          <cell r="Q334">
            <v>265.8</v>
          </cell>
        </row>
        <row r="335">
          <cell r="P335">
            <v>13.3</v>
          </cell>
          <cell r="Q335">
            <v>266</v>
          </cell>
        </row>
        <row r="336">
          <cell r="P336">
            <v>13.31</v>
          </cell>
          <cell r="Q336">
            <v>266.2</v>
          </cell>
        </row>
        <row r="337">
          <cell r="P337">
            <v>13.32</v>
          </cell>
          <cell r="Q337">
            <v>266.39999999999998</v>
          </cell>
        </row>
        <row r="338">
          <cell r="P338">
            <v>13.33</v>
          </cell>
          <cell r="Q338">
            <v>266.60000000000002</v>
          </cell>
        </row>
        <row r="339">
          <cell r="P339">
            <v>13.34</v>
          </cell>
          <cell r="Q339">
            <v>266.8</v>
          </cell>
        </row>
        <row r="340">
          <cell r="P340">
            <v>13.35</v>
          </cell>
          <cell r="Q340">
            <v>267</v>
          </cell>
        </row>
        <row r="341">
          <cell r="P341">
            <v>13.36</v>
          </cell>
          <cell r="Q341">
            <v>267.2</v>
          </cell>
        </row>
        <row r="342">
          <cell r="P342">
            <v>13.37</v>
          </cell>
          <cell r="Q342">
            <v>267.39999999999998</v>
          </cell>
        </row>
        <row r="343">
          <cell r="P343">
            <v>13.38</v>
          </cell>
          <cell r="Q343">
            <v>267.60000000000002</v>
          </cell>
        </row>
        <row r="344">
          <cell r="P344">
            <v>13.39</v>
          </cell>
          <cell r="Q344">
            <v>267.8</v>
          </cell>
        </row>
        <row r="345">
          <cell r="P345">
            <v>13.4</v>
          </cell>
          <cell r="Q345">
            <v>268</v>
          </cell>
        </row>
        <row r="346">
          <cell r="P346">
            <v>13.41</v>
          </cell>
          <cell r="Q346">
            <v>268.2</v>
          </cell>
        </row>
        <row r="347">
          <cell r="P347">
            <v>13.42</v>
          </cell>
          <cell r="Q347">
            <v>268.39999999999998</v>
          </cell>
        </row>
        <row r="348">
          <cell r="P348">
            <v>13.43</v>
          </cell>
          <cell r="Q348">
            <v>268.60000000000002</v>
          </cell>
        </row>
        <row r="349">
          <cell r="P349">
            <v>13.44</v>
          </cell>
          <cell r="Q349">
            <v>268.8</v>
          </cell>
        </row>
        <row r="350">
          <cell r="P350">
            <v>13.45</v>
          </cell>
          <cell r="Q350">
            <v>269</v>
          </cell>
        </row>
        <row r="351">
          <cell r="P351">
            <v>13.46</v>
          </cell>
          <cell r="Q351">
            <v>269.2</v>
          </cell>
        </row>
        <row r="352">
          <cell r="P352">
            <v>13.47</v>
          </cell>
          <cell r="Q352">
            <v>269.39999999999998</v>
          </cell>
        </row>
        <row r="353">
          <cell r="P353">
            <v>13.48</v>
          </cell>
          <cell r="Q353">
            <v>269.60000000000002</v>
          </cell>
        </row>
        <row r="354">
          <cell r="P354">
            <v>13.49</v>
          </cell>
          <cell r="Q354">
            <v>269.8</v>
          </cell>
        </row>
        <row r="355">
          <cell r="P355">
            <v>13.5</v>
          </cell>
          <cell r="Q355">
            <v>270</v>
          </cell>
        </row>
        <row r="356">
          <cell r="P356">
            <v>13.51</v>
          </cell>
          <cell r="Q356">
            <v>270.2</v>
          </cell>
        </row>
        <row r="357">
          <cell r="P357">
            <v>13.52</v>
          </cell>
          <cell r="Q357">
            <v>270.39999999999998</v>
          </cell>
        </row>
        <row r="358">
          <cell r="P358">
            <v>13.53</v>
          </cell>
          <cell r="Q358">
            <v>270.60000000000002</v>
          </cell>
        </row>
        <row r="359">
          <cell r="P359">
            <v>13.54</v>
          </cell>
          <cell r="Q359">
            <v>270.8</v>
          </cell>
        </row>
        <row r="360">
          <cell r="P360">
            <v>13.55</v>
          </cell>
          <cell r="Q360">
            <v>271</v>
          </cell>
        </row>
        <row r="361">
          <cell r="P361">
            <v>13.56</v>
          </cell>
          <cell r="Q361">
            <v>271.2</v>
          </cell>
        </row>
        <row r="362">
          <cell r="P362">
            <v>13.57</v>
          </cell>
          <cell r="Q362">
            <v>271.39999999999998</v>
          </cell>
        </row>
        <row r="363">
          <cell r="P363">
            <v>13.58</v>
          </cell>
          <cell r="Q363">
            <v>271.60000000000002</v>
          </cell>
        </row>
        <row r="364">
          <cell r="P364">
            <v>13.59</v>
          </cell>
          <cell r="Q364">
            <v>271.8</v>
          </cell>
        </row>
        <row r="365">
          <cell r="P365">
            <v>13.6</v>
          </cell>
          <cell r="Q365">
            <v>272</v>
          </cell>
        </row>
        <row r="366">
          <cell r="P366">
            <v>13.61</v>
          </cell>
          <cell r="Q366">
            <v>272.2</v>
          </cell>
        </row>
        <row r="367">
          <cell r="P367">
            <v>13.62</v>
          </cell>
          <cell r="Q367">
            <v>272.39999999999998</v>
          </cell>
        </row>
        <row r="368">
          <cell r="P368">
            <v>13.63</v>
          </cell>
          <cell r="Q368">
            <v>272.60000000000002</v>
          </cell>
        </row>
        <row r="369">
          <cell r="P369">
            <v>13.64</v>
          </cell>
          <cell r="Q369">
            <v>272.8</v>
          </cell>
        </row>
        <row r="370">
          <cell r="P370">
            <v>13.65</v>
          </cell>
          <cell r="Q370">
            <v>273</v>
          </cell>
        </row>
        <row r="371">
          <cell r="P371">
            <v>13.66</v>
          </cell>
          <cell r="Q371">
            <v>273.2</v>
          </cell>
        </row>
        <row r="372">
          <cell r="P372">
            <v>13.67</v>
          </cell>
          <cell r="Q372">
            <v>273.39999999999998</v>
          </cell>
        </row>
        <row r="373">
          <cell r="P373">
            <v>13.68</v>
          </cell>
          <cell r="Q373">
            <v>273.60000000000002</v>
          </cell>
        </row>
        <row r="374">
          <cell r="P374">
            <v>13.69</v>
          </cell>
          <cell r="Q374">
            <v>273.8</v>
          </cell>
        </row>
        <row r="375">
          <cell r="P375">
            <v>13.7</v>
          </cell>
          <cell r="Q375">
            <v>274</v>
          </cell>
        </row>
        <row r="376">
          <cell r="P376">
            <v>13.71</v>
          </cell>
          <cell r="Q376">
            <v>274.2</v>
          </cell>
        </row>
        <row r="377">
          <cell r="P377">
            <v>13.72</v>
          </cell>
          <cell r="Q377">
            <v>274.39999999999998</v>
          </cell>
        </row>
        <row r="378">
          <cell r="P378">
            <v>13.73</v>
          </cell>
          <cell r="Q378">
            <v>274.60000000000002</v>
          </cell>
        </row>
        <row r="379">
          <cell r="P379">
            <v>13.74</v>
          </cell>
          <cell r="Q379">
            <v>274.8</v>
          </cell>
        </row>
        <row r="380">
          <cell r="P380">
            <v>13.75</v>
          </cell>
          <cell r="Q380">
            <v>275</v>
          </cell>
        </row>
        <row r="381">
          <cell r="P381">
            <v>13.76</v>
          </cell>
          <cell r="Q381">
            <v>275.2</v>
          </cell>
        </row>
        <row r="382">
          <cell r="P382">
            <v>13.77</v>
          </cell>
          <cell r="Q382">
            <v>275.39999999999998</v>
          </cell>
        </row>
        <row r="383">
          <cell r="P383">
            <v>13.78</v>
          </cell>
          <cell r="Q383">
            <v>275.60000000000002</v>
          </cell>
        </row>
        <row r="384">
          <cell r="P384">
            <v>13.79</v>
          </cell>
          <cell r="Q384">
            <v>275.8</v>
          </cell>
        </row>
        <row r="385">
          <cell r="P385">
            <v>13.8</v>
          </cell>
          <cell r="Q385">
            <v>276</v>
          </cell>
        </row>
        <row r="386">
          <cell r="P386">
            <v>13.81</v>
          </cell>
          <cell r="Q386">
            <v>276.2</v>
          </cell>
        </row>
        <row r="387">
          <cell r="P387">
            <v>13.82</v>
          </cell>
          <cell r="Q387">
            <v>276.39999999999998</v>
          </cell>
        </row>
        <row r="388">
          <cell r="P388">
            <v>13.83</v>
          </cell>
          <cell r="Q388">
            <v>276.60000000000002</v>
          </cell>
        </row>
        <row r="389">
          <cell r="P389">
            <v>13.84</v>
          </cell>
          <cell r="Q389">
            <v>276.8</v>
          </cell>
        </row>
        <row r="390">
          <cell r="P390">
            <v>13.85</v>
          </cell>
          <cell r="Q390">
            <v>277</v>
          </cell>
        </row>
        <row r="391">
          <cell r="P391">
            <v>13.86</v>
          </cell>
          <cell r="Q391">
            <v>277.2</v>
          </cell>
        </row>
        <row r="392">
          <cell r="P392">
            <v>13.87</v>
          </cell>
          <cell r="Q392">
            <v>277.39999999999998</v>
          </cell>
        </row>
        <row r="393">
          <cell r="P393">
            <v>13.88</v>
          </cell>
          <cell r="Q393">
            <v>277.60000000000002</v>
          </cell>
        </row>
        <row r="394">
          <cell r="P394">
            <v>13.89</v>
          </cell>
          <cell r="Q394">
            <v>277.8</v>
          </cell>
        </row>
        <row r="395">
          <cell r="P395">
            <v>13.9</v>
          </cell>
          <cell r="Q395">
            <v>278</v>
          </cell>
        </row>
        <row r="396">
          <cell r="P396">
            <v>13.91</v>
          </cell>
          <cell r="Q396">
            <v>278.2</v>
          </cell>
        </row>
        <row r="397">
          <cell r="P397">
            <v>13.92</v>
          </cell>
          <cell r="Q397">
            <v>278.39999999999998</v>
          </cell>
        </row>
        <row r="398">
          <cell r="P398">
            <v>13.93</v>
          </cell>
          <cell r="Q398">
            <v>278.60000000000002</v>
          </cell>
        </row>
        <row r="399">
          <cell r="P399">
            <v>13.94</v>
          </cell>
          <cell r="Q399">
            <v>278.8</v>
          </cell>
        </row>
        <row r="400">
          <cell r="P400">
            <v>13.95</v>
          </cell>
          <cell r="Q400">
            <v>279</v>
          </cell>
        </row>
        <row r="401">
          <cell r="P401">
            <v>13.96</v>
          </cell>
          <cell r="Q401">
            <v>279.2</v>
          </cell>
        </row>
        <row r="402">
          <cell r="P402">
            <v>13.97</v>
          </cell>
          <cell r="Q402">
            <v>279.39999999999998</v>
          </cell>
        </row>
        <row r="403">
          <cell r="P403">
            <v>13.98</v>
          </cell>
          <cell r="Q403">
            <v>279.60000000000002</v>
          </cell>
        </row>
        <row r="404">
          <cell r="P404">
            <v>13.99</v>
          </cell>
          <cell r="Q404">
            <v>279.8</v>
          </cell>
        </row>
        <row r="405">
          <cell r="P405">
            <v>14</v>
          </cell>
          <cell r="Q405">
            <v>280</v>
          </cell>
        </row>
        <row r="406">
          <cell r="P406">
            <v>14.01</v>
          </cell>
          <cell r="Q406">
            <v>280.2</v>
          </cell>
        </row>
        <row r="407">
          <cell r="P407">
            <v>14.0199999999999</v>
          </cell>
          <cell r="Q407">
            <v>280.39999999999998</v>
          </cell>
        </row>
        <row r="408">
          <cell r="P408">
            <v>14.03</v>
          </cell>
          <cell r="Q408">
            <v>280.60000000000002</v>
          </cell>
        </row>
        <row r="409">
          <cell r="P409">
            <v>14.0399999999999</v>
          </cell>
          <cell r="Q409">
            <v>280.8</v>
          </cell>
        </row>
        <row r="410">
          <cell r="P410">
            <v>14.05</v>
          </cell>
          <cell r="Q410">
            <v>281</v>
          </cell>
        </row>
        <row r="411">
          <cell r="P411">
            <v>14.06</v>
          </cell>
          <cell r="Q411">
            <v>281.2</v>
          </cell>
        </row>
        <row r="412">
          <cell r="P412">
            <v>14.07</v>
          </cell>
          <cell r="Q412">
            <v>281.39999999999998</v>
          </cell>
        </row>
        <row r="413">
          <cell r="P413">
            <v>14.08</v>
          </cell>
          <cell r="Q413">
            <v>281.60000000000002</v>
          </cell>
        </row>
        <row r="414">
          <cell r="P414">
            <v>14.09</v>
          </cell>
          <cell r="Q414">
            <v>281.8</v>
          </cell>
        </row>
        <row r="415">
          <cell r="P415">
            <v>14.0999999999999</v>
          </cell>
          <cell r="Q415">
            <v>282</v>
          </cell>
        </row>
        <row r="416">
          <cell r="P416">
            <v>14.11</v>
          </cell>
          <cell r="Q416">
            <v>282.2</v>
          </cell>
        </row>
        <row r="417">
          <cell r="P417">
            <v>14.12</v>
          </cell>
          <cell r="Q417">
            <v>282.39999999999998</v>
          </cell>
        </row>
        <row r="418">
          <cell r="P418">
            <v>14.13</v>
          </cell>
          <cell r="Q418">
            <v>282.60000000000002</v>
          </cell>
        </row>
        <row r="419">
          <cell r="P419">
            <v>14.14</v>
          </cell>
          <cell r="Q419">
            <v>282.8</v>
          </cell>
        </row>
        <row r="420">
          <cell r="P420">
            <v>14.15</v>
          </cell>
          <cell r="Q420">
            <v>283</v>
          </cell>
        </row>
        <row r="421">
          <cell r="P421">
            <v>14.16</v>
          </cell>
          <cell r="Q421">
            <v>283.2</v>
          </cell>
        </row>
        <row r="422">
          <cell r="P422">
            <v>14.17</v>
          </cell>
          <cell r="Q422">
            <v>283.39999999999998</v>
          </cell>
        </row>
        <row r="423">
          <cell r="P423">
            <v>14.18</v>
          </cell>
          <cell r="Q423">
            <v>283.60000000000002</v>
          </cell>
        </row>
        <row r="424">
          <cell r="P424">
            <v>14.19</v>
          </cell>
          <cell r="Q424">
            <v>283.8</v>
          </cell>
        </row>
        <row r="425">
          <cell r="P425">
            <v>14.2</v>
          </cell>
          <cell r="Q425">
            <v>284</v>
          </cell>
        </row>
        <row r="426">
          <cell r="P426">
            <v>14.21</v>
          </cell>
          <cell r="Q426">
            <v>284.2</v>
          </cell>
        </row>
        <row r="427">
          <cell r="P427">
            <v>14.22</v>
          </cell>
          <cell r="Q427">
            <v>284.39999999999998</v>
          </cell>
        </row>
        <row r="428">
          <cell r="P428">
            <v>14.23</v>
          </cell>
          <cell r="Q428">
            <v>284.60000000000002</v>
          </cell>
        </row>
        <row r="429">
          <cell r="P429">
            <v>14.24</v>
          </cell>
          <cell r="Q429">
            <v>284.8</v>
          </cell>
        </row>
        <row r="430">
          <cell r="P430">
            <v>14.25</v>
          </cell>
          <cell r="Q430">
            <v>285</v>
          </cell>
        </row>
        <row r="431">
          <cell r="P431">
            <v>14.26</v>
          </cell>
          <cell r="Q431">
            <v>285.2</v>
          </cell>
        </row>
        <row r="432">
          <cell r="P432">
            <v>14.27</v>
          </cell>
          <cell r="Q432">
            <v>285.39999999999998</v>
          </cell>
        </row>
        <row r="433">
          <cell r="P433">
            <v>14.28</v>
          </cell>
          <cell r="Q433">
            <v>285.60000000000002</v>
          </cell>
        </row>
        <row r="434">
          <cell r="P434">
            <v>14.29</v>
          </cell>
          <cell r="Q434">
            <v>285.8</v>
          </cell>
        </row>
        <row r="435">
          <cell r="P435">
            <v>14.3</v>
          </cell>
          <cell r="Q435">
            <v>286</v>
          </cell>
        </row>
        <row r="436">
          <cell r="P436">
            <v>14.31</v>
          </cell>
          <cell r="Q436">
            <v>286.2</v>
          </cell>
        </row>
        <row r="437">
          <cell r="P437">
            <v>14.32</v>
          </cell>
          <cell r="Q437">
            <v>286.39999999999998</v>
          </cell>
        </row>
        <row r="438">
          <cell r="P438">
            <v>14.33</v>
          </cell>
          <cell r="Q438">
            <v>286.60000000000002</v>
          </cell>
        </row>
        <row r="439">
          <cell r="P439">
            <v>14.34</v>
          </cell>
          <cell r="Q439">
            <v>286.8</v>
          </cell>
        </row>
        <row r="440">
          <cell r="P440">
            <v>14.35</v>
          </cell>
          <cell r="Q440">
            <v>287</v>
          </cell>
        </row>
        <row r="441">
          <cell r="P441">
            <v>14.36</v>
          </cell>
          <cell r="Q441">
            <v>287.2</v>
          </cell>
        </row>
        <row r="442">
          <cell r="P442">
            <v>14.37</v>
          </cell>
          <cell r="Q442">
            <v>287.39999999999998</v>
          </cell>
        </row>
        <row r="443">
          <cell r="P443">
            <v>14.38</v>
          </cell>
          <cell r="Q443">
            <v>287.60000000000002</v>
          </cell>
        </row>
        <row r="444">
          <cell r="P444">
            <v>14.39</v>
          </cell>
          <cell r="Q444">
            <v>287.8</v>
          </cell>
        </row>
        <row r="445">
          <cell r="P445">
            <v>14.4</v>
          </cell>
          <cell r="Q445">
            <v>288</v>
          </cell>
        </row>
        <row r="446">
          <cell r="P446">
            <v>14.41</v>
          </cell>
          <cell r="Q446">
            <v>288.2</v>
          </cell>
        </row>
        <row r="447">
          <cell r="P447">
            <v>14.42</v>
          </cell>
          <cell r="Q447">
            <v>288.39999999999998</v>
          </cell>
        </row>
        <row r="448">
          <cell r="P448">
            <v>14.43</v>
          </cell>
          <cell r="Q448">
            <v>288.60000000000002</v>
          </cell>
        </row>
        <row r="449">
          <cell r="P449">
            <v>14.44</v>
          </cell>
          <cell r="Q449">
            <v>288.8</v>
          </cell>
        </row>
        <row r="450">
          <cell r="P450">
            <v>14.45</v>
          </cell>
          <cell r="Q450">
            <v>289</v>
          </cell>
        </row>
        <row r="451">
          <cell r="P451">
            <v>14.46</v>
          </cell>
          <cell r="Q451">
            <v>289.2</v>
          </cell>
        </row>
        <row r="452">
          <cell r="P452">
            <v>14.47</v>
          </cell>
          <cell r="Q452">
            <v>289.39999999999998</v>
          </cell>
        </row>
        <row r="453">
          <cell r="P453">
            <v>14.48</v>
          </cell>
          <cell r="Q453">
            <v>289.60000000000002</v>
          </cell>
        </row>
        <row r="454">
          <cell r="P454">
            <v>14.49</v>
          </cell>
          <cell r="Q454">
            <v>289.8</v>
          </cell>
        </row>
        <row r="455">
          <cell r="P455">
            <v>14.5</v>
          </cell>
          <cell r="Q455">
            <v>290</v>
          </cell>
        </row>
        <row r="456">
          <cell r="P456">
            <v>14.51</v>
          </cell>
          <cell r="Q456">
            <v>290.2</v>
          </cell>
        </row>
        <row r="457">
          <cell r="P457">
            <v>14.52</v>
          </cell>
          <cell r="Q457">
            <v>290.39999999999998</v>
          </cell>
        </row>
        <row r="458">
          <cell r="P458">
            <v>14.53</v>
          </cell>
          <cell r="Q458">
            <v>290.60000000000002</v>
          </cell>
        </row>
        <row r="459">
          <cell r="P459">
            <v>14.54</v>
          </cell>
          <cell r="Q459">
            <v>290.8</v>
          </cell>
        </row>
        <row r="460">
          <cell r="P460">
            <v>14.55</v>
          </cell>
          <cell r="Q460">
            <v>291</v>
          </cell>
        </row>
        <row r="461">
          <cell r="P461">
            <v>14.56</v>
          </cell>
          <cell r="Q461">
            <v>291.2</v>
          </cell>
        </row>
        <row r="462">
          <cell r="P462">
            <v>14.57</v>
          </cell>
          <cell r="Q462">
            <v>291.39999999999998</v>
          </cell>
        </row>
        <row r="463">
          <cell r="P463">
            <v>14.58</v>
          </cell>
          <cell r="Q463">
            <v>291.60000000000002</v>
          </cell>
        </row>
        <row r="464">
          <cell r="P464">
            <v>14.59</v>
          </cell>
          <cell r="Q464">
            <v>291.8</v>
          </cell>
        </row>
        <row r="465">
          <cell r="P465">
            <v>14.6</v>
          </cell>
          <cell r="Q465">
            <v>292</v>
          </cell>
        </row>
        <row r="466">
          <cell r="P466">
            <v>14.61</v>
          </cell>
          <cell r="Q466">
            <v>292.2</v>
          </cell>
        </row>
        <row r="467">
          <cell r="P467">
            <v>14.62</v>
          </cell>
          <cell r="Q467">
            <v>292.39999999999998</v>
          </cell>
        </row>
        <row r="468">
          <cell r="P468">
            <v>14.63</v>
          </cell>
          <cell r="Q468">
            <v>292.60000000000002</v>
          </cell>
        </row>
        <row r="469">
          <cell r="P469">
            <v>14.64</v>
          </cell>
          <cell r="Q469">
            <v>292.8</v>
          </cell>
        </row>
        <row r="470">
          <cell r="P470">
            <v>14.65</v>
          </cell>
          <cell r="Q470">
            <v>293</v>
          </cell>
        </row>
        <row r="471">
          <cell r="P471">
            <v>14.66</v>
          </cell>
          <cell r="Q471">
            <v>293.2</v>
          </cell>
        </row>
        <row r="472">
          <cell r="P472">
            <v>14.67</v>
          </cell>
          <cell r="Q472">
            <v>293.39999999999998</v>
          </cell>
        </row>
        <row r="473">
          <cell r="P473">
            <v>14.68</v>
          </cell>
          <cell r="Q473">
            <v>293.60000000000002</v>
          </cell>
        </row>
        <row r="474">
          <cell r="P474">
            <v>14.69</v>
          </cell>
          <cell r="Q474">
            <v>293.8</v>
          </cell>
        </row>
        <row r="475">
          <cell r="P475">
            <v>14.7</v>
          </cell>
          <cell r="Q475">
            <v>294</v>
          </cell>
        </row>
        <row r="476">
          <cell r="P476">
            <v>14.71</v>
          </cell>
          <cell r="Q476">
            <v>294.2</v>
          </cell>
        </row>
        <row r="477">
          <cell r="P477">
            <v>14.72</v>
          </cell>
          <cell r="Q477">
            <v>294.39999999999998</v>
          </cell>
        </row>
        <row r="478">
          <cell r="P478">
            <v>14.73</v>
          </cell>
          <cell r="Q478">
            <v>294.60000000000002</v>
          </cell>
        </row>
        <row r="479">
          <cell r="P479">
            <v>14.74</v>
          </cell>
          <cell r="Q479">
            <v>294.8</v>
          </cell>
        </row>
        <row r="480">
          <cell r="P480">
            <v>14.75</v>
          </cell>
          <cell r="Q480">
            <v>295</v>
          </cell>
        </row>
        <row r="481">
          <cell r="P481">
            <v>14.76</v>
          </cell>
          <cell r="Q481">
            <v>295.2</v>
          </cell>
        </row>
        <row r="482">
          <cell r="P482">
            <v>14.77</v>
          </cell>
          <cell r="Q482">
            <v>295.39999999999998</v>
          </cell>
        </row>
        <row r="483">
          <cell r="P483">
            <v>14.78</v>
          </cell>
          <cell r="Q483">
            <v>295.60000000000002</v>
          </cell>
        </row>
        <row r="484">
          <cell r="P484">
            <v>14.79</v>
          </cell>
          <cell r="Q484">
            <v>295.8</v>
          </cell>
        </row>
        <row r="485">
          <cell r="P485">
            <v>14.8</v>
          </cell>
          <cell r="Q485">
            <v>296</v>
          </cell>
        </row>
        <row r="486">
          <cell r="P486">
            <v>14.81</v>
          </cell>
          <cell r="Q486">
            <v>296.2</v>
          </cell>
        </row>
        <row r="487">
          <cell r="P487">
            <v>14.82</v>
          </cell>
          <cell r="Q487">
            <v>296.39999999999998</v>
          </cell>
        </row>
        <row r="488">
          <cell r="P488">
            <v>14.83</v>
          </cell>
          <cell r="Q488">
            <v>296.60000000000002</v>
          </cell>
        </row>
        <row r="489">
          <cell r="P489">
            <v>14.84</v>
          </cell>
          <cell r="Q489">
            <v>296.8</v>
          </cell>
        </row>
        <row r="490">
          <cell r="P490">
            <v>14.85</v>
          </cell>
          <cell r="Q490">
            <v>297</v>
          </cell>
        </row>
        <row r="491">
          <cell r="P491">
            <v>14.86</v>
          </cell>
          <cell r="Q491">
            <v>297.2</v>
          </cell>
        </row>
        <row r="492">
          <cell r="P492">
            <v>14.87</v>
          </cell>
          <cell r="Q492">
            <v>297.39999999999998</v>
          </cell>
        </row>
        <row r="493">
          <cell r="P493">
            <v>14.88</v>
          </cell>
          <cell r="Q493">
            <v>297.60000000000002</v>
          </cell>
        </row>
        <row r="494">
          <cell r="P494">
            <v>14.89</v>
          </cell>
          <cell r="Q494">
            <v>297.8</v>
          </cell>
        </row>
        <row r="495">
          <cell r="P495">
            <v>14.9</v>
          </cell>
          <cell r="Q495">
            <v>297.99999999999898</v>
          </cell>
        </row>
        <row r="496">
          <cell r="P496">
            <v>14.91</v>
          </cell>
          <cell r="Q496">
            <v>298.19999999999902</v>
          </cell>
        </row>
        <row r="497">
          <cell r="P497">
            <v>14.92</v>
          </cell>
          <cell r="Q497">
            <v>298.39999999999998</v>
          </cell>
        </row>
        <row r="498">
          <cell r="P498">
            <v>14.93</v>
          </cell>
          <cell r="Q498">
            <v>298.60000000000002</v>
          </cell>
        </row>
        <row r="499">
          <cell r="P499">
            <v>14.94</v>
          </cell>
          <cell r="Q499">
            <v>298.8</v>
          </cell>
        </row>
        <row r="500">
          <cell r="P500">
            <v>14.95</v>
          </cell>
          <cell r="Q500">
            <v>299</v>
          </cell>
        </row>
        <row r="501">
          <cell r="P501">
            <v>14.96</v>
          </cell>
          <cell r="Q501">
            <v>299.2</v>
          </cell>
        </row>
        <row r="502">
          <cell r="P502">
            <v>14.97</v>
          </cell>
          <cell r="Q502">
            <v>299.39999999999998</v>
          </cell>
        </row>
        <row r="503">
          <cell r="P503">
            <v>14.98</v>
          </cell>
          <cell r="Q503">
            <v>299.60000000000002</v>
          </cell>
        </row>
        <row r="504">
          <cell r="P504">
            <v>14.99</v>
          </cell>
          <cell r="Q504">
            <v>299.8</v>
          </cell>
        </row>
        <row r="505">
          <cell r="P505">
            <v>15</v>
          </cell>
          <cell r="Q505">
            <v>300</v>
          </cell>
        </row>
        <row r="506">
          <cell r="P506">
            <v>15.01</v>
          </cell>
          <cell r="Q506">
            <v>300.2</v>
          </cell>
        </row>
        <row r="507">
          <cell r="P507">
            <v>15.02</v>
          </cell>
          <cell r="Q507">
            <v>300.39999999999998</v>
          </cell>
        </row>
        <row r="508">
          <cell r="P508">
            <v>15.03</v>
          </cell>
          <cell r="Q508">
            <v>300.60000000000002</v>
          </cell>
        </row>
        <row r="509">
          <cell r="P509">
            <v>15.04</v>
          </cell>
          <cell r="Q509">
            <v>300.8</v>
          </cell>
        </row>
        <row r="510">
          <cell r="P510">
            <v>15.05</v>
          </cell>
          <cell r="Q510">
            <v>301</v>
          </cell>
        </row>
        <row r="511">
          <cell r="P511">
            <v>15.06</v>
          </cell>
          <cell r="Q511">
            <v>301.2</v>
          </cell>
        </row>
        <row r="512">
          <cell r="P512">
            <v>15.07</v>
          </cell>
          <cell r="Q512">
            <v>301.39999999999998</v>
          </cell>
        </row>
        <row r="513">
          <cell r="P513">
            <v>15.08</v>
          </cell>
          <cell r="Q513">
            <v>301.60000000000002</v>
          </cell>
        </row>
        <row r="514">
          <cell r="P514">
            <v>15.09</v>
          </cell>
          <cell r="Q514">
            <v>301.8</v>
          </cell>
        </row>
        <row r="515">
          <cell r="P515">
            <v>15.1</v>
          </cell>
          <cell r="Q515">
            <v>302</v>
          </cell>
        </row>
        <row r="516">
          <cell r="P516">
            <v>15.11</v>
          </cell>
          <cell r="Q516">
            <v>302.2</v>
          </cell>
        </row>
        <row r="517">
          <cell r="P517">
            <v>15.12</v>
          </cell>
          <cell r="Q517">
            <v>302.39999999999998</v>
          </cell>
        </row>
        <row r="518">
          <cell r="P518">
            <v>15.13</v>
          </cell>
          <cell r="Q518">
            <v>302.60000000000002</v>
          </cell>
        </row>
        <row r="519">
          <cell r="P519">
            <v>15.14</v>
          </cell>
          <cell r="Q519">
            <v>302.8</v>
          </cell>
        </row>
        <row r="520">
          <cell r="P520">
            <v>15.15</v>
          </cell>
          <cell r="Q520">
            <v>303</v>
          </cell>
        </row>
        <row r="521">
          <cell r="P521">
            <v>15.16</v>
          </cell>
          <cell r="Q521">
            <v>303.2</v>
          </cell>
        </row>
        <row r="522">
          <cell r="P522">
            <v>15.17</v>
          </cell>
          <cell r="Q522">
            <v>303.39999999999998</v>
          </cell>
        </row>
        <row r="523">
          <cell r="P523">
            <v>15.18</v>
          </cell>
          <cell r="Q523">
            <v>303.60000000000002</v>
          </cell>
        </row>
        <row r="524">
          <cell r="P524">
            <v>15.19</v>
          </cell>
          <cell r="Q524">
            <v>303.8</v>
          </cell>
        </row>
        <row r="525">
          <cell r="P525">
            <v>15.2</v>
          </cell>
          <cell r="Q525">
            <v>304</v>
          </cell>
        </row>
        <row r="526">
          <cell r="P526">
            <v>15.21</v>
          </cell>
          <cell r="Q526">
            <v>304.2</v>
          </cell>
        </row>
        <row r="527">
          <cell r="P527">
            <v>15.22</v>
          </cell>
          <cell r="Q527">
            <v>304.39999999999998</v>
          </cell>
        </row>
        <row r="528">
          <cell r="P528">
            <v>15.23</v>
          </cell>
          <cell r="Q528">
            <v>304.60000000000002</v>
          </cell>
        </row>
        <row r="529">
          <cell r="P529">
            <v>15.24</v>
          </cell>
          <cell r="Q529">
            <v>304.8</v>
          </cell>
        </row>
        <row r="530">
          <cell r="P530">
            <v>15.25</v>
          </cell>
          <cell r="Q530">
            <v>305</v>
          </cell>
        </row>
        <row r="531">
          <cell r="P531">
            <v>15.26</v>
          </cell>
          <cell r="Q531">
            <v>305.2</v>
          </cell>
        </row>
        <row r="532">
          <cell r="P532">
            <v>15.27</v>
          </cell>
          <cell r="Q532">
            <v>305.39999999999998</v>
          </cell>
        </row>
        <row r="533">
          <cell r="P533">
            <v>15.28</v>
          </cell>
          <cell r="Q533">
            <v>305.60000000000002</v>
          </cell>
        </row>
        <row r="534">
          <cell r="P534">
            <v>15.29</v>
          </cell>
          <cell r="Q534">
            <v>305.8</v>
          </cell>
        </row>
        <row r="535">
          <cell r="P535">
            <v>15.3</v>
          </cell>
          <cell r="Q535">
            <v>306</v>
          </cell>
        </row>
        <row r="536">
          <cell r="P536">
            <v>15.31</v>
          </cell>
          <cell r="Q536">
            <v>306.2</v>
          </cell>
        </row>
        <row r="537">
          <cell r="P537">
            <v>15.32</v>
          </cell>
          <cell r="Q537">
            <v>306.39999999999998</v>
          </cell>
        </row>
        <row r="538">
          <cell r="P538">
            <v>15.33</v>
          </cell>
          <cell r="Q538">
            <v>306.60000000000002</v>
          </cell>
        </row>
        <row r="539">
          <cell r="P539">
            <v>15.34</v>
          </cell>
          <cell r="Q539">
            <v>306.8</v>
          </cell>
        </row>
        <row r="540">
          <cell r="P540">
            <v>15.35</v>
          </cell>
          <cell r="Q540">
            <v>307</v>
          </cell>
        </row>
        <row r="541">
          <cell r="P541">
            <v>15.36</v>
          </cell>
          <cell r="Q541">
            <v>307.2</v>
          </cell>
        </row>
        <row r="542">
          <cell r="P542">
            <v>15.37</v>
          </cell>
          <cell r="Q542">
            <v>307.39999999999998</v>
          </cell>
        </row>
        <row r="543">
          <cell r="P543">
            <v>15.38</v>
          </cell>
          <cell r="Q543">
            <v>307.60000000000002</v>
          </cell>
        </row>
        <row r="544">
          <cell r="P544">
            <v>15.39</v>
          </cell>
          <cell r="Q544">
            <v>307.8</v>
          </cell>
        </row>
        <row r="545">
          <cell r="P545">
            <v>15.4</v>
          </cell>
          <cell r="Q545">
            <v>308</v>
          </cell>
        </row>
        <row r="546">
          <cell r="P546">
            <v>15.41</v>
          </cell>
          <cell r="Q546">
            <v>308.2</v>
          </cell>
        </row>
        <row r="547">
          <cell r="P547">
            <v>15.42</v>
          </cell>
          <cell r="Q547">
            <v>308.39999999999998</v>
          </cell>
        </row>
        <row r="548">
          <cell r="P548">
            <v>15.43</v>
          </cell>
          <cell r="Q548">
            <v>308.60000000000002</v>
          </cell>
        </row>
        <row r="549">
          <cell r="P549">
            <v>15.44</v>
          </cell>
          <cell r="Q549">
            <v>308.8</v>
          </cell>
        </row>
        <row r="550">
          <cell r="P550">
            <v>15.45</v>
          </cell>
          <cell r="Q550">
            <v>309</v>
          </cell>
        </row>
        <row r="551">
          <cell r="P551">
            <v>15.46</v>
          </cell>
          <cell r="Q551">
            <v>309.2</v>
          </cell>
        </row>
        <row r="552">
          <cell r="P552">
            <v>15.47</v>
          </cell>
          <cell r="Q552">
            <v>309.39999999999998</v>
          </cell>
        </row>
        <row r="553">
          <cell r="P553">
            <v>15.48</v>
          </cell>
          <cell r="Q553">
            <v>309.60000000000002</v>
          </cell>
        </row>
        <row r="554">
          <cell r="P554">
            <v>15.49</v>
          </cell>
          <cell r="Q554">
            <v>309.8</v>
          </cell>
        </row>
        <row r="555">
          <cell r="P555">
            <v>15.5</v>
          </cell>
          <cell r="Q555">
            <v>310</v>
          </cell>
        </row>
        <row r="556">
          <cell r="P556">
            <v>15.51</v>
          </cell>
          <cell r="Q556">
            <v>310.2</v>
          </cell>
        </row>
        <row r="557">
          <cell r="P557">
            <v>15.52</v>
          </cell>
          <cell r="Q557">
            <v>310.39999999999998</v>
          </cell>
        </row>
        <row r="558">
          <cell r="P558">
            <v>15.53</v>
          </cell>
          <cell r="Q558">
            <v>310.60000000000002</v>
          </cell>
        </row>
        <row r="559">
          <cell r="P559">
            <v>15.54</v>
          </cell>
          <cell r="Q559">
            <v>310.8</v>
          </cell>
        </row>
        <row r="560">
          <cell r="P560">
            <v>15.55</v>
          </cell>
          <cell r="Q560">
            <v>311</v>
          </cell>
        </row>
        <row r="561">
          <cell r="P561">
            <v>15.56</v>
          </cell>
          <cell r="Q561">
            <v>311.2</v>
          </cell>
        </row>
        <row r="562">
          <cell r="P562">
            <v>15.57</v>
          </cell>
          <cell r="Q562">
            <v>311.39999999999998</v>
          </cell>
        </row>
        <row r="563">
          <cell r="P563">
            <v>15.58</v>
          </cell>
          <cell r="Q563">
            <v>311.60000000000002</v>
          </cell>
        </row>
        <row r="564">
          <cell r="P564">
            <v>15.59</v>
          </cell>
          <cell r="Q564">
            <v>311.8</v>
          </cell>
        </row>
        <row r="565">
          <cell r="P565">
            <v>15.6</v>
          </cell>
          <cell r="Q565">
            <v>312</v>
          </cell>
        </row>
        <row r="566">
          <cell r="P566">
            <v>15.61</v>
          </cell>
          <cell r="Q566">
            <v>312.2</v>
          </cell>
        </row>
        <row r="567">
          <cell r="P567">
            <v>15.62</v>
          </cell>
          <cell r="Q567">
            <v>312.39999999999998</v>
          </cell>
        </row>
        <row r="568">
          <cell r="P568">
            <v>15.63</v>
          </cell>
          <cell r="Q568">
            <v>312.60000000000002</v>
          </cell>
        </row>
        <row r="569">
          <cell r="P569">
            <v>15.64</v>
          </cell>
          <cell r="Q569">
            <v>312.8</v>
          </cell>
        </row>
        <row r="570">
          <cell r="P570">
            <v>15.65</v>
          </cell>
          <cell r="Q570">
            <v>313</v>
          </cell>
        </row>
        <row r="571">
          <cell r="P571">
            <v>15.66</v>
          </cell>
          <cell r="Q571">
            <v>313.2</v>
          </cell>
        </row>
        <row r="572">
          <cell r="P572">
            <v>15.67</v>
          </cell>
          <cell r="Q572">
            <v>313.39999999999998</v>
          </cell>
        </row>
        <row r="573">
          <cell r="P573">
            <v>15.68</v>
          </cell>
          <cell r="Q573">
            <v>313.60000000000002</v>
          </cell>
        </row>
        <row r="574">
          <cell r="P574">
            <v>15.69</v>
          </cell>
          <cell r="Q574">
            <v>313.8</v>
          </cell>
        </row>
        <row r="575">
          <cell r="P575">
            <v>15.7</v>
          </cell>
          <cell r="Q575">
            <v>314</v>
          </cell>
        </row>
        <row r="576">
          <cell r="P576">
            <v>15.71</v>
          </cell>
          <cell r="Q576">
            <v>314.2</v>
          </cell>
        </row>
        <row r="577">
          <cell r="P577">
            <v>15.72</v>
          </cell>
          <cell r="Q577">
            <v>314.39999999999998</v>
          </cell>
        </row>
        <row r="578">
          <cell r="P578">
            <v>15.73</v>
          </cell>
          <cell r="Q578">
            <v>314.60000000000002</v>
          </cell>
        </row>
        <row r="579">
          <cell r="P579">
            <v>15.74</v>
          </cell>
          <cell r="Q579">
            <v>314.8</v>
          </cell>
        </row>
        <row r="580">
          <cell r="P580">
            <v>15.75</v>
          </cell>
          <cell r="Q580">
            <v>315</v>
          </cell>
        </row>
        <row r="581">
          <cell r="P581">
            <v>15.76</v>
          </cell>
          <cell r="Q581">
            <v>315.2</v>
          </cell>
        </row>
        <row r="582">
          <cell r="P582">
            <v>15.77</v>
          </cell>
          <cell r="Q582">
            <v>315.39999999999998</v>
          </cell>
        </row>
        <row r="583">
          <cell r="P583">
            <v>15.78</v>
          </cell>
          <cell r="Q583">
            <v>315.60000000000002</v>
          </cell>
        </row>
        <row r="584">
          <cell r="P584">
            <v>15.79</v>
          </cell>
          <cell r="Q584">
            <v>315.8</v>
          </cell>
        </row>
        <row r="585">
          <cell r="P585">
            <v>15.8</v>
          </cell>
          <cell r="Q585">
            <v>316</v>
          </cell>
        </row>
        <row r="586">
          <cell r="P586">
            <v>15.81</v>
          </cell>
          <cell r="Q586">
            <v>316.2</v>
          </cell>
        </row>
        <row r="587">
          <cell r="P587">
            <v>15.82</v>
          </cell>
          <cell r="Q587">
            <v>316.39999999999998</v>
          </cell>
        </row>
        <row r="588">
          <cell r="P588">
            <v>15.83</v>
          </cell>
          <cell r="Q588">
            <v>316.60000000000002</v>
          </cell>
        </row>
        <row r="589">
          <cell r="P589">
            <v>15.84</v>
          </cell>
          <cell r="Q589">
            <v>316.8</v>
          </cell>
        </row>
        <row r="590">
          <cell r="P590">
            <v>15.85</v>
          </cell>
          <cell r="Q590">
            <v>317</v>
          </cell>
        </row>
        <row r="591">
          <cell r="P591">
            <v>15.86</v>
          </cell>
          <cell r="Q591">
            <v>317.2</v>
          </cell>
        </row>
        <row r="592">
          <cell r="P592">
            <v>15.87</v>
          </cell>
          <cell r="Q592">
            <v>317.39999999999998</v>
          </cell>
        </row>
        <row r="593">
          <cell r="P593">
            <v>15.88</v>
          </cell>
          <cell r="Q593">
            <v>317.60000000000002</v>
          </cell>
        </row>
        <row r="594">
          <cell r="P594">
            <v>15.89</v>
          </cell>
          <cell r="Q594">
            <v>317.8</v>
          </cell>
        </row>
        <row r="595">
          <cell r="P595">
            <v>15.9</v>
          </cell>
          <cell r="Q595">
            <v>318</v>
          </cell>
        </row>
        <row r="596">
          <cell r="P596">
            <v>15.91</v>
          </cell>
          <cell r="Q596">
            <v>318.2</v>
          </cell>
        </row>
        <row r="597">
          <cell r="P597">
            <v>15.92</v>
          </cell>
          <cell r="Q597">
            <v>318.39999999999998</v>
          </cell>
        </row>
        <row r="598">
          <cell r="P598">
            <v>15.93</v>
          </cell>
          <cell r="Q598">
            <v>318.60000000000002</v>
          </cell>
        </row>
        <row r="599">
          <cell r="P599">
            <v>15.94</v>
          </cell>
          <cell r="Q599">
            <v>318.8</v>
          </cell>
        </row>
        <row r="600">
          <cell r="P600">
            <v>15.95</v>
          </cell>
          <cell r="Q600">
            <v>319</v>
          </cell>
        </row>
        <row r="601">
          <cell r="P601">
            <v>15.96</v>
          </cell>
          <cell r="Q601">
            <v>319.2</v>
          </cell>
        </row>
        <row r="602">
          <cell r="P602">
            <v>15.97</v>
          </cell>
          <cell r="Q602">
            <v>319.39999999999998</v>
          </cell>
        </row>
        <row r="603">
          <cell r="P603">
            <v>15.98</v>
          </cell>
          <cell r="Q603">
            <v>319.60000000000002</v>
          </cell>
        </row>
        <row r="604">
          <cell r="P604">
            <v>15.99</v>
          </cell>
          <cell r="Q604">
            <v>319.8</v>
          </cell>
        </row>
        <row r="605">
          <cell r="P605">
            <v>16</v>
          </cell>
          <cell r="Q605">
            <v>320</v>
          </cell>
        </row>
        <row r="606">
          <cell r="P606">
            <v>16.010000000000002</v>
          </cell>
          <cell r="Q606">
            <v>320.2</v>
          </cell>
        </row>
        <row r="607">
          <cell r="P607">
            <v>16.02</v>
          </cell>
          <cell r="Q607">
            <v>320.39999999999998</v>
          </cell>
        </row>
        <row r="608">
          <cell r="P608">
            <v>16.03</v>
          </cell>
          <cell r="Q608">
            <v>320.60000000000002</v>
          </cell>
        </row>
        <row r="609">
          <cell r="P609">
            <v>16.04</v>
          </cell>
          <cell r="Q609">
            <v>320.8</v>
          </cell>
        </row>
        <row r="610">
          <cell r="P610">
            <v>16.05</v>
          </cell>
          <cell r="Q610">
            <v>321</v>
          </cell>
        </row>
        <row r="611">
          <cell r="P611">
            <v>16.059999999999999</v>
          </cell>
          <cell r="Q611">
            <v>321.2</v>
          </cell>
        </row>
        <row r="612">
          <cell r="P612">
            <v>16.07</v>
          </cell>
          <cell r="Q612">
            <v>321.39999999999998</v>
          </cell>
        </row>
        <row r="613">
          <cell r="P613">
            <v>16.079999999999998</v>
          </cell>
          <cell r="Q613">
            <v>321.60000000000002</v>
          </cell>
        </row>
        <row r="614">
          <cell r="P614">
            <v>16.09</v>
          </cell>
          <cell r="Q614">
            <v>321.8</v>
          </cell>
        </row>
        <row r="615">
          <cell r="P615">
            <v>16.100000000000001</v>
          </cell>
          <cell r="Q615">
            <v>322</v>
          </cell>
        </row>
        <row r="616">
          <cell r="P616">
            <v>16.11</v>
          </cell>
          <cell r="Q616">
            <v>322.2</v>
          </cell>
        </row>
        <row r="617">
          <cell r="P617">
            <v>16.12</v>
          </cell>
          <cell r="Q617">
            <v>322.39999999999998</v>
          </cell>
        </row>
        <row r="618">
          <cell r="P618">
            <v>16.13</v>
          </cell>
          <cell r="Q618">
            <v>322.60000000000002</v>
          </cell>
        </row>
        <row r="619">
          <cell r="P619">
            <v>16.14</v>
          </cell>
          <cell r="Q619">
            <v>322.8</v>
          </cell>
        </row>
        <row r="620">
          <cell r="P620">
            <v>16.149999999999999</v>
          </cell>
          <cell r="Q620">
            <v>323</v>
          </cell>
        </row>
        <row r="621">
          <cell r="P621">
            <v>16.16</v>
          </cell>
          <cell r="Q621">
            <v>323.2</v>
          </cell>
        </row>
        <row r="622">
          <cell r="P622">
            <v>16.170000000000002</v>
          </cell>
          <cell r="Q622">
            <v>323.39999999999998</v>
          </cell>
        </row>
        <row r="623">
          <cell r="P623">
            <v>16.18</v>
          </cell>
          <cell r="Q623">
            <v>323.60000000000002</v>
          </cell>
        </row>
        <row r="624">
          <cell r="P624">
            <v>16.190000000000001</v>
          </cell>
          <cell r="Q624">
            <v>323.8</v>
          </cell>
        </row>
        <row r="625">
          <cell r="P625">
            <v>16.2</v>
          </cell>
          <cell r="Q625">
            <v>324</v>
          </cell>
        </row>
        <row r="626">
          <cell r="P626">
            <v>16.21</v>
          </cell>
          <cell r="Q626">
            <v>324.2</v>
          </cell>
        </row>
        <row r="627">
          <cell r="P627">
            <v>16.22</v>
          </cell>
          <cell r="Q627">
            <v>324.39999999999998</v>
          </cell>
        </row>
        <row r="628">
          <cell r="P628">
            <v>16.23</v>
          </cell>
          <cell r="Q628">
            <v>324.60000000000002</v>
          </cell>
        </row>
        <row r="629">
          <cell r="P629">
            <v>16.239999999999998</v>
          </cell>
          <cell r="Q629">
            <v>324.8</v>
          </cell>
        </row>
        <row r="630">
          <cell r="P630">
            <v>16.25</v>
          </cell>
          <cell r="Q630">
            <v>325</v>
          </cell>
        </row>
        <row r="631">
          <cell r="P631">
            <v>16.260000000000002</v>
          </cell>
          <cell r="Q631">
            <v>325.2</v>
          </cell>
        </row>
        <row r="632">
          <cell r="P632">
            <v>16.27</v>
          </cell>
          <cell r="Q632">
            <v>325.39999999999998</v>
          </cell>
        </row>
        <row r="633">
          <cell r="P633">
            <v>16.28</v>
          </cell>
          <cell r="Q633">
            <v>325.60000000000002</v>
          </cell>
        </row>
        <row r="634">
          <cell r="P634">
            <v>16.29</v>
          </cell>
          <cell r="Q634">
            <v>325.8</v>
          </cell>
        </row>
        <row r="635">
          <cell r="P635">
            <v>16.3</v>
          </cell>
          <cell r="Q635">
            <v>326</v>
          </cell>
        </row>
        <row r="636">
          <cell r="P636">
            <v>16.309999999999999</v>
          </cell>
          <cell r="Q636">
            <v>326.2</v>
          </cell>
        </row>
        <row r="637">
          <cell r="P637">
            <v>16.32</v>
          </cell>
          <cell r="Q637">
            <v>326.39999999999998</v>
          </cell>
        </row>
        <row r="638">
          <cell r="P638">
            <v>16.329999999999998</v>
          </cell>
          <cell r="Q638">
            <v>326.60000000000002</v>
          </cell>
        </row>
        <row r="639">
          <cell r="P639">
            <v>16.34</v>
          </cell>
          <cell r="Q639">
            <v>326.8</v>
          </cell>
        </row>
        <row r="640">
          <cell r="P640">
            <v>16.350000000000001</v>
          </cell>
          <cell r="Q640">
            <v>327</v>
          </cell>
        </row>
        <row r="641">
          <cell r="P641">
            <v>16.36</v>
          </cell>
          <cell r="Q641">
            <v>327.2</v>
          </cell>
        </row>
        <row r="642">
          <cell r="P642">
            <v>16.37</v>
          </cell>
          <cell r="Q642">
            <v>327.39999999999998</v>
          </cell>
        </row>
        <row r="643">
          <cell r="P643">
            <v>16.38</v>
          </cell>
          <cell r="Q643">
            <v>327.60000000000002</v>
          </cell>
        </row>
        <row r="644">
          <cell r="P644">
            <v>16.39</v>
          </cell>
          <cell r="Q644">
            <v>327.8</v>
          </cell>
        </row>
        <row r="645">
          <cell r="P645">
            <v>16.399999999999999</v>
          </cell>
          <cell r="Q645">
            <v>328</v>
          </cell>
        </row>
        <row r="646">
          <cell r="P646">
            <v>16.41</v>
          </cell>
          <cell r="Q646">
            <v>328.2</v>
          </cell>
        </row>
        <row r="647">
          <cell r="P647">
            <v>16.420000000000002</v>
          </cell>
          <cell r="Q647">
            <v>328.4</v>
          </cell>
        </row>
        <row r="648">
          <cell r="P648">
            <v>16.43</v>
          </cell>
          <cell r="Q648">
            <v>328.6</v>
          </cell>
        </row>
        <row r="649">
          <cell r="P649">
            <v>16.440000000000001</v>
          </cell>
          <cell r="Q649">
            <v>328.8</v>
          </cell>
        </row>
        <row r="650">
          <cell r="P650">
            <v>16.45</v>
          </cell>
          <cell r="Q650">
            <v>329</v>
          </cell>
        </row>
        <row r="651">
          <cell r="P651">
            <v>16.46</v>
          </cell>
          <cell r="Q651">
            <v>329.2</v>
          </cell>
        </row>
        <row r="652">
          <cell r="P652">
            <v>16.47</v>
          </cell>
          <cell r="Q652">
            <v>329.4</v>
          </cell>
        </row>
        <row r="653">
          <cell r="P653">
            <v>16.48</v>
          </cell>
          <cell r="Q653">
            <v>329.6</v>
          </cell>
        </row>
        <row r="654">
          <cell r="P654">
            <v>16.489999999999998</v>
          </cell>
          <cell r="Q654">
            <v>329.8</v>
          </cell>
        </row>
        <row r="655">
          <cell r="P655">
            <v>16.5</v>
          </cell>
          <cell r="Q655">
            <v>330</v>
          </cell>
        </row>
        <row r="656">
          <cell r="P656">
            <v>16.510000000000002</v>
          </cell>
          <cell r="Q656">
            <v>330.2</v>
          </cell>
        </row>
        <row r="657">
          <cell r="P657">
            <v>16.52</v>
          </cell>
          <cell r="Q657">
            <v>330.4</v>
          </cell>
        </row>
        <row r="658">
          <cell r="P658">
            <v>16.53</v>
          </cell>
          <cell r="Q658">
            <v>330.6</v>
          </cell>
        </row>
        <row r="659">
          <cell r="P659">
            <v>16.54</v>
          </cell>
          <cell r="Q659">
            <v>330.8</v>
          </cell>
        </row>
        <row r="660">
          <cell r="P660">
            <v>16.55</v>
          </cell>
          <cell r="Q660">
            <v>331</v>
          </cell>
        </row>
        <row r="661">
          <cell r="P661">
            <v>16.559999999999999</v>
          </cell>
          <cell r="Q661">
            <v>331.2</v>
          </cell>
        </row>
        <row r="662">
          <cell r="P662">
            <v>16.57</v>
          </cell>
          <cell r="Q662">
            <v>331.4</v>
          </cell>
        </row>
        <row r="663">
          <cell r="P663">
            <v>16.579999999999998</v>
          </cell>
          <cell r="Q663">
            <v>331.6</v>
          </cell>
        </row>
        <row r="664">
          <cell r="P664">
            <v>16.59</v>
          </cell>
          <cell r="Q664">
            <v>331.8</v>
          </cell>
        </row>
        <row r="665">
          <cell r="P665">
            <v>16.600000000000001</v>
          </cell>
          <cell r="Q665">
            <v>332</v>
          </cell>
        </row>
        <row r="666">
          <cell r="P666">
            <v>16.61</v>
          </cell>
          <cell r="Q666">
            <v>332.2</v>
          </cell>
        </row>
        <row r="667">
          <cell r="P667">
            <v>16.62</v>
          </cell>
          <cell r="Q667">
            <v>332.4</v>
          </cell>
        </row>
        <row r="668">
          <cell r="P668">
            <v>16.63</v>
          </cell>
          <cell r="Q668">
            <v>332.6</v>
          </cell>
        </row>
        <row r="669">
          <cell r="P669">
            <v>16.64</v>
          </cell>
          <cell r="Q669">
            <v>332.8</v>
          </cell>
        </row>
        <row r="670">
          <cell r="P670">
            <v>16.649999999999999</v>
          </cell>
          <cell r="Q670">
            <v>333</v>
          </cell>
        </row>
        <row r="671">
          <cell r="P671">
            <v>16.66</v>
          </cell>
          <cell r="Q671">
            <v>333.2</v>
          </cell>
        </row>
        <row r="672">
          <cell r="P672">
            <v>16.670000000000002</v>
          </cell>
          <cell r="Q672">
            <v>333.4</v>
          </cell>
        </row>
        <row r="673">
          <cell r="P673">
            <v>16.68</v>
          </cell>
          <cell r="Q673">
            <v>333.6</v>
          </cell>
        </row>
        <row r="674">
          <cell r="P674">
            <v>16.690000000000001</v>
          </cell>
          <cell r="Q674">
            <v>333.8</v>
          </cell>
        </row>
        <row r="675">
          <cell r="P675">
            <v>16.7</v>
          </cell>
          <cell r="Q675">
            <v>334</v>
          </cell>
        </row>
        <row r="676">
          <cell r="P676">
            <v>16.71</v>
          </cell>
          <cell r="Q676">
            <v>334.2</v>
          </cell>
        </row>
        <row r="677">
          <cell r="P677">
            <v>16.72</v>
          </cell>
          <cell r="Q677">
            <v>334.4</v>
          </cell>
        </row>
        <row r="678">
          <cell r="P678">
            <v>16.73</v>
          </cell>
          <cell r="Q678">
            <v>334.6</v>
          </cell>
        </row>
        <row r="679">
          <cell r="P679">
            <v>16.739999999999998</v>
          </cell>
          <cell r="Q679">
            <v>334.8</v>
          </cell>
        </row>
        <row r="680">
          <cell r="P680">
            <v>16.75</v>
          </cell>
          <cell r="Q680">
            <v>335</v>
          </cell>
        </row>
        <row r="681">
          <cell r="P681">
            <v>16.760000000000002</v>
          </cell>
          <cell r="Q681">
            <v>335.2</v>
          </cell>
        </row>
        <row r="682">
          <cell r="P682">
            <v>16.77</v>
          </cell>
          <cell r="Q682">
            <v>335.4</v>
          </cell>
        </row>
        <row r="683">
          <cell r="P683">
            <v>16.78</v>
          </cell>
          <cell r="Q683">
            <v>335.6</v>
          </cell>
        </row>
        <row r="684">
          <cell r="P684">
            <v>16.79</v>
          </cell>
          <cell r="Q684">
            <v>335.8</v>
          </cell>
        </row>
        <row r="685">
          <cell r="P685">
            <v>16.8</v>
          </cell>
          <cell r="Q685">
            <v>336</v>
          </cell>
        </row>
        <row r="686">
          <cell r="P686">
            <v>16.809999999999999</v>
          </cell>
          <cell r="Q686">
            <v>336.2</v>
          </cell>
        </row>
        <row r="687">
          <cell r="P687">
            <v>16.82</v>
          </cell>
          <cell r="Q687">
            <v>336.4</v>
          </cell>
        </row>
        <row r="688">
          <cell r="P688">
            <v>16.829999999999998</v>
          </cell>
          <cell r="Q688">
            <v>336.6</v>
          </cell>
        </row>
        <row r="689">
          <cell r="P689">
            <v>16.84</v>
          </cell>
          <cell r="Q689">
            <v>336.8</v>
          </cell>
        </row>
        <row r="690">
          <cell r="P690">
            <v>16.850000000000001</v>
          </cell>
          <cell r="Q690">
            <v>337</v>
          </cell>
        </row>
        <row r="691">
          <cell r="P691">
            <v>16.86</v>
          </cell>
          <cell r="Q691">
            <v>337.2</v>
          </cell>
        </row>
        <row r="692">
          <cell r="P692">
            <v>16.87</v>
          </cell>
          <cell r="Q692">
            <v>337.4</v>
          </cell>
        </row>
        <row r="693">
          <cell r="P693">
            <v>16.88</v>
          </cell>
          <cell r="Q693">
            <v>337.6</v>
          </cell>
        </row>
        <row r="694">
          <cell r="P694">
            <v>16.89</v>
          </cell>
          <cell r="Q694">
            <v>337.8</v>
          </cell>
        </row>
        <row r="695">
          <cell r="P695">
            <v>16.899999999999999</v>
          </cell>
          <cell r="Q695">
            <v>338</v>
          </cell>
        </row>
        <row r="696">
          <cell r="P696">
            <v>16.91</v>
          </cell>
          <cell r="Q696">
            <v>338.2</v>
          </cell>
        </row>
        <row r="697">
          <cell r="P697">
            <v>16.920000000000002</v>
          </cell>
          <cell r="Q697">
            <v>338.4</v>
          </cell>
        </row>
        <row r="698">
          <cell r="P698">
            <v>16.93</v>
          </cell>
          <cell r="Q698">
            <v>338.6</v>
          </cell>
        </row>
        <row r="699">
          <cell r="P699">
            <v>16.940000000000001</v>
          </cell>
          <cell r="Q699">
            <v>338.8</v>
          </cell>
        </row>
        <row r="700">
          <cell r="P700">
            <v>16.95</v>
          </cell>
          <cell r="Q700">
            <v>339</v>
          </cell>
        </row>
        <row r="701">
          <cell r="P701">
            <v>16.96</v>
          </cell>
          <cell r="Q701">
            <v>339.2</v>
          </cell>
        </row>
        <row r="702">
          <cell r="P702">
            <v>16.97</v>
          </cell>
          <cell r="Q702">
            <v>339.4</v>
          </cell>
        </row>
        <row r="703">
          <cell r="P703">
            <v>16.98</v>
          </cell>
          <cell r="Q703">
            <v>339.6</v>
          </cell>
        </row>
        <row r="704">
          <cell r="P704">
            <v>16.989999999999998</v>
          </cell>
          <cell r="Q704">
            <v>339.8</v>
          </cell>
        </row>
        <row r="705">
          <cell r="P705">
            <v>17</v>
          </cell>
          <cell r="Q705">
            <v>340</v>
          </cell>
        </row>
        <row r="706">
          <cell r="P706">
            <v>17.010000000000002</v>
          </cell>
          <cell r="Q706">
            <v>340.2</v>
          </cell>
        </row>
        <row r="707">
          <cell r="P707">
            <v>17.02</v>
          </cell>
          <cell r="Q707">
            <v>340.4</v>
          </cell>
        </row>
        <row r="708">
          <cell r="P708">
            <v>17.03</v>
          </cell>
          <cell r="Q708">
            <v>340.6</v>
          </cell>
        </row>
        <row r="709">
          <cell r="P709">
            <v>17.04</v>
          </cell>
          <cell r="Q709">
            <v>340.8</v>
          </cell>
        </row>
        <row r="710">
          <cell r="P710">
            <v>17.05</v>
          </cell>
          <cell r="Q710">
            <v>341</v>
          </cell>
        </row>
        <row r="711">
          <cell r="P711">
            <v>17.059999999999999</v>
          </cell>
          <cell r="Q711">
            <v>341.2</v>
          </cell>
        </row>
        <row r="712">
          <cell r="P712">
            <v>17.07</v>
          </cell>
          <cell r="Q712">
            <v>341.4</v>
          </cell>
        </row>
        <row r="713">
          <cell r="P713">
            <v>17.079999999999998</v>
          </cell>
          <cell r="Q713">
            <v>341.6</v>
          </cell>
        </row>
        <row r="714">
          <cell r="P714">
            <v>17.09</v>
          </cell>
          <cell r="Q714">
            <v>341.8</v>
          </cell>
        </row>
        <row r="715">
          <cell r="P715">
            <v>17.100000000000001</v>
          </cell>
          <cell r="Q715">
            <v>342</v>
          </cell>
        </row>
        <row r="716">
          <cell r="P716">
            <v>17.11</v>
          </cell>
          <cell r="Q716">
            <v>342.2</v>
          </cell>
        </row>
        <row r="717">
          <cell r="P717">
            <v>17.12</v>
          </cell>
          <cell r="Q717">
            <v>342.4</v>
          </cell>
        </row>
        <row r="718">
          <cell r="P718">
            <v>17.13</v>
          </cell>
          <cell r="Q718">
            <v>342.6</v>
          </cell>
        </row>
        <row r="719">
          <cell r="P719">
            <v>17.14</v>
          </cell>
          <cell r="Q719">
            <v>342.8</v>
          </cell>
        </row>
        <row r="720">
          <cell r="P720">
            <v>17.149999999999999</v>
          </cell>
          <cell r="Q720">
            <v>343</v>
          </cell>
        </row>
        <row r="721">
          <cell r="P721">
            <v>17.16</v>
          </cell>
          <cell r="Q721">
            <v>343.2</v>
          </cell>
        </row>
        <row r="722">
          <cell r="P722">
            <v>17.170000000000002</v>
          </cell>
          <cell r="Q722">
            <v>343.4</v>
          </cell>
        </row>
        <row r="723">
          <cell r="P723">
            <v>17.18</v>
          </cell>
          <cell r="Q723">
            <v>343.6</v>
          </cell>
        </row>
        <row r="724">
          <cell r="P724">
            <v>17.190000000000001</v>
          </cell>
          <cell r="Q724">
            <v>343.8</v>
          </cell>
        </row>
        <row r="725">
          <cell r="P725">
            <v>17.2</v>
          </cell>
          <cell r="Q725">
            <v>344</v>
          </cell>
        </row>
        <row r="726">
          <cell r="P726">
            <v>17.21</v>
          </cell>
          <cell r="Q726">
            <v>344.2</v>
          </cell>
        </row>
        <row r="727">
          <cell r="P727">
            <v>17.22</v>
          </cell>
          <cell r="Q727">
            <v>344.4</v>
          </cell>
        </row>
        <row r="728">
          <cell r="P728">
            <v>17.23</v>
          </cell>
          <cell r="Q728">
            <v>344.6</v>
          </cell>
        </row>
        <row r="729">
          <cell r="P729">
            <v>17.239999999999998</v>
          </cell>
          <cell r="Q729">
            <v>344.8</v>
          </cell>
        </row>
        <row r="730">
          <cell r="P730">
            <v>17.25</v>
          </cell>
          <cell r="Q730">
            <v>345</v>
          </cell>
        </row>
        <row r="731">
          <cell r="P731">
            <v>17.260000000000002</v>
          </cell>
          <cell r="Q731">
            <v>345.2</v>
          </cell>
        </row>
        <row r="732">
          <cell r="P732">
            <v>17.27</v>
          </cell>
          <cell r="Q732">
            <v>345.4</v>
          </cell>
        </row>
        <row r="733">
          <cell r="P733">
            <v>17.28</v>
          </cell>
          <cell r="Q733">
            <v>345.6</v>
          </cell>
        </row>
        <row r="734">
          <cell r="P734">
            <v>17.29</v>
          </cell>
          <cell r="Q734">
            <v>345.8</v>
          </cell>
        </row>
        <row r="735">
          <cell r="P735">
            <v>17.3</v>
          </cell>
          <cell r="Q735">
            <v>346</v>
          </cell>
        </row>
        <row r="736">
          <cell r="P736">
            <v>17.309999999999999</v>
          </cell>
          <cell r="Q736">
            <v>346.2</v>
          </cell>
        </row>
        <row r="737">
          <cell r="P737">
            <v>17.32</v>
          </cell>
          <cell r="Q737">
            <v>346.4</v>
          </cell>
        </row>
        <row r="738">
          <cell r="P738">
            <v>17.329999999999998</v>
          </cell>
          <cell r="Q738">
            <v>346.6</v>
          </cell>
        </row>
        <row r="739">
          <cell r="P739">
            <v>17.34</v>
          </cell>
          <cell r="Q739">
            <v>346.8</v>
          </cell>
        </row>
        <row r="740">
          <cell r="P740">
            <v>17.350000000000001</v>
          </cell>
          <cell r="Q740">
            <v>347</v>
          </cell>
        </row>
        <row r="741">
          <cell r="P741">
            <v>17.36</v>
          </cell>
          <cell r="Q741">
            <v>347.2</v>
          </cell>
        </row>
        <row r="742">
          <cell r="P742">
            <v>17.37</v>
          </cell>
          <cell r="Q742">
            <v>347.4</v>
          </cell>
        </row>
        <row r="743">
          <cell r="P743">
            <v>17.38</v>
          </cell>
          <cell r="Q743">
            <v>347.6</v>
          </cell>
        </row>
        <row r="744">
          <cell r="P744">
            <v>17.39</v>
          </cell>
          <cell r="Q744">
            <v>347.8</v>
          </cell>
        </row>
        <row r="745">
          <cell r="P745">
            <v>17.399999999999999</v>
          </cell>
          <cell r="Q745">
            <v>348</v>
          </cell>
        </row>
        <row r="746">
          <cell r="P746">
            <v>17.41</v>
          </cell>
          <cell r="Q746">
            <v>348.2</v>
          </cell>
        </row>
        <row r="747">
          <cell r="P747">
            <v>17.420000000000002</v>
          </cell>
          <cell r="Q747">
            <v>348.4</v>
          </cell>
        </row>
        <row r="748">
          <cell r="P748">
            <v>17.43</v>
          </cell>
          <cell r="Q748">
            <v>348.6</v>
          </cell>
        </row>
        <row r="749">
          <cell r="P749">
            <v>17.440000000000001</v>
          </cell>
          <cell r="Q749">
            <v>348.8</v>
          </cell>
        </row>
        <row r="750">
          <cell r="P750">
            <v>17.45</v>
          </cell>
          <cell r="Q750">
            <v>349</v>
          </cell>
        </row>
        <row r="751">
          <cell r="P751">
            <v>17.46</v>
          </cell>
          <cell r="Q751">
            <v>349.2</v>
          </cell>
        </row>
        <row r="752">
          <cell r="P752">
            <v>17.47</v>
          </cell>
          <cell r="Q752">
            <v>349.4</v>
          </cell>
        </row>
        <row r="753">
          <cell r="P753">
            <v>17.48</v>
          </cell>
          <cell r="Q753">
            <v>349.6</v>
          </cell>
        </row>
        <row r="754">
          <cell r="P754">
            <v>17.489999999999998</v>
          </cell>
          <cell r="Q754">
            <v>349.8</v>
          </cell>
        </row>
        <row r="755">
          <cell r="P755">
            <v>17.5</v>
          </cell>
          <cell r="Q755">
            <v>350</v>
          </cell>
        </row>
        <row r="756">
          <cell r="P756">
            <v>17.510000000000002</v>
          </cell>
          <cell r="Q756">
            <v>350.2</v>
          </cell>
        </row>
        <row r="757">
          <cell r="P757">
            <v>17.52</v>
          </cell>
          <cell r="Q757">
            <v>350.4</v>
          </cell>
        </row>
        <row r="758">
          <cell r="P758">
            <v>17.53</v>
          </cell>
          <cell r="Q758">
            <v>350.6</v>
          </cell>
        </row>
        <row r="759">
          <cell r="P759">
            <v>17.54</v>
          </cell>
          <cell r="Q759">
            <v>350.8</v>
          </cell>
        </row>
        <row r="760">
          <cell r="P760">
            <v>17.55</v>
          </cell>
          <cell r="Q760">
            <v>351</v>
          </cell>
        </row>
        <row r="761">
          <cell r="P761">
            <v>17.559999999999999</v>
          </cell>
          <cell r="Q761">
            <v>351.2</v>
          </cell>
        </row>
        <row r="762">
          <cell r="P762">
            <v>17.57</v>
          </cell>
          <cell r="Q762">
            <v>351.4</v>
          </cell>
        </row>
        <row r="763">
          <cell r="P763">
            <v>17.579999999999998</v>
          </cell>
          <cell r="Q763">
            <v>351.6</v>
          </cell>
        </row>
        <row r="764">
          <cell r="P764">
            <v>17.59</v>
          </cell>
          <cell r="Q764">
            <v>351.8</v>
          </cell>
        </row>
        <row r="765">
          <cell r="P765">
            <v>17.600000000000001</v>
          </cell>
          <cell r="Q765">
            <v>352</v>
          </cell>
        </row>
        <row r="766">
          <cell r="P766">
            <v>17.61</v>
          </cell>
          <cell r="Q766">
            <v>352.2</v>
          </cell>
        </row>
        <row r="767">
          <cell r="P767">
            <v>17.62</v>
          </cell>
          <cell r="Q767">
            <v>352.4</v>
          </cell>
        </row>
        <row r="768">
          <cell r="P768">
            <v>17.63</v>
          </cell>
          <cell r="Q768">
            <v>352.6</v>
          </cell>
        </row>
        <row r="769">
          <cell r="P769">
            <v>17.64</v>
          </cell>
          <cell r="Q769">
            <v>352.8</v>
          </cell>
        </row>
        <row r="770">
          <cell r="P770">
            <v>17.649999999999999</v>
          </cell>
          <cell r="Q770">
            <v>353</v>
          </cell>
        </row>
        <row r="771">
          <cell r="P771">
            <v>17.66</v>
          </cell>
          <cell r="Q771">
            <v>353.2</v>
          </cell>
        </row>
        <row r="772">
          <cell r="P772">
            <v>17.670000000000002</v>
          </cell>
          <cell r="Q772">
            <v>353.4</v>
          </cell>
        </row>
        <row r="773">
          <cell r="P773">
            <v>17.68</v>
          </cell>
          <cell r="Q773">
            <v>353.6</v>
          </cell>
        </row>
        <row r="774">
          <cell r="P774">
            <v>17.690000000000001</v>
          </cell>
          <cell r="Q774">
            <v>353.8</v>
          </cell>
        </row>
        <row r="775">
          <cell r="P775">
            <v>17.7</v>
          </cell>
          <cell r="Q775">
            <v>354</v>
          </cell>
        </row>
        <row r="776">
          <cell r="P776">
            <v>17.71</v>
          </cell>
          <cell r="Q776">
            <v>354.2</v>
          </cell>
        </row>
        <row r="777">
          <cell r="P777">
            <v>17.72</v>
          </cell>
          <cell r="Q777">
            <v>354.4</v>
          </cell>
        </row>
        <row r="778">
          <cell r="P778">
            <v>17.73</v>
          </cell>
          <cell r="Q778">
            <v>354.6</v>
          </cell>
        </row>
        <row r="779">
          <cell r="P779">
            <v>17.739999999999998</v>
          </cell>
          <cell r="Q779">
            <v>354.8</v>
          </cell>
        </row>
        <row r="780">
          <cell r="P780">
            <v>17.75</v>
          </cell>
          <cell r="Q780">
            <v>355</v>
          </cell>
        </row>
        <row r="781">
          <cell r="P781">
            <v>17.760000000000002</v>
          </cell>
          <cell r="Q781">
            <v>355.2</v>
          </cell>
        </row>
        <row r="782">
          <cell r="P782">
            <v>17.77</v>
          </cell>
          <cell r="Q782">
            <v>355.4</v>
          </cell>
        </row>
        <row r="783">
          <cell r="P783">
            <v>17.78</v>
          </cell>
          <cell r="Q783">
            <v>355.6</v>
          </cell>
        </row>
        <row r="784">
          <cell r="P784">
            <v>17.79</v>
          </cell>
          <cell r="Q784">
            <v>355.8</v>
          </cell>
        </row>
        <row r="785">
          <cell r="P785">
            <v>17.8</v>
          </cell>
          <cell r="Q785">
            <v>356</v>
          </cell>
        </row>
        <row r="786">
          <cell r="P786">
            <v>17.809999999999999</v>
          </cell>
          <cell r="Q786">
            <v>356.2</v>
          </cell>
        </row>
        <row r="787">
          <cell r="P787">
            <v>17.82</v>
          </cell>
          <cell r="Q787">
            <v>356.4</v>
          </cell>
        </row>
        <row r="788">
          <cell r="P788">
            <v>17.829999999999998</v>
          </cell>
          <cell r="Q788">
            <v>356.6</v>
          </cell>
        </row>
        <row r="789">
          <cell r="P789">
            <v>17.84</v>
          </cell>
          <cell r="Q789">
            <v>356.8</v>
          </cell>
        </row>
        <row r="790">
          <cell r="P790">
            <v>17.850000000000001</v>
          </cell>
          <cell r="Q790">
            <v>357</v>
          </cell>
        </row>
        <row r="791">
          <cell r="P791">
            <v>17.86</v>
          </cell>
          <cell r="Q791">
            <v>357.2</v>
          </cell>
        </row>
        <row r="792">
          <cell r="P792">
            <v>17.87</v>
          </cell>
          <cell r="Q792">
            <v>357.4</v>
          </cell>
        </row>
        <row r="793">
          <cell r="P793">
            <v>17.88</v>
          </cell>
          <cell r="Q793">
            <v>357.6</v>
          </cell>
        </row>
        <row r="794">
          <cell r="P794">
            <v>17.89</v>
          </cell>
          <cell r="Q794">
            <v>357.8</v>
          </cell>
        </row>
        <row r="795">
          <cell r="P795">
            <v>17.899999999999999</v>
          </cell>
          <cell r="Q795">
            <v>358</v>
          </cell>
        </row>
        <row r="796">
          <cell r="P796">
            <v>17.91</v>
          </cell>
          <cell r="Q796">
            <v>358.2</v>
          </cell>
        </row>
        <row r="797">
          <cell r="P797">
            <v>17.920000000000002</v>
          </cell>
          <cell r="Q797">
            <v>358.4</v>
          </cell>
        </row>
        <row r="798">
          <cell r="P798">
            <v>17.93</v>
          </cell>
          <cell r="Q798">
            <v>358.6</v>
          </cell>
        </row>
        <row r="799">
          <cell r="P799">
            <v>17.940000000000001</v>
          </cell>
          <cell r="Q799">
            <v>358.8</v>
          </cell>
        </row>
        <row r="800">
          <cell r="P800">
            <v>17.95</v>
          </cell>
          <cell r="Q800">
            <v>359</v>
          </cell>
        </row>
        <row r="801">
          <cell r="P801">
            <v>17.96</v>
          </cell>
          <cell r="Q801">
            <v>359.2</v>
          </cell>
        </row>
        <row r="802">
          <cell r="P802">
            <v>17.97</v>
          </cell>
          <cell r="Q802">
            <v>359.4</v>
          </cell>
        </row>
        <row r="803">
          <cell r="P803">
            <v>17.98</v>
          </cell>
          <cell r="Q803">
            <v>359.6</v>
          </cell>
        </row>
        <row r="804">
          <cell r="P804">
            <v>17.989999999999998</v>
          </cell>
          <cell r="Q804">
            <v>359.8</v>
          </cell>
        </row>
        <row r="805">
          <cell r="P805">
            <v>18</v>
          </cell>
          <cell r="Q805">
            <v>360</v>
          </cell>
        </row>
        <row r="806">
          <cell r="P806">
            <v>18.010000000000002</v>
          </cell>
          <cell r="Q806">
            <v>360.2</v>
          </cell>
        </row>
        <row r="807">
          <cell r="P807">
            <v>18.02</v>
          </cell>
          <cell r="Q807">
            <v>360.4</v>
          </cell>
        </row>
        <row r="808">
          <cell r="P808">
            <v>18.03</v>
          </cell>
          <cell r="Q808">
            <v>360.6</v>
          </cell>
        </row>
        <row r="809">
          <cell r="P809">
            <v>18.04</v>
          </cell>
          <cell r="Q809">
            <v>360.8</v>
          </cell>
        </row>
        <row r="810">
          <cell r="P810">
            <v>18.05</v>
          </cell>
          <cell r="Q810">
            <v>361</v>
          </cell>
        </row>
        <row r="811">
          <cell r="P811">
            <v>18.059999999999999</v>
          </cell>
          <cell r="Q811">
            <v>361.2</v>
          </cell>
        </row>
        <row r="812">
          <cell r="P812">
            <v>18.07</v>
          </cell>
          <cell r="Q812">
            <v>361.4</v>
          </cell>
        </row>
        <row r="813">
          <cell r="P813">
            <v>18.079999999999998</v>
          </cell>
          <cell r="Q813">
            <v>361.6</v>
          </cell>
        </row>
        <row r="814">
          <cell r="P814">
            <v>18.09</v>
          </cell>
          <cell r="Q814">
            <v>361.8</v>
          </cell>
        </row>
        <row r="815">
          <cell r="P815">
            <v>18.100000000000001</v>
          </cell>
          <cell r="Q815">
            <v>362</v>
          </cell>
        </row>
        <row r="816">
          <cell r="P816">
            <v>18.11</v>
          </cell>
          <cell r="Q816">
            <v>362.2</v>
          </cell>
        </row>
        <row r="817">
          <cell r="P817">
            <v>18.12</v>
          </cell>
          <cell r="Q817">
            <v>362.4</v>
          </cell>
        </row>
        <row r="818">
          <cell r="P818">
            <v>18.13</v>
          </cell>
          <cell r="Q818">
            <v>362.6</v>
          </cell>
        </row>
        <row r="819">
          <cell r="P819">
            <v>18.14</v>
          </cell>
          <cell r="Q819">
            <v>362.8</v>
          </cell>
        </row>
        <row r="820">
          <cell r="P820">
            <v>18.149999999999999</v>
          </cell>
          <cell r="Q820">
            <v>363</v>
          </cell>
        </row>
        <row r="821">
          <cell r="P821">
            <v>18.16</v>
          </cell>
          <cell r="Q821">
            <v>363.2</v>
          </cell>
        </row>
        <row r="822">
          <cell r="P822">
            <v>18.170000000000002</v>
          </cell>
          <cell r="Q822">
            <v>363.4</v>
          </cell>
        </row>
        <row r="823">
          <cell r="P823">
            <v>18.18</v>
          </cell>
          <cell r="Q823">
            <v>363.6</v>
          </cell>
        </row>
        <row r="824">
          <cell r="P824">
            <v>18.190000000000001</v>
          </cell>
          <cell r="Q824">
            <v>363.8</v>
          </cell>
        </row>
        <row r="825">
          <cell r="P825">
            <v>18.2</v>
          </cell>
          <cell r="Q825">
            <v>364</v>
          </cell>
        </row>
        <row r="826">
          <cell r="P826">
            <v>18.21</v>
          </cell>
          <cell r="Q826">
            <v>364.2</v>
          </cell>
        </row>
        <row r="827">
          <cell r="P827">
            <v>18.22</v>
          </cell>
          <cell r="Q827">
            <v>364.4</v>
          </cell>
        </row>
        <row r="828">
          <cell r="P828">
            <v>18.23</v>
          </cell>
          <cell r="Q828">
            <v>364.6</v>
          </cell>
        </row>
        <row r="829">
          <cell r="P829">
            <v>18.239999999999998</v>
          </cell>
          <cell r="Q829">
            <v>364.8</v>
          </cell>
        </row>
        <row r="830">
          <cell r="P830">
            <v>18.25</v>
          </cell>
          <cell r="Q830">
            <v>365</v>
          </cell>
        </row>
        <row r="831">
          <cell r="P831">
            <v>18.260000000000002</v>
          </cell>
          <cell r="Q831">
            <v>365.2</v>
          </cell>
        </row>
        <row r="832">
          <cell r="P832">
            <v>18.27</v>
          </cell>
          <cell r="Q832">
            <v>365.4</v>
          </cell>
        </row>
        <row r="833">
          <cell r="P833">
            <v>18.28</v>
          </cell>
          <cell r="Q833">
            <v>365.6</v>
          </cell>
        </row>
        <row r="834">
          <cell r="P834">
            <v>18.29</v>
          </cell>
          <cell r="Q834">
            <v>365.8</v>
          </cell>
        </row>
        <row r="835">
          <cell r="P835">
            <v>18.3</v>
          </cell>
          <cell r="Q835">
            <v>366</v>
          </cell>
        </row>
        <row r="836">
          <cell r="P836">
            <v>18.310000000000102</v>
          </cell>
          <cell r="Q836">
            <v>366.2</v>
          </cell>
        </row>
        <row r="837">
          <cell r="P837">
            <v>18.32</v>
          </cell>
          <cell r="Q837">
            <v>366.4</v>
          </cell>
        </row>
        <row r="838">
          <cell r="P838">
            <v>18.329999999999998</v>
          </cell>
          <cell r="Q838">
            <v>366.6</v>
          </cell>
        </row>
        <row r="839">
          <cell r="P839">
            <v>18.34</v>
          </cell>
          <cell r="Q839">
            <v>366.8</v>
          </cell>
        </row>
        <row r="840">
          <cell r="P840">
            <v>18.350000000000001</v>
          </cell>
          <cell r="Q840">
            <v>367</v>
          </cell>
        </row>
        <row r="841">
          <cell r="P841">
            <v>18.36</v>
          </cell>
          <cell r="Q841">
            <v>367.2</v>
          </cell>
        </row>
        <row r="842">
          <cell r="P842">
            <v>18.37</v>
          </cell>
          <cell r="Q842">
            <v>367.4</v>
          </cell>
        </row>
        <row r="843">
          <cell r="P843">
            <v>18.38</v>
          </cell>
          <cell r="Q843">
            <v>367.6</v>
          </cell>
        </row>
        <row r="844">
          <cell r="P844">
            <v>18.39</v>
          </cell>
          <cell r="Q844">
            <v>367.8</v>
          </cell>
        </row>
        <row r="845">
          <cell r="P845">
            <v>18.399999999999999</v>
          </cell>
          <cell r="Q845">
            <v>368</v>
          </cell>
        </row>
        <row r="846">
          <cell r="P846">
            <v>18.41</v>
          </cell>
          <cell r="Q846">
            <v>368.2</v>
          </cell>
        </row>
        <row r="847">
          <cell r="P847">
            <v>18.420000000000002</v>
          </cell>
          <cell r="Q847">
            <v>368.4</v>
          </cell>
        </row>
        <row r="848">
          <cell r="P848">
            <v>18.43</v>
          </cell>
          <cell r="Q848">
            <v>368.6</v>
          </cell>
        </row>
        <row r="849">
          <cell r="P849">
            <v>18.440000000000001</v>
          </cell>
          <cell r="Q849">
            <v>368.8</v>
          </cell>
        </row>
        <row r="850">
          <cell r="P850">
            <v>18.45</v>
          </cell>
          <cell r="Q850">
            <v>369</v>
          </cell>
        </row>
        <row r="851">
          <cell r="P851">
            <v>18.46</v>
          </cell>
          <cell r="Q851">
            <v>369.2</v>
          </cell>
        </row>
        <row r="852">
          <cell r="P852">
            <v>18.47</v>
          </cell>
          <cell r="Q852">
            <v>369.4</v>
          </cell>
        </row>
        <row r="853">
          <cell r="P853">
            <v>18.48</v>
          </cell>
          <cell r="Q853">
            <v>369.6</v>
          </cell>
        </row>
        <row r="854">
          <cell r="P854">
            <v>18.489999999999998</v>
          </cell>
          <cell r="Q854">
            <v>369.8</v>
          </cell>
        </row>
        <row r="855">
          <cell r="P855">
            <v>18.5</v>
          </cell>
          <cell r="Q855">
            <v>370</v>
          </cell>
        </row>
        <row r="856">
          <cell r="P856">
            <v>18.510000000000002</v>
          </cell>
          <cell r="Q856">
            <v>370.2</v>
          </cell>
        </row>
        <row r="857">
          <cell r="P857">
            <v>18.52</v>
          </cell>
          <cell r="Q857">
            <v>370.4</v>
          </cell>
        </row>
        <row r="858">
          <cell r="P858">
            <v>18.53</v>
          </cell>
          <cell r="Q858">
            <v>370.6</v>
          </cell>
        </row>
        <row r="859">
          <cell r="P859">
            <v>18.54</v>
          </cell>
          <cell r="Q859">
            <v>370.8</v>
          </cell>
        </row>
        <row r="860">
          <cell r="P860">
            <v>18.55</v>
          </cell>
          <cell r="Q860">
            <v>371</v>
          </cell>
        </row>
        <row r="861">
          <cell r="P861">
            <v>18.559999999999999</v>
          </cell>
          <cell r="Q861">
            <v>371.2</v>
          </cell>
        </row>
        <row r="862">
          <cell r="P862">
            <v>18.57</v>
          </cell>
          <cell r="Q862">
            <v>371.4</v>
          </cell>
        </row>
        <row r="863">
          <cell r="P863">
            <v>18.579999999999998</v>
          </cell>
          <cell r="Q863">
            <v>371.6</v>
          </cell>
        </row>
        <row r="864">
          <cell r="P864">
            <v>18.59</v>
          </cell>
          <cell r="Q864">
            <v>371.8</v>
          </cell>
        </row>
        <row r="865">
          <cell r="P865">
            <v>18.600000000000001</v>
          </cell>
          <cell r="Q865">
            <v>372</v>
          </cell>
        </row>
        <row r="866">
          <cell r="P866">
            <v>18.61</v>
          </cell>
          <cell r="Q866">
            <v>372.2</v>
          </cell>
        </row>
        <row r="867">
          <cell r="P867">
            <v>18.62</v>
          </cell>
          <cell r="Q867">
            <v>372.4</v>
          </cell>
        </row>
        <row r="868">
          <cell r="P868">
            <v>18.63</v>
          </cell>
          <cell r="Q868">
            <v>372.6</v>
          </cell>
        </row>
        <row r="869">
          <cell r="P869">
            <v>18.64</v>
          </cell>
          <cell r="Q869">
            <v>372.8</v>
          </cell>
        </row>
        <row r="870">
          <cell r="P870">
            <v>18.649999999999999</v>
          </cell>
          <cell r="Q870">
            <v>373</v>
          </cell>
        </row>
        <row r="871">
          <cell r="P871">
            <v>18.66</v>
          </cell>
          <cell r="Q871">
            <v>373.2</v>
          </cell>
        </row>
        <row r="872">
          <cell r="P872">
            <v>18.670000000000002</v>
          </cell>
          <cell r="Q872">
            <v>373.4</v>
          </cell>
        </row>
        <row r="873">
          <cell r="P873">
            <v>18.68</v>
          </cell>
          <cell r="Q873">
            <v>373.6</v>
          </cell>
        </row>
        <row r="874">
          <cell r="P874">
            <v>18.690000000000001</v>
          </cell>
          <cell r="Q874">
            <v>373.8</v>
          </cell>
        </row>
        <row r="875">
          <cell r="P875">
            <v>18.7</v>
          </cell>
          <cell r="Q875">
            <v>374</v>
          </cell>
        </row>
        <row r="876">
          <cell r="P876">
            <v>18.71</v>
          </cell>
          <cell r="Q876">
            <v>374.2</v>
          </cell>
        </row>
        <row r="877">
          <cell r="P877">
            <v>18.72</v>
          </cell>
          <cell r="Q877">
            <v>374.4</v>
          </cell>
        </row>
        <row r="878">
          <cell r="P878">
            <v>18.73</v>
          </cell>
          <cell r="Q878">
            <v>374.6</v>
          </cell>
        </row>
        <row r="879">
          <cell r="P879">
            <v>18.739999999999998</v>
          </cell>
          <cell r="Q879">
            <v>374.8</v>
          </cell>
        </row>
        <row r="880">
          <cell r="P880">
            <v>18.75</v>
          </cell>
          <cell r="Q880">
            <v>375</v>
          </cell>
        </row>
        <row r="881">
          <cell r="P881">
            <v>18.760000000000002</v>
          </cell>
          <cell r="Q881">
            <v>375.2</v>
          </cell>
        </row>
        <row r="882">
          <cell r="P882">
            <v>18.77</v>
          </cell>
          <cell r="Q882">
            <v>375.4</v>
          </cell>
        </row>
        <row r="883">
          <cell r="P883">
            <v>18.78</v>
          </cell>
          <cell r="Q883">
            <v>375.6</v>
          </cell>
        </row>
        <row r="884">
          <cell r="P884">
            <v>18.79</v>
          </cell>
          <cell r="Q884">
            <v>375.8</v>
          </cell>
        </row>
        <row r="885">
          <cell r="P885">
            <v>18.8</v>
          </cell>
          <cell r="Q885">
            <v>376</v>
          </cell>
        </row>
        <row r="886">
          <cell r="P886">
            <v>18.809999999999999</v>
          </cell>
          <cell r="Q886">
            <v>376.2</v>
          </cell>
        </row>
        <row r="887">
          <cell r="P887">
            <v>18.82</v>
          </cell>
          <cell r="Q887">
            <v>376.4</v>
          </cell>
        </row>
        <row r="888">
          <cell r="P888">
            <v>18.829999999999998</v>
          </cell>
          <cell r="Q888">
            <v>376.6</v>
          </cell>
        </row>
        <row r="889">
          <cell r="P889">
            <v>18.84</v>
          </cell>
          <cell r="Q889">
            <v>376.8</v>
          </cell>
        </row>
        <row r="890">
          <cell r="P890">
            <v>18.850000000000001</v>
          </cell>
          <cell r="Q890">
            <v>377</v>
          </cell>
        </row>
        <row r="891">
          <cell r="P891">
            <v>18.86</v>
          </cell>
          <cell r="Q891">
            <v>377.2</v>
          </cell>
        </row>
        <row r="892">
          <cell r="P892">
            <v>18.87</v>
          </cell>
          <cell r="Q892">
            <v>377.4</v>
          </cell>
        </row>
        <row r="893">
          <cell r="P893">
            <v>18.88</v>
          </cell>
          <cell r="Q893">
            <v>377.6</v>
          </cell>
        </row>
        <row r="894">
          <cell r="P894">
            <v>18.89</v>
          </cell>
          <cell r="Q894">
            <v>377.8</v>
          </cell>
        </row>
        <row r="895">
          <cell r="P895">
            <v>18.899999999999999</v>
          </cell>
          <cell r="Q895">
            <v>378</v>
          </cell>
        </row>
        <row r="896">
          <cell r="P896">
            <v>18.91</v>
          </cell>
          <cell r="Q896">
            <v>378.2</v>
          </cell>
        </row>
        <row r="897">
          <cell r="P897">
            <v>18.920000000000002</v>
          </cell>
          <cell r="Q897">
            <v>378.4</v>
          </cell>
        </row>
        <row r="898">
          <cell r="P898">
            <v>18.93</v>
          </cell>
          <cell r="Q898">
            <v>378.6</v>
          </cell>
        </row>
        <row r="899">
          <cell r="P899">
            <v>18.940000000000001</v>
          </cell>
          <cell r="Q899">
            <v>378.8</v>
          </cell>
        </row>
        <row r="900">
          <cell r="P900">
            <v>18.95</v>
          </cell>
          <cell r="Q900">
            <v>379</v>
          </cell>
        </row>
        <row r="901">
          <cell r="P901">
            <v>18.96</v>
          </cell>
          <cell r="Q901">
            <v>379.2</v>
          </cell>
        </row>
        <row r="902">
          <cell r="P902">
            <v>18.97</v>
          </cell>
          <cell r="Q902">
            <v>379.4</v>
          </cell>
        </row>
        <row r="903">
          <cell r="P903">
            <v>18.98</v>
          </cell>
          <cell r="Q903">
            <v>379.6</v>
          </cell>
        </row>
        <row r="904">
          <cell r="P904">
            <v>18.989999999999998</v>
          </cell>
          <cell r="Q904">
            <v>379.8</v>
          </cell>
        </row>
        <row r="905">
          <cell r="P905">
            <v>19</v>
          </cell>
          <cell r="Q905">
            <v>380</v>
          </cell>
        </row>
        <row r="906">
          <cell r="P906">
            <v>19.010000000000002</v>
          </cell>
          <cell r="Q906">
            <v>380.2</v>
          </cell>
        </row>
        <row r="907">
          <cell r="P907">
            <v>19.02</v>
          </cell>
          <cell r="Q907">
            <v>380.4</v>
          </cell>
        </row>
        <row r="908">
          <cell r="P908">
            <v>19.03</v>
          </cell>
          <cell r="Q908">
            <v>380.6</v>
          </cell>
        </row>
        <row r="909">
          <cell r="P909">
            <v>19.04</v>
          </cell>
          <cell r="Q909">
            <v>380.8</v>
          </cell>
        </row>
        <row r="910">
          <cell r="P910">
            <v>19.05</v>
          </cell>
          <cell r="Q910">
            <v>381</v>
          </cell>
        </row>
        <row r="911">
          <cell r="P911">
            <v>19.059999999999999</v>
          </cell>
          <cell r="Q911">
            <v>381.2</v>
          </cell>
        </row>
        <row r="912">
          <cell r="P912">
            <v>19.07</v>
          </cell>
          <cell r="Q912">
            <v>381.4</v>
          </cell>
        </row>
        <row r="913">
          <cell r="P913">
            <v>19.079999999999998</v>
          </cell>
          <cell r="Q913">
            <v>381.6</v>
          </cell>
        </row>
        <row r="914">
          <cell r="P914">
            <v>19.09</v>
          </cell>
          <cell r="Q914">
            <v>381.79999999999899</v>
          </cell>
        </row>
        <row r="915">
          <cell r="P915">
            <v>19.100000000000001</v>
          </cell>
          <cell r="Q915">
            <v>381.99999999999898</v>
          </cell>
        </row>
        <row r="916">
          <cell r="P916">
            <v>19.11</v>
          </cell>
          <cell r="Q916">
            <v>382.2</v>
          </cell>
        </row>
        <row r="917">
          <cell r="P917">
            <v>19.12</v>
          </cell>
          <cell r="Q917">
            <v>382.4</v>
          </cell>
        </row>
        <row r="918">
          <cell r="P918">
            <v>19.13</v>
          </cell>
          <cell r="Q918">
            <v>382.6</v>
          </cell>
        </row>
        <row r="919">
          <cell r="P919">
            <v>19.14</v>
          </cell>
          <cell r="Q919">
            <v>382.8</v>
          </cell>
        </row>
        <row r="920">
          <cell r="P920">
            <v>19.149999999999999</v>
          </cell>
          <cell r="Q920">
            <v>383</v>
          </cell>
        </row>
        <row r="921">
          <cell r="P921">
            <v>19.16</v>
          </cell>
          <cell r="Q921">
            <v>383.2</v>
          </cell>
        </row>
        <row r="922">
          <cell r="P922">
            <v>19.170000000000002</v>
          </cell>
          <cell r="Q922">
            <v>383.4</v>
          </cell>
        </row>
        <row r="923">
          <cell r="P923">
            <v>19.18</v>
          </cell>
          <cell r="Q923">
            <v>383.6</v>
          </cell>
        </row>
        <row r="924">
          <cell r="P924">
            <v>19.190000000000001</v>
          </cell>
          <cell r="Q924">
            <v>383.8</v>
          </cell>
        </row>
        <row r="925">
          <cell r="P925">
            <v>19.2</v>
          </cell>
          <cell r="Q925">
            <v>384</v>
          </cell>
        </row>
        <row r="926">
          <cell r="P926">
            <v>19.21</v>
          </cell>
          <cell r="Q926">
            <v>384.2</v>
          </cell>
        </row>
        <row r="927">
          <cell r="P927">
            <v>19.22</v>
          </cell>
          <cell r="Q927">
            <v>384.4</v>
          </cell>
        </row>
        <row r="928">
          <cell r="P928">
            <v>19.23</v>
          </cell>
          <cell r="Q928">
            <v>384.6</v>
          </cell>
        </row>
        <row r="929">
          <cell r="P929">
            <v>19.239999999999998</v>
          </cell>
          <cell r="Q929">
            <v>384.8</v>
          </cell>
        </row>
        <row r="930">
          <cell r="P930">
            <v>19.25</v>
          </cell>
          <cell r="Q930">
            <v>385</v>
          </cell>
        </row>
        <row r="931">
          <cell r="P931">
            <v>19.260000000000002</v>
          </cell>
          <cell r="Q931">
            <v>385.2</v>
          </cell>
        </row>
        <row r="932">
          <cell r="P932">
            <v>19.27</v>
          </cell>
          <cell r="Q932">
            <v>385.4</v>
          </cell>
        </row>
        <row r="933">
          <cell r="P933">
            <v>19.28</v>
          </cell>
          <cell r="Q933">
            <v>385.6</v>
          </cell>
        </row>
        <row r="934">
          <cell r="P934">
            <v>19.29</v>
          </cell>
          <cell r="Q934">
            <v>385.8</v>
          </cell>
        </row>
        <row r="935">
          <cell r="P935">
            <v>19.3</v>
          </cell>
          <cell r="Q935">
            <v>386</v>
          </cell>
        </row>
        <row r="936">
          <cell r="P936">
            <v>19.309999999999999</v>
          </cell>
          <cell r="Q936">
            <v>386.2</v>
          </cell>
        </row>
        <row r="937">
          <cell r="P937">
            <v>19.32</v>
          </cell>
          <cell r="Q937">
            <v>386.4</v>
          </cell>
        </row>
        <row r="938">
          <cell r="P938">
            <v>19.329999999999998</v>
          </cell>
          <cell r="Q938">
            <v>386.6</v>
          </cell>
        </row>
        <row r="939">
          <cell r="P939">
            <v>19.34</v>
          </cell>
          <cell r="Q939">
            <v>386.8</v>
          </cell>
        </row>
        <row r="940">
          <cell r="P940">
            <v>19.350000000000001</v>
          </cell>
          <cell r="Q940">
            <v>387</v>
          </cell>
        </row>
        <row r="941">
          <cell r="P941">
            <v>19.36</v>
          </cell>
          <cell r="Q941">
            <v>387.2</v>
          </cell>
        </row>
        <row r="942">
          <cell r="P942">
            <v>19.37</v>
          </cell>
          <cell r="Q942">
            <v>387.4</v>
          </cell>
        </row>
        <row r="943">
          <cell r="P943">
            <v>19.38</v>
          </cell>
          <cell r="Q943">
            <v>387.6</v>
          </cell>
        </row>
        <row r="944">
          <cell r="P944">
            <v>19.39</v>
          </cell>
          <cell r="Q944">
            <v>387.8</v>
          </cell>
        </row>
        <row r="945">
          <cell r="P945">
            <v>19.399999999999999</v>
          </cell>
          <cell r="Q945">
            <v>388</v>
          </cell>
        </row>
        <row r="946">
          <cell r="P946">
            <v>19.41</v>
          </cell>
          <cell r="Q946">
            <v>388.2</v>
          </cell>
        </row>
        <row r="947">
          <cell r="P947">
            <v>19.420000000000002</v>
          </cell>
          <cell r="Q947">
            <v>388.4</v>
          </cell>
        </row>
        <row r="948">
          <cell r="P948">
            <v>19.43</v>
          </cell>
          <cell r="Q948">
            <v>388.6</v>
          </cell>
        </row>
        <row r="949">
          <cell r="P949">
            <v>19.440000000000001</v>
          </cell>
          <cell r="Q949">
            <v>388.8</v>
          </cell>
        </row>
        <row r="950">
          <cell r="P950">
            <v>19.45</v>
          </cell>
          <cell r="Q950">
            <v>389</v>
          </cell>
        </row>
        <row r="951">
          <cell r="P951">
            <v>19.46</v>
          </cell>
          <cell r="Q951">
            <v>389.2</v>
          </cell>
        </row>
        <row r="952">
          <cell r="P952">
            <v>19.47</v>
          </cell>
          <cell r="Q952">
            <v>389.4</v>
          </cell>
        </row>
        <row r="953">
          <cell r="P953">
            <v>19.48</v>
          </cell>
          <cell r="Q953">
            <v>389.6</v>
          </cell>
        </row>
        <row r="954">
          <cell r="P954">
            <v>19.489999999999998</v>
          </cell>
          <cell r="Q954">
            <v>389.8</v>
          </cell>
        </row>
        <row r="955">
          <cell r="P955">
            <v>19.5</v>
          </cell>
          <cell r="Q955">
            <v>390</v>
          </cell>
        </row>
        <row r="956">
          <cell r="P956">
            <v>19.510000000000002</v>
          </cell>
          <cell r="Q956">
            <v>390.2</v>
          </cell>
        </row>
        <row r="957">
          <cell r="P957">
            <v>19.52</v>
          </cell>
          <cell r="Q957">
            <v>390.4</v>
          </cell>
        </row>
        <row r="958">
          <cell r="P958">
            <v>19.53</v>
          </cell>
          <cell r="Q958">
            <v>390.6</v>
          </cell>
        </row>
        <row r="959">
          <cell r="P959">
            <v>19.54</v>
          </cell>
          <cell r="Q959">
            <v>390.8</v>
          </cell>
        </row>
        <row r="960">
          <cell r="P960">
            <v>19.55</v>
          </cell>
          <cell r="Q960">
            <v>391</v>
          </cell>
        </row>
        <row r="961">
          <cell r="P961">
            <v>19.559999999999999</v>
          </cell>
          <cell r="Q961">
            <v>391.2</v>
          </cell>
        </row>
        <row r="962">
          <cell r="P962">
            <v>19.57</v>
          </cell>
          <cell r="Q962">
            <v>391.4</v>
          </cell>
        </row>
        <row r="963">
          <cell r="P963">
            <v>19.579999999999998</v>
          </cell>
          <cell r="Q963">
            <v>391.6</v>
          </cell>
        </row>
        <row r="964">
          <cell r="P964">
            <v>19.59</v>
          </cell>
          <cell r="Q964">
            <v>391.8</v>
          </cell>
        </row>
        <row r="965">
          <cell r="P965">
            <v>19.600000000000001</v>
          </cell>
          <cell r="Q965">
            <v>392</v>
          </cell>
        </row>
        <row r="966">
          <cell r="P966">
            <v>19.61</v>
          </cell>
          <cell r="Q966">
            <v>392.2</v>
          </cell>
        </row>
        <row r="967">
          <cell r="P967">
            <v>19.62</v>
          </cell>
          <cell r="Q967">
            <v>392.4</v>
          </cell>
        </row>
        <row r="968">
          <cell r="P968">
            <v>19.63</v>
          </cell>
          <cell r="Q968">
            <v>392.6</v>
          </cell>
        </row>
        <row r="969">
          <cell r="P969">
            <v>19.64</v>
          </cell>
          <cell r="Q969">
            <v>392.8</v>
          </cell>
        </row>
        <row r="970">
          <cell r="P970">
            <v>19.649999999999999</v>
          </cell>
          <cell r="Q970">
            <v>393</v>
          </cell>
        </row>
        <row r="971">
          <cell r="P971">
            <v>19.66</v>
          </cell>
          <cell r="Q971">
            <v>393.2</v>
          </cell>
        </row>
        <row r="972">
          <cell r="P972">
            <v>19.670000000000002</v>
          </cell>
          <cell r="Q972">
            <v>393.4</v>
          </cell>
        </row>
        <row r="973">
          <cell r="P973">
            <v>19.68</v>
          </cell>
          <cell r="Q973">
            <v>393.6</v>
          </cell>
        </row>
        <row r="974">
          <cell r="P974">
            <v>19.690000000000001</v>
          </cell>
          <cell r="Q974">
            <v>393.8</v>
          </cell>
        </row>
        <row r="975">
          <cell r="P975">
            <v>19.7</v>
          </cell>
          <cell r="Q975">
            <v>394</v>
          </cell>
        </row>
        <row r="976">
          <cell r="P976">
            <v>19.71</v>
          </cell>
          <cell r="Q976">
            <v>394.2</v>
          </cell>
        </row>
        <row r="977">
          <cell r="P977">
            <v>19.72</v>
          </cell>
          <cell r="Q977">
            <v>394.4</v>
          </cell>
        </row>
        <row r="978">
          <cell r="P978">
            <v>19.73</v>
          </cell>
          <cell r="Q978">
            <v>394.6</v>
          </cell>
        </row>
        <row r="979">
          <cell r="P979">
            <v>19.739999999999998</v>
          </cell>
          <cell r="Q979">
            <v>394.8</v>
          </cell>
        </row>
        <row r="980">
          <cell r="P980">
            <v>19.75</v>
          </cell>
          <cell r="Q980">
            <v>395</v>
          </cell>
        </row>
        <row r="981">
          <cell r="P981">
            <v>19.760000000000002</v>
          </cell>
          <cell r="Q981">
            <v>395.2</v>
          </cell>
        </row>
        <row r="982">
          <cell r="P982">
            <v>19.77</v>
          </cell>
          <cell r="Q982">
            <v>395.4</v>
          </cell>
        </row>
        <row r="983">
          <cell r="P983">
            <v>19.78</v>
          </cell>
          <cell r="Q983">
            <v>395.6</v>
          </cell>
        </row>
        <row r="984">
          <cell r="P984">
            <v>19.79</v>
          </cell>
          <cell r="Q984">
            <v>395.8</v>
          </cell>
        </row>
        <row r="985">
          <cell r="P985">
            <v>19.8</v>
          </cell>
          <cell r="Q985">
            <v>396</v>
          </cell>
        </row>
        <row r="986">
          <cell r="P986">
            <v>19.809999999999999</v>
          </cell>
          <cell r="Q986">
            <v>396.2</v>
          </cell>
        </row>
        <row r="987">
          <cell r="P987">
            <v>19.82</v>
          </cell>
          <cell r="Q987">
            <v>396.4</v>
          </cell>
        </row>
        <row r="988">
          <cell r="P988">
            <v>19.829999999999998</v>
          </cell>
          <cell r="Q988">
            <v>396.6</v>
          </cell>
        </row>
        <row r="989">
          <cell r="P989">
            <v>19.84</v>
          </cell>
          <cell r="Q989">
            <v>396.8</v>
          </cell>
        </row>
        <row r="990">
          <cell r="P990">
            <v>19.850000000000001</v>
          </cell>
          <cell r="Q990">
            <v>397</v>
          </cell>
        </row>
        <row r="991">
          <cell r="P991">
            <v>19.86</v>
          </cell>
          <cell r="Q991">
            <v>397.2</v>
          </cell>
        </row>
        <row r="992">
          <cell r="P992">
            <v>19.87</v>
          </cell>
          <cell r="Q992">
            <v>397.4</v>
          </cell>
        </row>
        <row r="993">
          <cell r="P993">
            <v>19.88</v>
          </cell>
          <cell r="Q993">
            <v>397.6</v>
          </cell>
        </row>
        <row r="994">
          <cell r="P994">
            <v>19.89</v>
          </cell>
          <cell r="Q994">
            <v>397.8</v>
          </cell>
        </row>
        <row r="995">
          <cell r="P995">
            <v>19.899999999999999</v>
          </cell>
          <cell r="Q995">
            <v>398</v>
          </cell>
        </row>
        <row r="996">
          <cell r="P996">
            <v>19.91</v>
          </cell>
          <cell r="Q996">
            <v>398.2</v>
          </cell>
        </row>
        <row r="997">
          <cell r="P997">
            <v>19.920000000000002</v>
          </cell>
          <cell r="Q997">
            <v>398.4</v>
          </cell>
        </row>
        <row r="998">
          <cell r="P998">
            <v>19.93</v>
          </cell>
          <cell r="Q998">
            <v>398.6</v>
          </cell>
        </row>
        <row r="999">
          <cell r="P999">
            <v>19.940000000000001</v>
          </cell>
          <cell r="Q999">
            <v>398.8</v>
          </cell>
        </row>
        <row r="1000">
          <cell r="P1000">
            <v>19.95</v>
          </cell>
          <cell r="Q1000">
            <v>399</v>
          </cell>
        </row>
        <row r="1001">
          <cell r="P1001">
            <v>19.96</v>
          </cell>
          <cell r="Q1001">
            <v>399.2</v>
          </cell>
        </row>
        <row r="1002">
          <cell r="P1002">
            <v>19.97</v>
          </cell>
          <cell r="Q1002">
            <v>399.4</v>
          </cell>
        </row>
        <row r="1003">
          <cell r="P1003">
            <v>19.98</v>
          </cell>
          <cell r="Q1003">
            <v>399.6</v>
          </cell>
        </row>
        <row r="1004">
          <cell r="P1004">
            <v>19.989999999999998</v>
          </cell>
          <cell r="Q1004">
            <v>399.8</v>
          </cell>
        </row>
        <row r="1005">
          <cell r="P1005">
            <v>20</v>
          </cell>
          <cell r="Q1005">
            <v>400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102"/>
  <sheetViews>
    <sheetView tabSelected="1" workbookViewId="0">
      <selection sqref="A1:S1"/>
    </sheetView>
  </sheetViews>
  <sheetFormatPr defaultRowHeight="15" x14ac:dyDescent="0.25"/>
  <cols>
    <col min="2" max="2" width="19" customWidth="1"/>
    <col min="3" max="3" width="25" customWidth="1"/>
    <col min="4" max="4" width="18.85546875" customWidth="1"/>
  </cols>
  <sheetData>
    <row r="1" spans="1:20" ht="15.75" x14ac:dyDescent="0.25">
      <c r="A1" s="18" t="s">
        <v>69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0"/>
    </row>
    <row r="2" spans="1:20" x14ac:dyDescent="0.25">
      <c r="A2" s="1"/>
      <c r="B2" s="1"/>
      <c r="C2" s="1"/>
      <c r="D2" s="1"/>
      <c r="E2" s="2" t="s">
        <v>0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4"/>
      <c r="M2" s="4"/>
      <c r="N2" s="4"/>
      <c r="O2" s="4"/>
      <c r="P2" s="4"/>
      <c r="Q2" s="4"/>
      <c r="R2" s="4"/>
      <c r="S2" s="5"/>
      <c r="T2" s="6"/>
    </row>
    <row r="3" spans="1:20" ht="71.25" customHeight="1" x14ac:dyDescent="0.25">
      <c r="A3" s="1" t="s">
        <v>7</v>
      </c>
      <c r="B3" s="1" t="s">
        <v>8</v>
      </c>
      <c r="C3" s="1" t="s">
        <v>9</v>
      </c>
      <c r="D3" s="1" t="s">
        <v>10</v>
      </c>
      <c r="E3" s="7" t="s">
        <v>11</v>
      </c>
      <c r="F3" s="8" t="s">
        <v>12</v>
      </c>
      <c r="G3" s="8" t="s">
        <v>13</v>
      </c>
      <c r="H3" s="8" t="s">
        <v>14</v>
      </c>
      <c r="I3" s="8" t="s">
        <v>15</v>
      </c>
      <c r="J3" s="8" t="s">
        <v>16</v>
      </c>
      <c r="K3" s="9" t="s">
        <v>17</v>
      </c>
      <c r="L3" s="10" t="s">
        <v>18</v>
      </c>
      <c r="M3" s="10" t="s">
        <v>19</v>
      </c>
      <c r="N3" s="10" t="s">
        <v>20</v>
      </c>
      <c r="O3" s="10" t="s">
        <v>21</v>
      </c>
      <c r="P3" s="10" t="s">
        <v>22</v>
      </c>
      <c r="Q3" s="10" t="s">
        <v>23</v>
      </c>
      <c r="R3" s="10" t="s">
        <v>24</v>
      </c>
      <c r="S3" s="11"/>
      <c r="T3" s="12"/>
    </row>
    <row r="4" spans="1:20" x14ac:dyDescent="0.25">
      <c r="A4" s="13">
        <v>19</v>
      </c>
      <c r="B4" s="14" t="s">
        <v>25</v>
      </c>
      <c r="C4" s="14" t="s">
        <v>26</v>
      </c>
      <c r="D4" s="14" t="s">
        <v>27</v>
      </c>
      <c r="E4" s="13">
        <v>26</v>
      </c>
      <c r="F4" s="13">
        <v>0</v>
      </c>
      <c r="G4" s="13">
        <v>0</v>
      </c>
      <c r="H4" s="13">
        <v>0</v>
      </c>
      <c r="I4" s="13">
        <v>0</v>
      </c>
      <c r="J4" s="13">
        <v>7.45</v>
      </c>
      <c r="K4" s="15">
        <v>60</v>
      </c>
      <c r="L4" s="13">
        <f>VLOOKUP(E4,[1]Παράμετροι!$A$4:$B$16,2)</f>
        <v>800</v>
      </c>
      <c r="M4" s="13">
        <f>VLOOKUP(F4,[1]Παράμετροι!$D$4:$E$19,2)</f>
        <v>0</v>
      </c>
      <c r="N4" s="13">
        <f>VLOOKUP(G4,[1]Παράμετροι!$G$4:$H$7,2)</f>
        <v>0</v>
      </c>
      <c r="O4" s="13">
        <f>VLOOKUP(H4,[1]Παράμετροι!$J$4:$K$7,2)</f>
        <v>0</v>
      </c>
      <c r="P4" s="13">
        <f>VLOOKUP(I4,[1]Παράμετροι!$M$4:$N$14,2)</f>
        <v>0</v>
      </c>
      <c r="Q4" s="13">
        <f>J4*40</f>
        <v>298</v>
      </c>
      <c r="R4" s="13">
        <f>VLOOKUP(K4,[1]Παράμετροι!$S$4:$T$64,2)</f>
        <v>420</v>
      </c>
      <c r="S4" s="13">
        <f>SUM(L4:R4)</f>
        <v>1518</v>
      </c>
    </row>
    <row r="5" spans="1:20" x14ac:dyDescent="0.25">
      <c r="A5" s="13">
        <v>4</v>
      </c>
      <c r="B5" s="13" t="s">
        <v>28</v>
      </c>
      <c r="C5" s="13" t="s">
        <v>29</v>
      </c>
      <c r="D5" s="13" t="s">
        <v>30</v>
      </c>
      <c r="E5" s="13">
        <v>12</v>
      </c>
      <c r="F5" s="13">
        <v>0</v>
      </c>
      <c r="G5" s="13">
        <v>0</v>
      </c>
      <c r="H5" s="13">
        <v>0</v>
      </c>
      <c r="I5" s="13">
        <v>0</v>
      </c>
      <c r="J5" s="13">
        <v>5</v>
      </c>
      <c r="K5" s="15">
        <v>60</v>
      </c>
      <c r="L5" s="13">
        <f>VLOOKUP(E5,[1]Παράμετροι!$A$4:$B$16,2)</f>
        <v>800</v>
      </c>
      <c r="M5" s="13">
        <f>VLOOKUP(F5,[1]Παράμετροι!$D$4:$E$19,2)</f>
        <v>0</v>
      </c>
      <c r="N5" s="13">
        <f>VLOOKUP(G5,[1]Παράμετροι!$G$4:$H$7,2)</f>
        <v>0</v>
      </c>
      <c r="O5" s="13">
        <f>VLOOKUP(H5,[1]Παράμετροι!$J$4:$K$7,2)</f>
        <v>0</v>
      </c>
      <c r="P5" s="13">
        <f>VLOOKUP(I5,[1]Παράμετροι!$M$4:$N$14,2)</f>
        <v>0</v>
      </c>
      <c r="Q5" s="13">
        <f t="shared" ref="Q5:Q18" si="0">J5*40</f>
        <v>200</v>
      </c>
      <c r="R5" s="13">
        <f>VLOOKUP(K5,[1]Παράμετροι!$S$4:$T$64,2)</f>
        <v>420</v>
      </c>
      <c r="S5" s="13">
        <f t="shared" ref="S5:S18" si="1">SUM(L5:R5)</f>
        <v>1420</v>
      </c>
    </row>
    <row r="6" spans="1:20" x14ac:dyDescent="0.25">
      <c r="A6" s="13">
        <v>3</v>
      </c>
      <c r="B6" s="13" t="s">
        <v>31</v>
      </c>
      <c r="C6" s="13" t="s">
        <v>32</v>
      </c>
      <c r="D6" s="13" t="s">
        <v>30</v>
      </c>
      <c r="E6" s="13">
        <v>12</v>
      </c>
      <c r="F6" s="13">
        <v>0</v>
      </c>
      <c r="G6" s="13">
        <v>0</v>
      </c>
      <c r="H6" s="13">
        <v>0</v>
      </c>
      <c r="I6" s="13">
        <v>0</v>
      </c>
      <c r="J6" s="13">
        <v>7.18</v>
      </c>
      <c r="K6" s="15">
        <v>44</v>
      </c>
      <c r="L6" s="13">
        <f>VLOOKUP(E6,[1]Παράμετροι!$A$4:$B$16,2)</f>
        <v>800</v>
      </c>
      <c r="M6" s="13">
        <f>VLOOKUP(F6,[1]Παράμετροι!$D$4:$E$19,2)</f>
        <v>0</v>
      </c>
      <c r="N6" s="13">
        <f>VLOOKUP(G6,[1]Παράμετροι!$G$4:$H$7,2)</f>
        <v>0</v>
      </c>
      <c r="O6" s="13">
        <f>VLOOKUP(H6,[1]Παράμετροι!$J$4:$K$7,2)</f>
        <v>0</v>
      </c>
      <c r="P6" s="13">
        <f>VLOOKUP(I6,[1]Παράμετροι!$M$4:$N$14,2)</f>
        <v>0</v>
      </c>
      <c r="Q6" s="13">
        <f t="shared" si="0"/>
        <v>287.2</v>
      </c>
      <c r="R6" s="13">
        <f>VLOOKUP(K6,[1]Παράμετροι!$S$4:$T$64,2)</f>
        <v>308</v>
      </c>
      <c r="S6" s="13">
        <f t="shared" si="1"/>
        <v>1395.2</v>
      </c>
    </row>
    <row r="7" spans="1:20" x14ac:dyDescent="0.25">
      <c r="A7" s="13">
        <v>5</v>
      </c>
      <c r="B7" s="13" t="s">
        <v>33</v>
      </c>
      <c r="C7" s="13" t="s">
        <v>34</v>
      </c>
      <c r="D7" s="13" t="s">
        <v>35</v>
      </c>
      <c r="E7" s="13">
        <v>12</v>
      </c>
      <c r="F7" s="13">
        <v>0</v>
      </c>
      <c r="G7" s="13">
        <v>0</v>
      </c>
      <c r="H7" s="13">
        <v>0</v>
      </c>
      <c r="I7" s="13">
        <v>0</v>
      </c>
      <c r="J7" s="13">
        <v>6.27</v>
      </c>
      <c r="K7" s="15">
        <v>25</v>
      </c>
      <c r="L7" s="13">
        <f>VLOOKUP(E7,[1]Παράμετροι!$A$4:$B$16,2)</f>
        <v>800</v>
      </c>
      <c r="M7" s="13">
        <f>VLOOKUP(F7,[1]Παράμετροι!$D$4:$E$19,2)</f>
        <v>0</v>
      </c>
      <c r="N7" s="13">
        <f>VLOOKUP(G7,[1]Παράμετροι!$G$4:$H$7,2)</f>
        <v>0</v>
      </c>
      <c r="O7" s="13">
        <f>VLOOKUP(H7,[1]Παράμετροι!$J$4:$K$7,2)</f>
        <v>0</v>
      </c>
      <c r="P7" s="13">
        <f>VLOOKUP(I7,[1]Παράμετροι!$M$4:$N$14,2)</f>
        <v>0</v>
      </c>
      <c r="Q7" s="13">
        <f t="shared" si="0"/>
        <v>250.79999999999998</v>
      </c>
      <c r="R7" s="13">
        <f>VLOOKUP(K7,[1]Παράμετροι!$S$4:$T$64,2)</f>
        <v>175</v>
      </c>
      <c r="S7" s="13">
        <f t="shared" si="1"/>
        <v>1225.8</v>
      </c>
    </row>
    <row r="8" spans="1:20" x14ac:dyDescent="0.25">
      <c r="A8" s="13">
        <v>2</v>
      </c>
      <c r="B8" s="13" t="s">
        <v>36</v>
      </c>
      <c r="C8" s="13" t="s">
        <v>37</v>
      </c>
      <c r="D8" s="13" t="s">
        <v>38</v>
      </c>
      <c r="E8" s="13">
        <v>6</v>
      </c>
      <c r="F8" s="13">
        <v>0</v>
      </c>
      <c r="G8" s="13">
        <v>0</v>
      </c>
      <c r="H8" s="13">
        <v>0</v>
      </c>
      <c r="I8" s="13">
        <v>0</v>
      </c>
      <c r="J8" s="13">
        <v>5.91</v>
      </c>
      <c r="K8" s="15">
        <v>60</v>
      </c>
      <c r="L8" s="13">
        <f>VLOOKUP(E8,[1]Παράμετροι!$A$4:$B$16,2)</f>
        <v>350</v>
      </c>
      <c r="M8" s="13">
        <f>VLOOKUP(F8,[1]Παράμετροι!$D$4:$E$19,2)</f>
        <v>0</v>
      </c>
      <c r="N8" s="13">
        <f>VLOOKUP(G8,[1]Παράμετροι!$G$4:$H$7,2)</f>
        <v>0</v>
      </c>
      <c r="O8" s="13">
        <f>VLOOKUP(H8,[1]Παράμετροι!$J$4:$K$7,2)</f>
        <v>0</v>
      </c>
      <c r="P8" s="13">
        <f>VLOOKUP(I8,[1]Παράμετροι!$M$4:$N$14,2)</f>
        <v>0</v>
      </c>
      <c r="Q8" s="13">
        <f t="shared" si="0"/>
        <v>236.4</v>
      </c>
      <c r="R8" s="13">
        <f>VLOOKUP(K8,[1]Παράμετροι!$S$4:$T$64,2)</f>
        <v>420</v>
      </c>
      <c r="S8" s="13">
        <f t="shared" si="1"/>
        <v>1006.4</v>
      </c>
    </row>
    <row r="9" spans="1:20" x14ac:dyDescent="0.25">
      <c r="A9" s="14">
        <v>10</v>
      </c>
      <c r="B9" s="14" t="s">
        <v>39</v>
      </c>
      <c r="C9" s="14" t="s">
        <v>40</v>
      </c>
      <c r="D9" s="14" t="s">
        <v>41</v>
      </c>
      <c r="E9" s="13">
        <v>5</v>
      </c>
      <c r="F9" s="13">
        <v>0</v>
      </c>
      <c r="G9" s="13">
        <v>0</v>
      </c>
      <c r="H9" s="13">
        <v>0</v>
      </c>
      <c r="I9" s="13">
        <v>0</v>
      </c>
      <c r="J9" s="13">
        <v>6.54</v>
      </c>
      <c r="K9" s="15">
        <v>20</v>
      </c>
      <c r="L9" s="13">
        <f>VLOOKUP(E9,[1]Παράμετροι!$A$4:$B$16,2)</f>
        <v>275</v>
      </c>
      <c r="M9" s="13">
        <f>VLOOKUP(F9,[1]Παράμετροι!$D$4:$E$19,2)</f>
        <v>0</v>
      </c>
      <c r="N9" s="13">
        <f>VLOOKUP(G9,[1]Παράμετροι!$G$4:$H$7,2)</f>
        <v>0</v>
      </c>
      <c r="O9" s="13">
        <f>VLOOKUP(H9,[1]Παράμετροι!$J$4:$K$7,2)</f>
        <v>0</v>
      </c>
      <c r="P9" s="13">
        <f>VLOOKUP(I9,[1]Παράμετροι!$M$4:$N$14,2)</f>
        <v>0</v>
      </c>
      <c r="Q9" s="13">
        <f t="shared" si="0"/>
        <v>261.60000000000002</v>
      </c>
      <c r="R9" s="13">
        <f>VLOOKUP(K9,[1]Παράμετροι!$S$4:$T$64,2)</f>
        <v>140</v>
      </c>
      <c r="S9" s="13">
        <f t="shared" si="1"/>
        <v>676.6</v>
      </c>
    </row>
    <row r="10" spans="1:20" x14ac:dyDescent="0.25">
      <c r="A10" s="13">
        <v>16</v>
      </c>
      <c r="B10" s="15" t="s">
        <v>42</v>
      </c>
      <c r="C10" s="15" t="s">
        <v>43</v>
      </c>
      <c r="D10" s="15" t="s">
        <v>44</v>
      </c>
      <c r="E10" s="15">
        <v>1</v>
      </c>
      <c r="F10" s="13">
        <v>0</v>
      </c>
      <c r="G10" s="13">
        <v>0</v>
      </c>
      <c r="H10" s="13">
        <v>0</v>
      </c>
      <c r="I10" s="13">
        <v>0</v>
      </c>
      <c r="J10" s="15">
        <v>7.15</v>
      </c>
      <c r="K10" s="15">
        <v>12</v>
      </c>
      <c r="L10" s="13">
        <f>VLOOKUP(E10,[1]Παράμετροι!$A$4:$B$16,2)</f>
        <v>0</v>
      </c>
      <c r="M10" s="13">
        <f>VLOOKUP(F10,[1]Παράμετροι!$D$4:$E$19,2)</f>
        <v>0</v>
      </c>
      <c r="N10" s="13">
        <f>VLOOKUP(G10,[1]Παράμετροι!$G$4:$H$7,2)</f>
        <v>0</v>
      </c>
      <c r="O10" s="13">
        <f>VLOOKUP(H10,[1]Παράμετροι!$J$4:$K$7,2)</f>
        <v>0</v>
      </c>
      <c r="P10" s="13">
        <f>VLOOKUP(I10,[1]Παράμετροι!$M$4:$N$14,2)</f>
        <v>0</v>
      </c>
      <c r="Q10" s="13">
        <f t="shared" si="0"/>
        <v>286</v>
      </c>
      <c r="R10" s="13">
        <f>VLOOKUP(K10,[1]Παράμετροι!$S$4:$T$64,2)</f>
        <v>84</v>
      </c>
      <c r="S10" s="13">
        <f t="shared" si="1"/>
        <v>370</v>
      </c>
    </row>
    <row r="11" spans="1:20" x14ac:dyDescent="0.25">
      <c r="A11" s="13">
        <v>7</v>
      </c>
      <c r="B11" s="13" t="s">
        <v>45</v>
      </c>
      <c r="C11" s="13" t="s">
        <v>46</v>
      </c>
      <c r="D11" s="13" t="s">
        <v>47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6.9</v>
      </c>
      <c r="K11" s="15">
        <v>12</v>
      </c>
      <c r="L11" s="13">
        <f>VLOOKUP(E11,[1]Παράμετροι!$A$4:$B$16,2)</f>
        <v>0</v>
      </c>
      <c r="M11" s="13">
        <f>VLOOKUP(F11,[1]Παράμετροι!$D$4:$E$19,2)</f>
        <v>0</v>
      </c>
      <c r="N11" s="13">
        <f>VLOOKUP(G11,[1]Παράμετροι!$G$4:$H$7,2)</f>
        <v>0</v>
      </c>
      <c r="O11" s="13">
        <f>VLOOKUP(H11,[1]Παράμετροι!$J$4:$K$7,2)</f>
        <v>0</v>
      </c>
      <c r="P11" s="13">
        <f>VLOOKUP(I11,[1]Παράμετροι!$M$4:$N$14,2)</f>
        <v>0</v>
      </c>
      <c r="Q11" s="13">
        <f t="shared" si="0"/>
        <v>276</v>
      </c>
      <c r="R11" s="13">
        <f>VLOOKUP(K11,[1]Παράμετροι!$S$4:$T$64,2)</f>
        <v>84</v>
      </c>
      <c r="S11" s="13">
        <f t="shared" si="1"/>
        <v>360</v>
      </c>
    </row>
    <row r="12" spans="1:20" x14ac:dyDescent="0.25">
      <c r="A12" s="13">
        <v>6</v>
      </c>
      <c r="B12" s="13" t="s">
        <v>48</v>
      </c>
      <c r="C12" s="13" t="s">
        <v>49</v>
      </c>
      <c r="D12" s="13" t="s">
        <v>50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6.14</v>
      </c>
      <c r="K12" s="15">
        <v>12</v>
      </c>
      <c r="L12" s="13">
        <f>VLOOKUP(E12,[1]Παράμετροι!$A$4:$B$16,2)</f>
        <v>0</v>
      </c>
      <c r="M12" s="13">
        <f>VLOOKUP(F12,[1]Παράμετροι!$D$4:$E$19,2)</f>
        <v>0</v>
      </c>
      <c r="N12" s="13">
        <f>VLOOKUP(G12,[1]Παράμετροι!$G$4:$H$7,2)</f>
        <v>0</v>
      </c>
      <c r="O12" s="13">
        <f>VLOOKUP(H12,[1]Παράμετροι!$J$4:$K$7,2)</f>
        <v>0</v>
      </c>
      <c r="P12" s="13">
        <f>VLOOKUP(I12,[1]Παράμετροι!$M$4:$N$14,2)</f>
        <v>0</v>
      </c>
      <c r="Q12" s="13">
        <f t="shared" si="0"/>
        <v>245.6</v>
      </c>
      <c r="R12" s="13">
        <f>VLOOKUP(K12,[1]Παράμετροι!$S$4:$T$64,2)</f>
        <v>84</v>
      </c>
      <c r="S12" s="13">
        <f t="shared" si="1"/>
        <v>329.6</v>
      </c>
    </row>
    <row r="13" spans="1:20" ht="15.75" customHeight="1" x14ac:dyDescent="0.25">
      <c r="A13" s="13">
        <v>1</v>
      </c>
      <c r="B13" s="13" t="s">
        <v>51</v>
      </c>
      <c r="C13" s="13" t="s">
        <v>52</v>
      </c>
      <c r="D13" s="13" t="s">
        <v>53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7.77</v>
      </c>
      <c r="K13" s="13">
        <v>0</v>
      </c>
      <c r="L13" s="13">
        <f>VLOOKUP(E13,[1]Παράμετροι!$A$4:$B$16,2)</f>
        <v>0</v>
      </c>
      <c r="M13" s="13">
        <f>VLOOKUP(F13,[1]Παράμετροι!$D$4:$E$19,2)</f>
        <v>0</v>
      </c>
      <c r="N13" s="13">
        <f>VLOOKUP(G13,[1]Παράμετροι!$G$4:$H$7,2)</f>
        <v>0</v>
      </c>
      <c r="O13" s="13">
        <f>VLOOKUP(H13,[1]Παράμετροι!$J$4:$K$7,2)</f>
        <v>0</v>
      </c>
      <c r="P13" s="13">
        <f>VLOOKUP(I13,[1]Παράμετροι!$M$4:$N$14,2)</f>
        <v>0</v>
      </c>
      <c r="Q13" s="13">
        <f t="shared" si="0"/>
        <v>310.79999999999995</v>
      </c>
      <c r="R13" s="13">
        <f>VLOOKUP(K13,[1]Παράμετροι!$S$4:$T$64,2)</f>
        <v>0</v>
      </c>
      <c r="S13" s="13">
        <f t="shared" si="1"/>
        <v>310.79999999999995</v>
      </c>
    </row>
    <row r="14" spans="1:20" ht="15.75" customHeight="1" x14ac:dyDescent="0.25">
      <c r="A14" s="13">
        <v>9</v>
      </c>
      <c r="B14" s="13" t="s">
        <v>54</v>
      </c>
      <c r="C14" s="13" t="s">
        <v>55</v>
      </c>
      <c r="D14" s="13" t="s">
        <v>56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7.49</v>
      </c>
      <c r="K14" s="15">
        <v>0</v>
      </c>
      <c r="L14" s="13">
        <f>VLOOKUP(E14,[1]Παράμετροι!$A$4:$B$16,2)</f>
        <v>0</v>
      </c>
      <c r="M14" s="13">
        <f>VLOOKUP(F14,[1]Παράμετροι!$D$4:$E$19,2)</f>
        <v>0</v>
      </c>
      <c r="N14" s="13">
        <f>VLOOKUP(G14,[1]Παράμετροι!$G$4:$H$7,2)</f>
        <v>0</v>
      </c>
      <c r="O14" s="13">
        <f>VLOOKUP(H14,[1]Παράμετροι!$J$4:$K$7,2)</f>
        <v>0</v>
      </c>
      <c r="P14" s="13">
        <f>VLOOKUP(I14,[1]Παράμετροι!$M$4:$N$14,2)</f>
        <v>0</v>
      </c>
      <c r="Q14" s="13">
        <f t="shared" si="0"/>
        <v>299.60000000000002</v>
      </c>
      <c r="R14" s="13">
        <f>VLOOKUP(K14,[1]Παράμετροι!$S$4:$T$64,2)</f>
        <v>0</v>
      </c>
      <c r="S14" s="13">
        <f t="shared" si="1"/>
        <v>299.60000000000002</v>
      </c>
    </row>
    <row r="15" spans="1:20" ht="15.75" customHeight="1" x14ac:dyDescent="0.25">
      <c r="A15" s="13">
        <v>15</v>
      </c>
      <c r="B15" s="13" t="s">
        <v>57</v>
      </c>
      <c r="C15" s="13" t="s">
        <v>58</v>
      </c>
      <c r="D15" s="13" t="s">
        <v>59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6.99</v>
      </c>
      <c r="K15" s="15">
        <v>2</v>
      </c>
      <c r="L15" s="13">
        <f>VLOOKUP(E15,[1]Παράμετροι!$A$4:$B$16,2)</f>
        <v>0</v>
      </c>
      <c r="M15" s="13">
        <f>VLOOKUP(F15,[1]Παράμετροι!$D$4:$E$19,2)</f>
        <v>0</v>
      </c>
      <c r="N15" s="13">
        <f>VLOOKUP(G15,[1]Παράμετροι!$G$4:$H$7,2)</f>
        <v>0</v>
      </c>
      <c r="O15" s="13">
        <f>VLOOKUP(H15,[1]Παράμετροι!$J$4:$K$7,2)</f>
        <v>0</v>
      </c>
      <c r="P15" s="13">
        <f>VLOOKUP(I15,[1]Παράμετροι!$M$4:$N$14,2)</f>
        <v>0</v>
      </c>
      <c r="Q15" s="13">
        <f t="shared" si="0"/>
        <v>279.60000000000002</v>
      </c>
      <c r="R15" s="13">
        <f>VLOOKUP(K15,[1]Παράμετροι!$S$4:$T$64,2)</f>
        <v>14</v>
      </c>
      <c r="S15" s="13">
        <f t="shared" si="1"/>
        <v>293.60000000000002</v>
      </c>
    </row>
    <row r="16" spans="1:20" x14ac:dyDescent="0.25">
      <c r="A16" s="13">
        <v>14</v>
      </c>
      <c r="B16" s="13" t="s">
        <v>60</v>
      </c>
      <c r="C16" s="13" t="s">
        <v>61</v>
      </c>
      <c r="D16" s="13" t="s">
        <v>62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6.83</v>
      </c>
      <c r="K16" s="15">
        <v>0</v>
      </c>
      <c r="L16" s="13">
        <f>VLOOKUP(E16,[1]Παράμετροι!$A$4:$B$16,2)</f>
        <v>0</v>
      </c>
      <c r="M16" s="13">
        <f>VLOOKUP(F16,[1]Παράμετροι!$D$4:$E$19,2)</f>
        <v>0</v>
      </c>
      <c r="N16" s="13">
        <f>VLOOKUP(G16,[1]Παράμετροι!$G$4:$H$7,2)</f>
        <v>0</v>
      </c>
      <c r="O16" s="13">
        <f>VLOOKUP(H16,[1]Παράμετροι!$J$4:$K$7,2)</f>
        <v>0</v>
      </c>
      <c r="P16" s="13">
        <f>VLOOKUP(I16,[1]Παράμετροι!$M$4:$N$14,2)</f>
        <v>0</v>
      </c>
      <c r="Q16" s="13">
        <f t="shared" si="0"/>
        <v>273.2</v>
      </c>
      <c r="R16" s="13">
        <f>VLOOKUP(K16,[1]Παράμετροι!$S$4:$T$64,2)</f>
        <v>0</v>
      </c>
      <c r="S16" s="13">
        <f t="shared" si="1"/>
        <v>273.2</v>
      </c>
    </row>
    <row r="17" spans="1:19" x14ac:dyDescent="0.25">
      <c r="A17" s="13">
        <v>13</v>
      </c>
      <c r="B17" s="13" t="s">
        <v>63</v>
      </c>
      <c r="C17" s="13" t="s">
        <v>64</v>
      </c>
      <c r="D17" s="13" t="s">
        <v>65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6.73</v>
      </c>
      <c r="K17" s="15">
        <v>0</v>
      </c>
      <c r="L17" s="13">
        <f>VLOOKUP(E17,[1]Παράμετροι!$A$4:$B$16,2)</f>
        <v>0</v>
      </c>
      <c r="M17" s="13">
        <f>VLOOKUP(F17,[1]Παράμετροι!$D$4:$E$19,2)</f>
        <v>0</v>
      </c>
      <c r="N17" s="13">
        <f>VLOOKUP(G17,[1]Παράμετροι!$G$4:$H$7,2)</f>
        <v>0</v>
      </c>
      <c r="O17" s="13">
        <f>VLOOKUP(H17,[1]Παράμετροι!$J$4:$K$7,2)</f>
        <v>0</v>
      </c>
      <c r="P17" s="13">
        <f>VLOOKUP(I17,[1]Παράμετροι!$M$4:$N$14,2)</f>
        <v>0</v>
      </c>
      <c r="Q17" s="13">
        <f t="shared" si="0"/>
        <v>269.20000000000005</v>
      </c>
      <c r="R17" s="13">
        <f>VLOOKUP(K17,[1]Παράμετροι!$S$4:$T$64,2)</f>
        <v>0</v>
      </c>
      <c r="S17" s="13">
        <f t="shared" si="1"/>
        <v>269.20000000000005</v>
      </c>
    </row>
    <row r="18" spans="1:19" x14ac:dyDescent="0.25">
      <c r="A18" s="13">
        <v>8</v>
      </c>
      <c r="B18" s="13" t="s">
        <v>66</v>
      </c>
      <c r="C18" s="13" t="s">
        <v>67</v>
      </c>
      <c r="D18" s="13" t="s">
        <v>68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6.62</v>
      </c>
      <c r="K18" s="15">
        <v>0</v>
      </c>
      <c r="L18" s="13">
        <f>VLOOKUP(E18,[1]Παράμετροι!$A$4:$B$16,2)</f>
        <v>0</v>
      </c>
      <c r="M18" s="13">
        <f>VLOOKUP(F18,[1]Παράμετροι!$D$4:$E$19,2)</f>
        <v>0</v>
      </c>
      <c r="N18" s="13">
        <f>VLOOKUP(G18,[1]Παράμετροι!$G$4:$H$7,2)</f>
        <v>0</v>
      </c>
      <c r="O18" s="13">
        <f>VLOOKUP(H18,[1]Παράμετροι!$J$4:$K$7,2)</f>
        <v>0</v>
      </c>
      <c r="P18" s="13">
        <f>VLOOKUP(I18,[1]Παράμετροι!$M$4:$N$14,2)</f>
        <v>0</v>
      </c>
      <c r="Q18" s="13">
        <f t="shared" si="0"/>
        <v>264.8</v>
      </c>
      <c r="R18" s="13">
        <f>VLOOKUP(K18,[1]Παράμετροι!$S$4:$T$64,2)</f>
        <v>0</v>
      </c>
      <c r="S18" s="13">
        <f t="shared" si="1"/>
        <v>264.8</v>
      </c>
    </row>
    <row r="19" spans="1:19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5"/>
      <c r="L19" s="13"/>
      <c r="M19" s="13"/>
      <c r="N19" s="13"/>
      <c r="O19" s="13"/>
      <c r="P19" s="13"/>
      <c r="Q19" s="13"/>
      <c r="R19" s="13"/>
      <c r="S19" s="13"/>
    </row>
    <row r="20" spans="1:19" x14ac:dyDescent="0.25">
      <c r="A20">
        <v>17</v>
      </c>
      <c r="L20">
        <f>VLOOKUP(E20,[1]Παράμετροι!$A$4:$B$16,2)</f>
        <v>0</v>
      </c>
      <c r="M20">
        <f>VLOOKUP(F20,[1]Παράμετροι!$D$4:$E$19,2)</f>
        <v>0</v>
      </c>
      <c r="N20">
        <f>VLOOKUP(G20,[1]Παράμετροι!$G$4:$H$7,2)</f>
        <v>0</v>
      </c>
      <c r="O20">
        <f>VLOOKUP(H20,[1]Παράμετροι!$J$4:$K$7,2)</f>
        <v>0</v>
      </c>
      <c r="P20">
        <f>VLOOKUP(I20,[1]Παράμετροι!$M$4:$N$14,2)</f>
        <v>0</v>
      </c>
      <c r="Q20">
        <f t="shared" ref="Q20" si="2">J20*40</f>
        <v>0</v>
      </c>
      <c r="R20">
        <f>VLOOKUP(K20,[1]Παράμετροι!$S$4:$T$64,2)</f>
        <v>0</v>
      </c>
      <c r="S20">
        <f t="shared" ref="S20:S83" si="3">SUM(L20:R20)</f>
        <v>0</v>
      </c>
    </row>
    <row r="21" spans="1:19" x14ac:dyDescent="0.25">
      <c r="A21">
        <v>18</v>
      </c>
      <c r="K21" s="16"/>
      <c r="L21">
        <f>VLOOKUP(E21,[1]Παράμετροι!$A$4:$B$16,2)</f>
        <v>0</v>
      </c>
      <c r="M21">
        <f>VLOOKUP(F21,[1]Παράμετροι!$D$4:$E$19,2)</f>
        <v>0</v>
      </c>
      <c r="N21">
        <f>VLOOKUP(G21,[1]Παράμετροι!$G$4:$H$7,2)</f>
        <v>0</v>
      </c>
      <c r="O21">
        <f>VLOOKUP(H21,[1]Παράμετροι!$J$4:$K$7,2)</f>
        <v>0</v>
      </c>
      <c r="P21">
        <f>VLOOKUP(I21,[1]Παράμετροι!$M$4:$N$14,2)</f>
        <v>0</v>
      </c>
      <c r="Q21">
        <f>VLOOKUP(J21,[1]Παράμετροι!$P$4:$Q$1005,2)</f>
        <v>0</v>
      </c>
      <c r="R21">
        <f>VLOOKUP(K21,[1]Παράμετροι!$S$4:$T$64,2)</f>
        <v>0</v>
      </c>
      <c r="S21">
        <f t="shared" si="3"/>
        <v>0</v>
      </c>
    </row>
    <row r="22" spans="1:19" x14ac:dyDescent="0.25">
      <c r="A22">
        <v>19</v>
      </c>
      <c r="L22">
        <f>VLOOKUP(E22,[1]Παράμετροι!$A$4:$B$16,2)</f>
        <v>0</v>
      </c>
      <c r="M22">
        <f>VLOOKUP(F22,[1]Παράμετροι!$D$4:$E$19,2)</f>
        <v>0</v>
      </c>
      <c r="N22">
        <f>VLOOKUP(G22,[1]Παράμετροι!$G$4:$H$7,2)</f>
        <v>0</v>
      </c>
      <c r="O22">
        <f>VLOOKUP(H22,[1]Παράμετροι!$J$4:$K$7,2)</f>
        <v>0</v>
      </c>
      <c r="P22">
        <f>VLOOKUP(I22,[1]Παράμετροι!$M$4:$N$14,2)</f>
        <v>0</v>
      </c>
      <c r="Q22">
        <f>VLOOKUP(J22,[1]Παράμετροι!$P$4:$Q$1005,2)</f>
        <v>0</v>
      </c>
      <c r="R22">
        <f>VLOOKUP(K22,[1]Παράμετροι!$S$4:$T$64,2)</f>
        <v>0</v>
      </c>
      <c r="S22">
        <f t="shared" si="3"/>
        <v>0</v>
      </c>
    </row>
    <row r="23" spans="1:19" x14ac:dyDescent="0.25">
      <c r="A23">
        <v>20</v>
      </c>
      <c r="L23">
        <f>VLOOKUP(E23,[1]Παράμετροι!$A$4:$B$16,2)</f>
        <v>0</v>
      </c>
      <c r="M23">
        <f>VLOOKUP(F23,[1]Παράμετροι!$D$4:$E$19,2)</f>
        <v>0</v>
      </c>
      <c r="N23">
        <f>VLOOKUP(G23,[1]Παράμετροι!$G$4:$H$7,2)</f>
        <v>0</v>
      </c>
      <c r="O23">
        <f>VLOOKUP(H23,[1]Παράμετροι!$J$4:$K$7,2)</f>
        <v>0</v>
      </c>
      <c r="P23">
        <f>VLOOKUP(I23,[1]Παράμετροι!$M$4:$N$14,2)</f>
        <v>0</v>
      </c>
      <c r="Q23">
        <f>VLOOKUP(J23,[1]Παράμετροι!$P$4:$Q$1005,2)</f>
        <v>0</v>
      </c>
      <c r="R23">
        <f>VLOOKUP(K23,[1]Παράμετροι!$S$4:$T$64,2)</f>
        <v>0</v>
      </c>
      <c r="S23">
        <f t="shared" si="3"/>
        <v>0</v>
      </c>
    </row>
    <row r="24" spans="1:19" x14ac:dyDescent="0.25">
      <c r="A24">
        <v>21</v>
      </c>
      <c r="K24" s="16"/>
      <c r="L24">
        <f>VLOOKUP(E24,[1]Παράμετροι!$A$4:$B$16,2)</f>
        <v>0</v>
      </c>
      <c r="M24">
        <f>VLOOKUP(F24,[1]Παράμετροι!$D$4:$E$19,2)</f>
        <v>0</v>
      </c>
      <c r="N24">
        <f>VLOOKUP(G24,[1]Παράμετροι!$G$4:$H$7,2)</f>
        <v>0</v>
      </c>
      <c r="O24">
        <f>VLOOKUP(H24,[1]Παράμετροι!$J$4:$K$7,2)</f>
        <v>0</v>
      </c>
      <c r="P24">
        <f>VLOOKUP(I24,[1]Παράμετροι!$M$4:$N$14,2)</f>
        <v>0</v>
      </c>
      <c r="Q24">
        <f>VLOOKUP(J24,[1]Παράμετροι!$P$4:$Q$1005,2)</f>
        <v>0</v>
      </c>
      <c r="R24">
        <f>VLOOKUP(K24,[1]Παράμετροι!$S$4:$T$64,2)</f>
        <v>0</v>
      </c>
      <c r="S24">
        <f t="shared" si="3"/>
        <v>0</v>
      </c>
    </row>
    <row r="25" spans="1:19" x14ac:dyDescent="0.25">
      <c r="A25">
        <v>22</v>
      </c>
      <c r="K25" s="16"/>
      <c r="L25">
        <f>VLOOKUP(E25,[1]Παράμετροι!$A$4:$B$16,2)</f>
        <v>0</v>
      </c>
      <c r="M25">
        <f>VLOOKUP(F25,[1]Παράμετροι!$D$4:$E$19,2)</f>
        <v>0</v>
      </c>
      <c r="N25">
        <f>VLOOKUP(G25,[1]Παράμετροι!$G$4:$H$7,2)</f>
        <v>0</v>
      </c>
      <c r="O25">
        <f>VLOOKUP(H25,[1]Παράμετροι!$J$4:$K$7,2)</f>
        <v>0</v>
      </c>
      <c r="P25">
        <f>VLOOKUP(I25,[1]Παράμετροι!$M$4:$N$14,2)</f>
        <v>0</v>
      </c>
      <c r="Q25">
        <f>VLOOKUP(J25,[1]Παράμετροι!$P$4:$Q$1005,2)</f>
        <v>0</v>
      </c>
      <c r="R25">
        <f>VLOOKUP(K25,[1]Παράμετροι!$S$4:$T$64,2)</f>
        <v>0</v>
      </c>
      <c r="S25">
        <f t="shared" si="3"/>
        <v>0</v>
      </c>
    </row>
    <row r="26" spans="1:19" x14ac:dyDescent="0.25">
      <c r="A26">
        <v>23</v>
      </c>
      <c r="K26" s="16"/>
      <c r="L26">
        <f>VLOOKUP(E26,[1]Παράμετροι!$A$4:$B$16,2)</f>
        <v>0</v>
      </c>
      <c r="M26">
        <f>VLOOKUP(F26,[1]Παράμετροι!$D$4:$E$19,2)</f>
        <v>0</v>
      </c>
      <c r="N26">
        <f>VLOOKUP(G26,[1]Παράμετροι!$G$4:$H$7,2)</f>
        <v>0</v>
      </c>
      <c r="O26">
        <f>VLOOKUP(H26,[1]Παράμετροι!$J$4:$K$7,2)</f>
        <v>0</v>
      </c>
      <c r="P26">
        <f>VLOOKUP(I26,[1]Παράμετροι!$M$4:$N$14,2)</f>
        <v>0</v>
      </c>
      <c r="Q26">
        <f>VLOOKUP(J26,[1]Παράμετροι!$P$4:$Q$1005,2)</f>
        <v>0</v>
      </c>
      <c r="R26">
        <f>VLOOKUP(K26,[1]Παράμετροι!$S$4:$T$64,2)</f>
        <v>0</v>
      </c>
      <c r="S26">
        <f t="shared" si="3"/>
        <v>0</v>
      </c>
    </row>
    <row r="27" spans="1:19" x14ac:dyDescent="0.25">
      <c r="A27">
        <v>24</v>
      </c>
      <c r="K27" s="16"/>
      <c r="L27">
        <f>VLOOKUP(E27,[1]Παράμετροι!$A$4:$B$16,2)</f>
        <v>0</v>
      </c>
      <c r="M27">
        <f>VLOOKUP(F27,[1]Παράμετροι!$D$4:$E$19,2)</f>
        <v>0</v>
      </c>
      <c r="N27">
        <f>VLOOKUP(G27,[1]Παράμετροι!$G$4:$H$7,2)</f>
        <v>0</v>
      </c>
      <c r="O27">
        <f>VLOOKUP(H27,[1]Παράμετροι!$J$4:$K$7,2)</f>
        <v>0</v>
      </c>
      <c r="P27">
        <f>VLOOKUP(I27,[1]Παράμετροι!$M$4:$N$14,2)</f>
        <v>0</v>
      </c>
      <c r="Q27">
        <f>VLOOKUP(J27,[1]Παράμετροι!$P$4:$Q$1005,2)</f>
        <v>0</v>
      </c>
      <c r="R27">
        <f>VLOOKUP(K27,[1]Παράμετροι!$S$4:$T$64,2)</f>
        <v>0</v>
      </c>
      <c r="S27">
        <f t="shared" si="3"/>
        <v>0</v>
      </c>
    </row>
    <row r="28" spans="1:19" x14ac:dyDescent="0.25">
      <c r="A28">
        <v>26</v>
      </c>
      <c r="K28" s="16"/>
      <c r="L28">
        <f>VLOOKUP(E28,[1]Παράμετροι!$A$4:$B$16,2)</f>
        <v>0</v>
      </c>
      <c r="M28">
        <f>VLOOKUP(F28,[1]Παράμετροι!$D$4:$E$19,2)</f>
        <v>0</v>
      </c>
      <c r="N28">
        <f>VLOOKUP(G28,[1]Παράμετροι!$G$4:$H$7,2)</f>
        <v>0</v>
      </c>
      <c r="O28">
        <f>VLOOKUP(H28,[1]Παράμετροι!$J$4:$K$7,2)</f>
        <v>0</v>
      </c>
      <c r="P28">
        <f>VLOOKUP(I28,[1]Παράμετροι!$M$4:$N$14,2)</f>
        <v>0</v>
      </c>
      <c r="Q28">
        <f>VLOOKUP(J28,[1]Παράμετροι!$P$4:$Q$1005,2)</f>
        <v>0</v>
      </c>
      <c r="R28">
        <f>VLOOKUP(K28,[1]Παράμετροι!$S$4:$T$64,2)</f>
        <v>0</v>
      </c>
      <c r="S28">
        <f t="shared" si="3"/>
        <v>0</v>
      </c>
    </row>
    <row r="29" spans="1:19" x14ac:dyDescent="0.25">
      <c r="A29">
        <v>27</v>
      </c>
      <c r="K29" s="16"/>
      <c r="L29">
        <f>VLOOKUP(E29,[1]Παράμετροι!$A$4:$B$16,2)</f>
        <v>0</v>
      </c>
      <c r="M29">
        <f>VLOOKUP(F29,[1]Παράμετροι!$D$4:$E$19,2)</f>
        <v>0</v>
      </c>
      <c r="N29">
        <f>VLOOKUP(G29,[1]Παράμετροι!$G$4:$H$7,2)</f>
        <v>0</v>
      </c>
      <c r="O29">
        <f>VLOOKUP(H29,[1]Παράμετροι!$J$4:$K$7,2)</f>
        <v>0</v>
      </c>
      <c r="P29">
        <f>VLOOKUP(I29,[1]Παράμετροι!$M$4:$N$14,2)</f>
        <v>0</v>
      </c>
      <c r="Q29">
        <f>VLOOKUP(J29,[1]Παράμετροι!$P$4:$Q$1005,2)</f>
        <v>0</v>
      </c>
      <c r="R29">
        <f>VLOOKUP(K29,[1]Παράμετροι!$S$4:$T$64,2)</f>
        <v>0</v>
      </c>
      <c r="S29">
        <f t="shared" si="3"/>
        <v>0</v>
      </c>
    </row>
    <row r="30" spans="1:19" x14ac:dyDescent="0.25">
      <c r="A30">
        <v>28</v>
      </c>
      <c r="K30" s="16"/>
      <c r="L30">
        <f>VLOOKUP(E30,[1]Παράμετροι!$A$4:$B$16,2)</f>
        <v>0</v>
      </c>
      <c r="M30">
        <f>VLOOKUP(F30,[1]Παράμετροι!$D$4:$E$19,2)</f>
        <v>0</v>
      </c>
      <c r="N30">
        <f>VLOOKUP(G30,[1]Παράμετροι!$G$4:$H$7,2)</f>
        <v>0</v>
      </c>
      <c r="O30">
        <f>VLOOKUP(H30,[1]Παράμετροι!$J$4:$K$7,2)</f>
        <v>0</v>
      </c>
      <c r="P30">
        <f>VLOOKUP(I30,[1]Παράμετροι!$M$4:$N$14,2)</f>
        <v>0</v>
      </c>
      <c r="Q30">
        <f>VLOOKUP(J30,[1]Παράμετροι!$P$4:$Q$1005,2)</f>
        <v>0</v>
      </c>
      <c r="R30">
        <f>VLOOKUP(K30,[1]Παράμετροι!$S$4:$T$64,2)</f>
        <v>0</v>
      </c>
      <c r="S30">
        <f t="shared" si="3"/>
        <v>0</v>
      </c>
    </row>
    <row r="31" spans="1:19" ht="15.75" customHeight="1" x14ac:dyDescent="0.25">
      <c r="A31">
        <v>29</v>
      </c>
      <c r="L31">
        <f>VLOOKUP(E31,[1]Παράμετροι!$A$4:$B$16,2)</f>
        <v>0</v>
      </c>
      <c r="M31">
        <f>VLOOKUP(F31,[1]Παράμετροι!$D$4:$E$19,2)</f>
        <v>0</v>
      </c>
      <c r="N31">
        <f>VLOOKUP(G31,[1]Παράμετροι!$G$4:$H$7,2)</f>
        <v>0</v>
      </c>
      <c r="O31">
        <f>VLOOKUP(H31,[1]Παράμετροι!$J$4:$K$7,2)</f>
        <v>0</v>
      </c>
      <c r="P31">
        <f>VLOOKUP(I31,[1]Παράμετροι!$M$4:$N$14,2)</f>
        <v>0</v>
      </c>
      <c r="Q31">
        <f>VLOOKUP(J31,[1]Παράμετροι!$P$4:$Q$1005,2)</f>
        <v>0</v>
      </c>
      <c r="R31">
        <f>VLOOKUP(K31,[1]Παράμετροι!$S$4:$T$64,2)</f>
        <v>0</v>
      </c>
      <c r="S31">
        <f t="shared" si="3"/>
        <v>0</v>
      </c>
    </row>
    <row r="32" spans="1:19" ht="15.75" customHeight="1" x14ac:dyDescent="0.25">
      <c r="A32">
        <v>30</v>
      </c>
      <c r="L32">
        <f>VLOOKUP(E32,[1]Παράμετροι!$A$4:$B$16,2)</f>
        <v>0</v>
      </c>
      <c r="M32">
        <f>VLOOKUP(F32,[1]Παράμετροι!$D$4:$E$19,2)</f>
        <v>0</v>
      </c>
      <c r="N32">
        <f>VLOOKUP(G32,[1]Παράμετροι!$G$4:$H$7,2)</f>
        <v>0</v>
      </c>
      <c r="O32">
        <f>VLOOKUP(H32,[1]Παράμετροι!$J$4:$K$7,2)</f>
        <v>0</v>
      </c>
      <c r="P32">
        <f>VLOOKUP(I32,[1]Παράμετροι!$M$4:$N$14,2)</f>
        <v>0</v>
      </c>
      <c r="Q32">
        <f>VLOOKUP(J32,[1]Παράμετροι!$P$4:$Q$1005,2)</f>
        <v>0</v>
      </c>
      <c r="R32">
        <f>VLOOKUP(K32,[1]Παράμετροι!$S$4:$T$64,2)</f>
        <v>0</v>
      </c>
      <c r="S32">
        <f t="shared" si="3"/>
        <v>0</v>
      </c>
    </row>
    <row r="33" spans="1:19" ht="15.75" customHeight="1" x14ac:dyDescent="0.25">
      <c r="A33">
        <v>31</v>
      </c>
      <c r="L33">
        <f>VLOOKUP(E33,[1]Παράμετροι!$A$4:$B$16,2)</f>
        <v>0</v>
      </c>
      <c r="M33">
        <f>VLOOKUP(F33,[1]Παράμετροι!$D$4:$E$19,2)</f>
        <v>0</v>
      </c>
      <c r="N33">
        <f>VLOOKUP(G33,[1]Παράμετροι!$G$4:$H$7,2)</f>
        <v>0</v>
      </c>
      <c r="O33">
        <f>VLOOKUP(H33,[1]Παράμετροι!$J$4:$K$7,2)</f>
        <v>0</v>
      </c>
      <c r="P33">
        <f>VLOOKUP(I33,[1]Παράμετροι!$M$4:$N$14,2)</f>
        <v>0</v>
      </c>
      <c r="Q33">
        <f>VLOOKUP(J33,[1]Παράμετροι!$P$4:$Q$1005,2)</f>
        <v>0</v>
      </c>
      <c r="R33">
        <f>VLOOKUP(K33,[1]Παράμετροι!$S$4:$T$64,2)</f>
        <v>0</v>
      </c>
      <c r="S33">
        <f t="shared" si="3"/>
        <v>0</v>
      </c>
    </row>
    <row r="34" spans="1:19" x14ac:dyDescent="0.25">
      <c r="A34">
        <v>32</v>
      </c>
      <c r="L34">
        <f>VLOOKUP(E34,[1]Παράμετροι!$A$4:$B$16,2)</f>
        <v>0</v>
      </c>
      <c r="M34">
        <f>VLOOKUP(F34,[1]Παράμετροι!$D$4:$E$19,2)</f>
        <v>0</v>
      </c>
      <c r="N34">
        <f>VLOOKUP(G34,[1]Παράμετροι!$G$4:$H$7,2)</f>
        <v>0</v>
      </c>
      <c r="O34">
        <f>VLOOKUP(H34,[1]Παράμετροι!$J$4:$K$7,2)</f>
        <v>0</v>
      </c>
      <c r="P34">
        <f>VLOOKUP(I34,[1]Παράμετροι!$M$4:$N$14,2)</f>
        <v>0</v>
      </c>
      <c r="Q34">
        <f>VLOOKUP(J34,[1]Παράμετροι!$P$4:$Q$1005,2)</f>
        <v>0</v>
      </c>
      <c r="R34">
        <f>VLOOKUP(K34,[1]Παράμετροι!$S$4:$T$64,2)</f>
        <v>0</v>
      </c>
      <c r="S34">
        <f t="shared" si="3"/>
        <v>0</v>
      </c>
    </row>
    <row r="35" spans="1:19" x14ac:dyDescent="0.25">
      <c r="A35">
        <v>33</v>
      </c>
      <c r="L35">
        <f>VLOOKUP(E35,[1]Παράμετροι!$A$4:$B$16,2)</f>
        <v>0</v>
      </c>
      <c r="M35">
        <f>VLOOKUP(F35,[1]Παράμετροι!$D$4:$E$19,2)</f>
        <v>0</v>
      </c>
      <c r="N35">
        <f>VLOOKUP(G35,[1]Παράμετροι!$G$4:$H$7,2)</f>
        <v>0</v>
      </c>
      <c r="O35">
        <f>VLOOKUP(H35,[1]Παράμετροι!$J$4:$K$7,2)</f>
        <v>0</v>
      </c>
      <c r="P35">
        <f>VLOOKUP(I35,[1]Παράμετροι!$M$4:$N$14,2)</f>
        <v>0</v>
      </c>
      <c r="Q35">
        <f>VLOOKUP(J35,[1]Παράμετροι!$P$4:$Q$1005,2)</f>
        <v>0</v>
      </c>
      <c r="R35">
        <f>VLOOKUP(K35,[1]Παράμετροι!$S$4:$T$64,2)</f>
        <v>0</v>
      </c>
      <c r="S35">
        <f t="shared" si="3"/>
        <v>0</v>
      </c>
    </row>
    <row r="36" spans="1:19" x14ac:dyDescent="0.25">
      <c r="A36">
        <v>34</v>
      </c>
      <c r="L36">
        <f>VLOOKUP(E36,[1]Παράμετροι!$A$4:$B$16,2)</f>
        <v>0</v>
      </c>
      <c r="M36">
        <f>VLOOKUP(F36,[1]Παράμετροι!$D$4:$E$19,2)</f>
        <v>0</v>
      </c>
      <c r="N36">
        <f>VLOOKUP(G36,[1]Παράμετροι!$G$4:$H$7,2)</f>
        <v>0</v>
      </c>
      <c r="O36">
        <f>VLOOKUP(H36,[1]Παράμετροι!$J$4:$K$7,2)</f>
        <v>0</v>
      </c>
      <c r="P36">
        <f>VLOOKUP(I36,[1]Παράμετροι!$M$4:$N$14,2)</f>
        <v>0</v>
      </c>
      <c r="Q36">
        <f>VLOOKUP(J36,[1]Παράμετροι!$P$4:$Q$1005,2)</f>
        <v>0</v>
      </c>
      <c r="R36">
        <f>VLOOKUP(K36,[1]Παράμετροι!$S$4:$T$64,2)</f>
        <v>0</v>
      </c>
      <c r="S36">
        <f t="shared" si="3"/>
        <v>0</v>
      </c>
    </row>
    <row r="37" spans="1:19" x14ac:dyDescent="0.25">
      <c r="A37">
        <v>35</v>
      </c>
      <c r="K37" s="16"/>
      <c r="L37">
        <f>VLOOKUP(E37,[1]Παράμετροι!$A$4:$B$16,2)</f>
        <v>0</v>
      </c>
      <c r="M37">
        <f>VLOOKUP(F37,[1]Παράμετροι!$D$4:$E$19,2)</f>
        <v>0</v>
      </c>
      <c r="N37">
        <f>VLOOKUP(G37,[1]Παράμετροι!$G$4:$H$7,2)</f>
        <v>0</v>
      </c>
      <c r="O37">
        <f>VLOOKUP(H37,[1]Παράμετροι!$J$4:$K$7,2)</f>
        <v>0</v>
      </c>
      <c r="P37">
        <f>VLOOKUP(I37,[1]Παράμετροι!$M$4:$N$14,2)</f>
        <v>0</v>
      </c>
      <c r="Q37">
        <f>VLOOKUP(J37,[1]Παράμετροι!$P$4:$Q$1005,2)</f>
        <v>0</v>
      </c>
      <c r="R37">
        <f>VLOOKUP(K37,[1]Παράμετροι!$S$4:$T$64,2)</f>
        <v>0</v>
      </c>
      <c r="S37">
        <f t="shared" si="3"/>
        <v>0</v>
      </c>
    </row>
    <row r="38" spans="1:19" x14ac:dyDescent="0.25">
      <c r="A38">
        <v>36</v>
      </c>
      <c r="K38" s="16"/>
      <c r="L38">
        <f>VLOOKUP(E38,[1]Παράμετροι!$A$4:$B$16,2)</f>
        <v>0</v>
      </c>
      <c r="M38">
        <f>VLOOKUP(F38,[1]Παράμετροι!$D$4:$E$19,2)</f>
        <v>0</v>
      </c>
      <c r="N38">
        <f>VLOOKUP(G38,[1]Παράμετροι!$G$4:$H$7,2)</f>
        <v>0</v>
      </c>
      <c r="O38">
        <f>VLOOKUP(H38,[1]Παράμετροι!$J$4:$K$7,2)</f>
        <v>0</v>
      </c>
      <c r="P38">
        <f>VLOOKUP(I38,[1]Παράμετροι!$M$4:$N$14,2)</f>
        <v>0</v>
      </c>
      <c r="Q38">
        <f>VLOOKUP(J38,[1]Παράμετροι!$P$4:$Q$1005,2)</f>
        <v>0</v>
      </c>
      <c r="R38">
        <f>VLOOKUP(K38,[1]Παράμετροι!$S$4:$T$64,2)</f>
        <v>0</v>
      </c>
      <c r="S38">
        <f t="shared" si="3"/>
        <v>0</v>
      </c>
    </row>
    <row r="39" spans="1:19" x14ac:dyDescent="0.25">
      <c r="A39">
        <v>37</v>
      </c>
      <c r="K39" s="16"/>
      <c r="L39">
        <f>VLOOKUP(E39,[1]Παράμετροι!$A$4:$B$16,2)</f>
        <v>0</v>
      </c>
      <c r="M39">
        <f>VLOOKUP(F39,[1]Παράμετροι!$D$4:$E$19,2)</f>
        <v>0</v>
      </c>
      <c r="N39">
        <f>VLOOKUP(G39,[1]Παράμετροι!$G$4:$H$7,2)</f>
        <v>0</v>
      </c>
      <c r="O39">
        <f>VLOOKUP(H39,[1]Παράμετροι!$J$4:$K$7,2)</f>
        <v>0</v>
      </c>
      <c r="P39">
        <f>VLOOKUP(I39,[1]Παράμετροι!$M$4:$N$14,2)</f>
        <v>0</v>
      </c>
      <c r="Q39">
        <f>VLOOKUP(J39,[1]Παράμετροι!$P$4:$Q$1005,2)</f>
        <v>0</v>
      </c>
      <c r="R39">
        <f>VLOOKUP(K39,[1]Παράμετροι!$S$4:$T$64,2)</f>
        <v>0</v>
      </c>
      <c r="S39">
        <f t="shared" si="3"/>
        <v>0</v>
      </c>
    </row>
    <row r="40" spans="1:19" x14ac:dyDescent="0.25">
      <c r="A40">
        <v>38</v>
      </c>
      <c r="L40">
        <f>VLOOKUP(E40,[1]Παράμετροι!$A$4:$B$16,2)</f>
        <v>0</v>
      </c>
      <c r="M40">
        <f>VLOOKUP(F40,[1]Παράμετροι!$D$4:$E$19,2)</f>
        <v>0</v>
      </c>
      <c r="N40">
        <f>VLOOKUP(G40,[1]Παράμετροι!$G$4:$H$7,2)</f>
        <v>0</v>
      </c>
      <c r="O40">
        <f>VLOOKUP(H40,[1]Παράμετροι!$J$4:$K$7,2)</f>
        <v>0</v>
      </c>
      <c r="P40">
        <f>VLOOKUP(I40,[1]Παράμετροι!$M$4:$N$14,2)</f>
        <v>0</v>
      </c>
      <c r="Q40">
        <f>VLOOKUP(J40,[1]Παράμετροι!$P$4:$Q$1005,2)</f>
        <v>0</v>
      </c>
      <c r="R40">
        <f>VLOOKUP(K40,[1]Παράμετροι!$S$4:$T$64,2)</f>
        <v>0</v>
      </c>
      <c r="S40">
        <f t="shared" si="3"/>
        <v>0</v>
      </c>
    </row>
    <row r="41" spans="1:19" x14ac:dyDescent="0.25">
      <c r="A41">
        <v>39</v>
      </c>
      <c r="K41" s="16"/>
      <c r="L41">
        <f>VLOOKUP(E41,[1]Παράμετροι!$A$4:$B$16,2)</f>
        <v>0</v>
      </c>
      <c r="M41">
        <f>VLOOKUP(F41,[1]Παράμετροι!$D$4:$E$19,2)</f>
        <v>0</v>
      </c>
      <c r="N41">
        <f>VLOOKUP(G41,[1]Παράμετροι!$G$4:$H$7,2)</f>
        <v>0</v>
      </c>
      <c r="O41">
        <f>VLOOKUP(H41,[1]Παράμετροι!$J$4:$K$7,2)</f>
        <v>0</v>
      </c>
      <c r="P41">
        <f>VLOOKUP(I41,[1]Παράμετροι!$M$4:$N$14,2)</f>
        <v>0</v>
      </c>
      <c r="Q41">
        <f>VLOOKUP(J41,[1]Παράμετροι!$P$4:$Q$1005,2)</f>
        <v>0</v>
      </c>
      <c r="R41">
        <f>VLOOKUP(K41,[1]Παράμετροι!$S$4:$T$64,2)</f>
        <v>0</v>
      </c>
      <c r="S41">
        <f t="shared" si="3"/>
        <v>0</v>
      </c>
    </row>
    <row r="42" spans="1:19" ht="15.75" customHeight="1" x14ac:dyDescent="0.25">
      <c r="A42">
        <v>40</v>
      </c>
      <c r="L42">
        <f>VLOOKUP(E42,[1]Παράμετροι!$A$4:$B$16,2)</f>
        <v>0</v>
      </c>
      <c r="M42">
        <f>VLOOKUP(F42,[1]Παράμετροι!$D$4:$E$19,2)</f>
        <v>0</v>
      </c>
      <c r="N42">
        <f>VLOOKUP(G42,[1]Παράμετροι!$G$4:$H$7,2)</f>
        <v>0</v>
      </c>
      <c r="O42">
        <f>VLOOKUP(H42,[1]Παράμετροι!$J$4:$K$7,2)</f>
        <v>0</v>
      </c>
      <c r="P42">
        <f>VLOOKUP(I42,[1]Παράμετροι!$M$4:$N$14,2)</f>
        <v>0</v>
      </c>
      <c r="Q42">
        <f>VLOOKUP(J42,[1]Παράμετροι!$P$4:$Q$1005,2)</f>
        <v>0</v>
      </c>
      <c r="R42">
        <f>VLOOKUP(K42,[1]Παράμετροι!$S$4:$T$64,2)</f>
        <v>0</v>
      </c>
      <c r="S42">
        <f t="shared" si="3"/>
        <v>0</v>
      </c>
    </row>
    <row r="43" spans="1:19" ht="15.75" customHeight="1" x14ac:dyDescent="0.25">
      <c r="A43">
        <v>41</v>
      </c>
      <c r="L43">
        <f>VLOOKUP(E43,[1]Παράμετροι!$A$4:$B$16,2)</f>
        <v>0</v>
      </c>
      <c r="M43">
        <f>VLOOKUP(F43,[1]Παράμετροι!$D$4:$E$19,2)</f>
        <v>0</v>
      </c>
      <c r="N43">
        <f>VLOOKUP(G43,[1]Παράμετροι!$G$4:$H$7,2)</f>
        <v>0</v>
      </c>
      <c r="O43">
        <f>VLOOKUP(H43,[1]Παράμετροι!$J$4:$K$7,2)</f>
        <v>0</v>
      </c>
      <c r="P43">
        <f>VLOOKUP(I43,[1]Παράμετροι!$M$4:$N$14,2)</f>
        <v>0</v>
      </c>
      <c r="Q43">
        <f>VLOOKUP(J43,[1]Παράμετροι!$P$4:$Q$1005,2)</f>
        <v>0</v>
      </c>
      <c r="R43">
        <f>VLOOKUP(K43,[1]Παράμετροι!$S$4:$T$64,2)</f>
        <v>0</v>
      </c>
      <c r="S43">
        <f t="shared" si="3"/>
        <v>0</v>
      </c>
    </row>
    <row r="44" spans="1:19" ht="15.75" customHeight="1" x14ac:dyDescent="0.25">
      <c r="A44">
        <v>42</v>
      </c>
      <c r="L44">
        <f>VLOOKUP(E44,[1]Παράμετροι!$A$4:$B$16,2)</f>
        <v>0</v>
      </c>
      <c r="M44">
        <f>VLOOKUP(F44,[1]Παράμετροι!$D$4:$E$19,2)</f>
        <v>0</v>
      </c>
      <c r="N44">
        <f>VLOOKUP(G44,[1]Παράμετροι!$G$4:$H$7,2)</f>
        <v>0</v>
      </c>
      <c r="O44">
        <f>VLOOKUP(H44,[1]Παράμετροι!$J$4:$K$7,2)</f>
        <v>0</v>
      </c>
      <c r="P44">
        <f>VLOOKUP(I44,[1]Παράμετροι!$M$4:$N$14,2)</f>
        <v>0</v>
      </c>
      <c r="Q44">
        <f>VLOOKUP(J44,[1]Παράμετροι!$P$4:$Q$1005,2)</f>
        <v>0</v>
      </c>
      <c r="R44">
        <f>VLOOKUP(K44,[1]Παράμετροι!$S$4:$T$64,2)</f>
        <v>0</v>
      </c>
      <c r="S44">
        <f t="shared" si="3"/>
        <v>0</v>
      </c>
    </row>
    <row r="45" spans="1:19" ht="15.75" customHeight="1" x14ac:dyDescent="0.25">
      <c r="A45">
        <v>43</v>
      </c>
      <c r="L45">
        <f>VLOOKUP(E45,[1]Παράμετροι!$A$4:$B$16,2)</f>
        <v>0</v>
      </c>
      <c r="M45">
        <f>VLOOKUP(F45,[1]Παράμετροι!$D$4:$E$19,2)</f>
        <v>0</v>
      </c>
      <c r="N45">
        <f>VLOOKUP(G45,[1]Παράμετροι!$G$4:$H$7,2)</f>
        <v>0</v>
      </c>
      <c r="O45">
        <f>VLOOKUP(H45,[1]Παράμετροι!$J$4:$K$7,2)</f>
        <v>0</v>
      </c>
      <c r="P45">
        <f>VLOOKUP(I45,[1]Παράμετροι!$M$4:$N$14,2)</f>
        <v>0</v>
      </c>
      <c r="Q45">
        <f>VLOOKUP(J45,[1]Παράμετροι!$P$4:$Q$1005,2)</f>
        <v>0</v>
      </c>
      <c r="R45">
        <f>VLOOKUP(K45,[1]Παράμετροι!$S$4:$T$64,2)</f>
        <v>0</v>
      </c>
      <c r="S45">
        <f t="shared" si="3"/>
        <v>0</v>
      </c>
    </row>
    <row r="46" spans="1:19" x14ac:dyDescent="0.25">
      <c r="A46">
        <v>44</v>
      </c>
      <c r="L46">
        <f>VLOOKUP(E46,[1]Παράμετροι!$A$4:$B$16,2)</f>
        <v>0</v>
      </c>
      <c r="M46">
        <f>VLOOKUP(F46,[1]Παράμετροι!$D$4:$E$19,2)</f>
        <v>0</v>
      </c>
      <c r="N46">
        <f>VLOOKUP(G46,[1]Παράμετροι!$G$4:$H$7,2)</f>
        <v>0</v>
      </c>
      <c r="O46">
        <f>VLOOKUP(H46,[1]Παράμετροι!$J$4:$K$7,2)</f>
        <v>0</v>
      </c>
      <c r="P46">
        <f>VLOOKUP(I46,[1]Παράμετροι!$M$4:$N$14,2)</f>
        <v>0</v>
      </c>
      <c r="Q46">
        <f>VLOOKUP(J46,[1]Παράμετροι!$P$4:$Q$1005,2)</f>
        <v>0</v>
      </c>
      <c r="R46">
        <f>VLOOKUP(K46,[1]Παράμετροι!$S$4:$T$64,2)</f>
        <v>0</v>
      </c>
      <c r="S46">
        <f t="shared" si="3"/>
        <v>0</v>
      </c>
    </row>
    <row r="47" spans="1:19" x14ac:dyDescent="0.25">
      <c r="A47">
        <v>45</v>
      </c>
      <c r="L47">
        <f>VLOOKUP(E47,[1]Παράμετροι!$A$4:$B$16,2)</f>
        <v>0</v>
      </c>
      <c r="M47">
        <f>VLOOKUP(F47,[1]Παράμετροι!$D$4:$E$19,2)</f>
        <v>0</v>
      </c>
      <c r="N47">
        <f>VLOOKUP(G47,[1]Παράμετροι!$G$4:$H$7,2)</f>
        <v>0</v>
      </c>
      <c r="O47">
        <f>VLOOKUP(H47,[1]Παράμετροι!$J$4:$K$7,2)</f>
        <v>0</v>
      </c>
      <c r="P47">
        <f>VLOOKUP(I47,[1]Παράμετροι!$M$4:$N$14,2)</f>
        <v>0</v>
      </c>
      <c r="Q47">
        <f>VLOOKUP(J47,[1]Παράμετροι!$P$4:$Q$1005,2)</f>
        <v>0</v>
      </c>
      <c r="R47">
        <f>VLOOKUP(K47,[1]Παράμετροι!$S$4:$T$64,2)</f>
        <v>0</v>
      </c>
      <c r="S47">
        <f t="shared" si="3"/>
        <v>0</v>
      </c>
    </row>
    <row r="48" spans="1:19" x14ac:dyDescent="0.25">
      <c r="A48">
        <v>46</v>
      </c>
      <c r="L48">
        <f>VLOOKUP(E48,[1]Παράμετροι!$A$4:$B$16,2)</f>
        <v>0</v>
      </c>
      <c r="M48">
        <f>VLOOKUP(F48,[1]Παράμετροι!$D$4:$E$19,2)</f>
        <v>0</v>
      </c>
      <c r="N48">
        <f>VLOOKUP(G48,[1]Παράμετροι!$G$4:$H$7,2)</f>
        <v>0</v>
      </c>
      <c r="O48">
        <f>VLOOKUP(H48,[1]Παράμετροι!$J$4:$K$7,2)</f>
        <v>0</v>
      </c>
      <c r="P48">
        <f>VLOOKUP(I48,[1]Παράμετροι!$M$4:$N$14,2)</f>
        <v>0</v>
      </c>
      <c r="Q48">
        <f>VLOOKUP(J48,[1]Παράμετροι!$P$4:$Q$1005,2)</f>
        <v>0</v>
      </c>
      <c r="R48">
        <f>VLOOKUP(K48,[1]Παράμετροι!$S$4:$T$64,2)</f>
        <v>0</v>
      </c>
      <c r="S48">
        <f t="shared" si="3"/>
        <v>0</v>
      </c>
    </row>
    <row r="49" spans="1:19" x14ac:dyDescent="0.25">
      <c r="A49">
        <v>47</v>
      </c>
      <c r="K49" s="16"/>
      <c r="L49">
        <f>VLOOKUP(E49,[1]Παράμετροι!$A$4:$B$16,2)</f>
        <v>0</v>
      </c>
      <c r="M49">
        <f>VLOOKUP(F49,[1]Παράμετροι!$D$4:$E$19,2)</f>
        <v>0</v>
      </c>
      <c r="N49">
        <f>VLOOKUP(G49,[1]Παράμετροι!$G$4:$H$7,2)</f>
        <v>0</v>
      </c>
      <c r="O49">
        <f>VLOOKUP(H49,[1]Παράμετροι!$J$4:$K$7,2)</f>
        <v>0</v>
      </c>
      <c r="P49">
        <f>VLOOKUP(I49,[1]Παράμετροι!$M$4:$N$14,2)</f>
        <v>0</v>
      </c>
      <c r="Q49">
        <f>VLOOKUP(J49,[1]Παράμετροι!$P$4:$Q$1005,2)</f>
        <v>0</v>
      </c>
      <c r="R49">
        <f>VLOOKUP(K49,[1]Παράμετροι!$S$4:$T$64,2)</f>
        <v>0</v>
      </c>
      <c r="S49">
        <f t="shared" si="3"/>
        <v>0</v>
      </c>
    </row>
    <row r="50" spans="1:19" x14ac:dyDescent="0.25">
      <c r="A50">
        <v>48</v>
      </c>
      <c r="K50" s="16"/>
      <c r="L50">
        <f>VLOOKUP(E50,[1]Παράμετροι!$A$4:$B$16,2)</f>
        <v>0</v>
      </c>
      <c r="M50">
        <f>VLOOKUP(F50,[1]Παράμετροι!$D$4:$E$19,2)</f>
        <v>0</v>
      </c>
      <c r="N50">
        <f>VLOOKUP(G50,[1]Παράμετροι!$G$4:$H$7,2)</f>
        <v>0</v>
      </c>
      <c r="O50">
        <f>VLOOKUP(H50,[1]Παράμετροι!$J$4:$K$7,2)</f>
        <v>0</v>
      </c>
      <c r="P50">
        <f>VLOOKUP(I50,[1]Παράμετροι!$M$4:$N$14,2)</f>
        <v>0</v>
      </c>
      <c r="Q50">
        <f>VLOOKUP(J50,[1]Παράμετροι!$P$4:$Q$1005,2)</f>
        <v>0</v>
      </c>
      <c r="R50">
        <f>VLOOKUP(K50,[1]Παράμετροι!$S$4:$T$64,2)</f>
        <v>0</v>
      </c>
      <c r="S50">
        <f t="shared" si="3"/>
        <v>0</v>
      </c>
    </row>
    <row r="51" spans="1:19" x14ac:dyDescent="0.25">
      <c r="A51">
        <v>49</v>
      </c>
      <c r="K51" s="16"/>
      <c r="L51">
        <f>VLOOKUP(E51,[1]Παράμετροι!$A$4:$B$16,2)</f>
        <v>0</v>
      </c>
      <c r="M51">
        <f>VLOOKUP(F51,[1]Παράμετροι!$D$4:$E$19,2)</f>
        <v>0</v>
      </c>
      <c r="N51">
        <f>VLOOKUP(G51,[1]Παράμετροι!$G$4:$H$7,2)</f>
        <v>0</v>
      </c>
      <c r="O51">
        <f>VLOOKUP(H51,[1]Παράμετροι!$J$4:$K$7,2)</f>
        <v>0</v>
      </c>
      <c r="P51">
        <f>VLOOKUP(I51,[1]Παράμετροι!$M$4:$N$14,2)</f>
        <v>0</v>
      </c>
      <c r="Q51">
        <f>VLOOKUP(J51,[1]Παράμετροι!$P$4:$Q$1005,2)</f>
        <v>0</v>
      </c>
      <c r="R51">
        <f>VLOOKUP(K51,[1]Παράμετροι!$S$4:$T$64,2)</f>
        <v>0</v>
      </c>
      <c r="S51">
        <f t="shared" si="3"/>
        <v>0</v>
      </c>
    </row>
    <row r="52" spans="1:19" x14ac:dyDescent="0.25">
      <c r="A52">
        <v>50</v>
      </c>
      <c r="L52">
        <f>VLOOKUP(E52,[1]Παράμετροι!$A$4:$B$16,2)</f>
        <v>0</v>
      </c>
      <c r="M52">
        <f>VLOOKUP(F52,[1]Παράμετροι!$D$4:$E$19,2)</f>
        <v>0</v>
      </c>
      <c r="N52">
        <f>VLOOKUP(G52,[1]Παράμετροι!$G$4:$H$7,2)</f>
        <v>0</v>
      </c>
      <c r="O52">
        <f>VLOOKUP(H52,[1]Παράμετροι!$J$4:$K$7,2)</f>
        <v>0</v>
      </c>
      <c r="P52">
        <f>VLOOKUP(I52,[1]Παράμετροι!$M$4:$N$14,2)</f>
        <v>0</v>
      </c>
      <c r="Q52">
        <f>VLOOKUP(J52,[1]Παράμετροι!$P$4:$Q$1005,2)</f>
        <v>0</v>
      </c>
      <c r="R52">
        <f>VLOOKUP(K52,[1]Παράμετροι!$S$4:$T$64,2)</f>
        <v>0</v>
      </c>
      <c r="S52">
        <f t="shared" si="3"/>
        <v>0</v>
      </c>
    </row>
    <row r="53" spans="1:19" x14ac:dyDescent="0.25">
      <c r="A53">
        <v>51</v>
      </c>
      <c r="L53">
        <f>VLOOKUP(E53,[1]Παράμετροι!$A$4:$B$16,2)</f>
        <v>0</v>
      </c>
      <c r="M53">
        <f>VLOOKUP(F53,[1]Παράμετροι!$D$4:$E$19,2)</f>
        <v>0</v>
      </c>
      <c r="N53">
        <f>VLOOKUP(G53,[1]Παράμετροι!$G$4:$H$7,2)</f>
        <v>0</v>
      </c>
      <c r="O53">
        <f>VLOOKUP(H53,[1]Παράμετροι!$J$4:$K$7,2)</f>
        <v>0</v>
      </c>
      <c r="P53">
        <f>VLOOKUP(I53,[1]Παράμετροι!$M$4:$N$14,2)</f>
        <v>0</v>
      </c>
      <c r="Q53">
        <f>VLOOKUP(J53,[1]Παράμετροι!$P$4:$Q$1005,2)</f>
        <v>0</v>
      </c>
      <c r="R53">
        <f>VLOOKUP(K53,[1]Παράμετροι!$S$4:$T$64,2)</f>
        <v>0</v>
      </c>
      <c r="S53">
        <f t="shared" si="3"/>
        <v>0</v>
      </c>
    </row>
    <row r="54" spans="1:19" x14ac:dyDescent="0.25">
      <c r="A54">
        <v>52</v>
      </c>
      <c r="L54">
        <f>VLOOKUP(E54,[1]Παράμετροι!$A$4:$B$16,2)</f>
        <v>0</v>
      </c>
      <c r="M54">
        <f>VLOOKUP(F54,[1]Παράμετροι!$D$4:$E$19,2)</f>
        <v>0</v>
      </c>
      <c r="N54">
        <f>VLOOKUP(G54,[1]Παράμετροι!$G$4:$H$7,2)</f>
        <v>0</v>
      </c>
      <c r="O54">
        <f>VLOOKUP(H54,[1]Παράμετροι!$J$4:$K$7,2)</f>
        <v>0</v>
      </c>
      <c r="P54">
        <f>VLOOKUP(I54,[1]Παράμετροι!$M$4:$N$14,2)</f>
        <v>0</v>
      </c>
      <c r="Q54">
        <f>VLOOKUP(J54,[1]Παράμετροι!$P$4:$Q$1005,2)</f>
        <v>0</v>
      </c>
      <c r="R54">
        <f>VLOOKUP(K54,[1]Παράμετροι!$S$4:$T$64,2)</f>
        <v>0</v>
      </c>
      <c r="S54">
        <f t="shared" si="3"/>
        <v>0</v>
      </c>
    </row>
    <row r="55" spans="1:19" x14ac:dyDescent="0.25">
      <c r="A55">
        <v>53</v>
      </c>
      <c r="L55">
        <f>VLOOKUP(E55,[1]Παράμετροι!$A$4:$B$16,2)</f>
        <v>0</v>
      </c>
      <c r="M55">
        <f>VLOOKUP(F55,[1]Παράμετροι!$D$4:$E$19,2)</f>
        <v>0</v>
      </c>
      <c r="N55">
        <f>VLOOKUP(G55,[1]Παράμετροι!$G$4:$H$7,2)</f>
        <v>0</v>
      </c>
      <c r="O55">
        <f>VLOOKUP(H55,[1]Παράμετροι!$J$4:$K$7,2)</f>
        <v>0</v>
      </c>
      <c r="P55">
        <f>VLOOKUP(I55,[1]Παράμετροι!$M$4:$N$14,2)</f>
        <v>0</v>
      </c>
      <c r="Q55">
        <f>VLOOKUP(J55,[1]Παράμετροι!$P$4:$Q$1005,2)</f>
        <v>0</v>
      </c>
      <c r="R55">
        <f>VLOOKUP(K55,[1]Παράμετροι!$S$4:$T$64,2)</f>
        <v>0</v>
      </c>
      <c r="S55">
        <f t="shared" si="3"/>
        <v>0</v>
      </c>
    </row>
    <row r="56" spans="1:19" x14ac:dyDescent="0.25">
      <c r="A56">
        <v>54</v>
      </c>
      <c r="L56">
        <f>VLOOKUP(E56,[1]Παράμετροι!$A$4:$B$16,2)</f>
        <v>0</v>
      </c>
      <c r="M56">
        <f>VLOOKUP(F56,[1]Παράμετροι!$D$4:$E$19,2)</f>
        <v>0</v>
      </c>
      <c r="N56">
        <f>VLOOKUP(G56,[1]Παράμετροι!$G$4:$H$7,2)</f>
        <v>0</v>
      </c>
      <c r="O56">
        <f>VLOOKUP(H56,[1]Παράμετροι!$J$4:$K$7,2)</f>
        <v>0</v>
      </c>
      <c r="P56">
        <f>VLOOKUP(I56,[1]Παράμετροι!$M$4:$N$14,2)</f>
        <v>0</v>
      </c>
      <c r="Q56">
        <f>VLOOKUP(J56,[1]Παράμετροι!$P$4:$Q$1005,2)</f>
        <v>0</v>
      </c>
      <c r="R56">
        <f>VLOOKUP(K56,[1]Παράμετροι!$S$4:$T$64,2)</f>
        <v>0</v>
      </c>
      <c r="S56">
        <f t="shared" si="3"/>
        <v>0</v>
      </c>
    </row>
    <row r="57" spans="1:19" x14ac:dyDescent="0.25">
      <c r="A57">
        <v>55</v>
      </c>
      <c r="L57">
        <f>VLOOKUP(E57,[1]Παράμετροι!$A$4:$B$16,2)</f>
        <v>0</v>
      </c>
      <c r="M57">
        <f>VLOOKUP(F57,[1]Παράμετροι!$D$4:$E$19,2)</f>
        <v>0</v>
      </c>
      <c r="N57">
        <f>VLOOKUP(G57,[1]Παράμετροι!$G$4:$H$7,2)</f>
        <v>0</v>
      </c>
      <c r="O57">
        <f>VLOOKUP(H57,[1]Παράμετροι!$J$4:$K$7,2)</f>
        <v>0</v>
      </c>
      <c r="P57">
        <f>VLOOKUP(I57,[1]Παράμετροι!$M$4:$N$14,2)</f>
        <v>0</v>
      </c>
      <c r="Q57">
        <f>VLOOKUP(J57,[1]Παράμετροι!$P$4:$Q$1005,2)</f>
        <v>0</v>
      </c>
      <c r="R57">
        <f>VLOOKUP(K57,[1]Παράμετροι!$S$4:$T$64,2)</f>
        <v>0</v>
      </c>
      <c r="S57">
        <f t="shared" si="3"/>
        <v>0</v>
      </c>
    </row>
    <row r="58" spans="1:19" x14ac:dyDescent="0.25">
      <c r="A58">
        <v>56</v>
      </c>
      <c r="L58">
        <f>VLOOKUP(E58,[1]Παράμετροι!$A$4:$B$16,2)</f>
        <v>0</v>
      </c>
      <c r="M58">
        <f>VLOOKUP(F58,[1]Παράμετροι!$D$4:$E$19,2)</f>
        <v>0</v>
      </c>
      <c r="N58">
        <f>VLOOKUP(G58,[1]Παράμετροι!$G$4:$H$7,2)</f>
        <v>0</v>
      </c>
      <c r="O58">
        <f>VLOOKUP(H58,[1]Παράμετροι!$J$4:$K$7,2)</f>
        <v>0</v>
      </c>
      <c r="P58">
        <f>VLOOKUP(I58,[1]Παράμετροι!$M$4:$N$14,2)</f>
        <v>0</v>
      </c>
      <c r="Q58">
        <f>VLOOKUP(J58,[1]Παράμετροι!$P$4:$Q$1005,2)</f>
        <v>0</v>
      </c>
      <c r="R58">
        <f>VLOOKUP(K58,[1]Παράμετροι!$S$4:$T$64,2)</f>
        <v>0</v>
      </c>
      <c r="S58">
        <f t="shared" si="3"/>
        <v>0</v>
      </c>
    </row>
    <row r="59" spans="1:19" x14ac:dyDescent="0.25">
      <c r="A59">
        <v>57</v>
      </c>
      <c r="L59">
        <f>VLOOKUP(E59,[1]Παράμετροι!$A$4:$B$16,2)</f>
        <v>0</v>
      </c>
      <c r="M59">
        <f>VLOOKUP(F59,[1]Παράμετροι!$D$4:$E$19,2)</f>
        <v>0</v>
      </c>
      <c r="N59">
        <f>VLOOKUP(G59,[1]Παράμετροι!$G$4:$H$7,2)</f>
        <v>0</v>
      </c>
      <c r="O59">
        <f>VLOOKUP(H59,[1]Παράμετροι!$J$4:$K$7,2)</f>
        <v>0</v>
      </c>
      <c r="P59">
        <f>VLOOKUP(I59,[1]Παράμετροι!$M$4:$N$14,2)</f>
        <v>0</v>
      </c>
      <c r="Q59">
        <f>VLOOKUP(J59,[1]Παράμετροι!$P$4:$Q$1005,2)</f>
        <v>0</v>
      </c>
      <c r="R59">
        <f>VLOOKUP(K59,[1]Παράμετροι!$S$4:$T$64,2)</f>
        <v>0</v>
      </c>
      <c r="S59">
        <f t="shared" si="3"/>
        <v>0</v>
      </c>
    </row>
    <row r="60" spans="1:19" x14ac:dyDescent="0.25">
      <c r="A60">
        <v>58</v>
      </c>
      <c r="L60">
        <f>VLOOKUP(E60,[1]Παράμετροι!$A$4:$B$16,2)</f>
        <v>0</v>
      </c>
      <c r="M60">
        <f>VLOOKUP(F60,[1]Παράμετροι!$D$4:$E$19,2)</f>
        <v>0</v>
      </c>
      <c r="N60">
        <f>VLOOKUP(G60,[1]Παράμετροι!$G$4:$H$7,2)</f>
        <v>0</v>
      </c>
      <c r="O60">
        <f>VLOOKUP(H60,[1]Παράμετροι!$J$4:$K$7,2)</f>
        <v>0</v>
      </c>
      <c r="P60">
        <f>VLOOKUP(I60,[1]Παράμετροι!$M$4:$N$14,2)</f>
        <v>0</v>
      </c>
      <c r="Q60">
        <f>VLOOKUP(J60,[1]Παράμετροι!$P$4:$Q$1005,2)</f>
        <v>0</v>
      </c>
      <c r="R60">
        <f>VLOOKUP(K60,[1]Παράμετροι!$S$4:$T$64,2)</f>
        <v>0</v>
      </c>
      <c r="S60">
        <f t="shared" si="3"/>
        <v>0</v>
      </c>
    </row>
    <row r="61" spans="1:19" x14ac:dyDescent="0.25">
      <c r="A61">
        <v>59</v>
      </c>
      <c r="L61">
        <f>VLOOKUP(E61,[1]Παράμετροι!$A$4:$B$16,2)</f>
        <v>0</v>
      </c>
      <c r="M61">
        <f>VLOOKUP(F61,[1]Παράμετροι!$D$4:$E$19,2)</f>
        <v>0</v>
      </c>
      <c r="N61">
        <f>VLOOKUP(G61,[1]Παράμετροι!$G$4:$H$7,2)</f>
        <v>0</v>
      </c>
      <c r="O61">
        <f>VLOOKUP(H61,[1]Παράμετροι!$J$4:$K$7,2)</f>
        <v>0</v>
      </c>
      <c r="P61">
        <f>VLOOKUP(I61,[1]Παράμετροι!$M$4:$N$14,2)</f>
        <v>0</v>
      </c>
      <c r="Q61">
        <f>VLOOKUP(J61,[1]Παράμετροι!$P$4:$Q$1005,2)</f>
        <v>0</v>
      </c>
      <c r="R61">
        <f>VLOOKUP(K61,[1]Παράμετροι!$S$4:$T$64,2)</f>
        <v>0</v>
      </c>
      <c r="S61">
        <f t="shared" si="3"/>
        <v>0</v>
      </c>
    </row>
    <row r="62" spans="1:19" x14ac:dyDescent="0.25">
      <c r="A62">
        <v>60</v>
      </c>
      <c r="L62">
        <f>VLOOKUP(E62,[1]Παράμετροι!$A$4:$B$16,2)</f>
        <v>0</v>
      </c>
      <c r="M62">
        <f>VLOOKUP(F62,[1]Παράμετροι!$D$4:$E$19,2)</f>
        <v>0</v>
      </c>
      <c r="N62">
        <f>VLOOKUP(G62,[1]Παράμετροι!$G$4:$H$7,2)</f>
        <v>0</v>
      </c>
      <c r="O62">
        <f>VLOOKUP(H62,[1]Παράμετροι!$J$4:$K$7,2)</f>
        <v>0</v>
      </c>
      <c r="P62">
        <f>VLOOKUP(I62,[1]Παράμετροι!$M$4:$N$14,2)</f>
        <v>0</v>
      </c>
      <c r="Q62">
        <f>VLOOKUP(J62,[1]Παράμετροι!$P$4:$Q$1005,2)</f>
        <v>0</v>
      </c>
      <c r="R62">
        <f>VLOOKUP(K62,[1]Παράμετροι!$S$4:$T$64,2)</f>
        <v>0</v>
      </c>
      <c r="S62">
        <f t="shared" si="3"/>
        <v>0</v>
      </c>
    </row>
    <row r="63" spans="1:19" x14ac:dyDescent="0.25">
      <c r="A63">
        <v>61</v>
      </c>
      <c r="L63">
        <f>VLOOKUP(E63,[1]Παράμετροι!$A$4:$B$16,2)</f>
        <v>0</v>
      </c>
      <c r="M63">
        <f>VLOOKUP(F63,[1]Παράμετροι!$D$4:$E$19,2)</f>
        <v>0</v>
      </c>
      <c r="N63">
        <f>VLOOKUP(G63,[1]Παράμετροι!$G$4:$H$7,2)</f>
        <v>0</v>
      </c>
      <c r="O63">
        <f>VLOOKUP(H63,[1]Παράμετροι!$J$4:$K$7,2)</f>
        <v>0</v>
      </c>
      <c r="P63">
        <f>VLOOKUP(I63,[1]Παράμετροι!$M$4:$N$14,2)</f>
        <v>0</v>
      </c>
      <c r="Q63">
        <f>VLOOKUP(J63,[1]Παράμετροι!$P$4:$Q$1005,2)</f>
        <v>0</v>
      </c>
      <c r="R63">
        <f>VLOOKUP(K63,[1]Παράμετροι!$S$4:$T$64,2)</f>
        <v>0</v>
      </c>
      <c r="S63">
        <f t="shared" si="3"/>
        <v>0</v>
      </c>
    </row>
    <row r="64" spans="1:19" x14ac:dyDescent="0.25">
      <c r="A64">
        <v>62</v>
      </c>
      <c r="C64" s="16"/>
      <c r="L64">
        <f>VLOOKUP(E64,[1]Παράμετροι!$A$4:$B$16,2)</f>
        <v>0</v>
      </c>
      <c r="M64">
        <f>VLOOKUP(F64,[1]Παράμετροι!$D$4:$E$19,2)</f>
        <v>0</v>
      </c>
      <c r="N64">
        <f>VLOOKUP(G64,[1]Παράμετροι!$G$4:$H$7,2)</f>
        <v>0</v>
      </c>
      <c r="O64">
        <f>VLOOKUP(H64,[1]Παράμετροι!$J$4:$K$7,2)</f>
        <v>0</v>
      </c>
      <c r="P64">
        <f>VLOOKUP(I64,[1]Παράμετροι!$M$4:$N$14,2)</f>
        <v>0</v>
      </c>
      <c r="Q64">
        <f>VLOOKUP(J64,[1]Παράμετροι!$P$4:$Q$1005,2)</f>
        <v>0</v>
      </c>
      <c r="R64">
        <f>VLOOKUP(K64,[1]Παράμετροι!$S$4:$T$64,2)</f>
        <v>0</v>
      </c>
      <c r="S64">
        <f t="shared" si="3"/>
        <v>0</v>
      </c>
    </row>
    <row r="65" spans="1:19" x14ac:dyDescent="0.25">
      <c r="A65">
        <v>63</v>
      </c>
      <c r="L65">
        <f>VLOOKUP(E65,[1]Παράμετροι!$A$4:$B$16,2)</f>
        <v>0</v>
      </c>
      <c r="M65">
        <f>VLOOKUP(F65,[1]Παράμετροι!$D$4:$E$19,2)</f>
        <v>0</v>
      </c>
      <c r="N65">
        <f>VLOOKUP(G65,[1]Παράμετροι!$G$4:$H$7,2)</f>
        <v>0</v>
      </c>
      <c r="O65">
        <f>VLOOKUP(H65,[1]Παράμετροι!$J$4:$K$7,2)</f>
        <v>0</v>
      </c>
      <c r="P65">
        <f>VLOOKUP(I65,[1]Παράμετροι!$M$4:$N$14,2)</f>
        <v>0</v>
      </c>
      <c r="Q65">
        <f>VLOOKUP(J65,[1]Παράμετροι!$P$4:$Q$1005,2)</f>
        <v>0</v>
      </c>
      <c r="R65">
        <f>VLOOKUP(K65,[1]Παράμετροι!$S$4:$T$64,2)</f>
        <v>0</v>
      </c>
      <c r="S65">
        <f t="shared" si="3"/>
        <v>0</v>
      </c>
    </row>
    <row r="66" spans="1:19" x14ac:dyDescent="0.25">
      <c r="A66">
        <v>64</v>
      </c>
      <c r="C66" s="17"/>
      <c r="L66">
        <f>VLOOKUP(E66,[1]Παράμετροι!$A$4:$B$16,2)</f>
        <v>0</v>
      </c>
      <c r="M66">
        <f>VLOOKUP(F66,[1]Παράμετροι!$D$4:$E$19,2)</f>
        <v>0</v>
      </c>
      <c r="N66">
        <f>VLOOKUP(G66,[1]Παράμετροι!$G$4:$H$7,2)</f>
        <v>0</v>
      </c>
      <c r="O66">
        <f>VLOOKUP(H66,[1]Παράμετροι!$J$4:$K$7,2)</f>
        <v>0</v>
      </c>
      <c r="P66">
        <f>VLOOKUP(I66,[1]Παράμετροι!$M$4:$N$14,2)</f>
        <v>0</v>
      </c>
      <c r="Q66">
        <f>VLOOKUP(J66,[1]Παράμετροι!$P$4:$Q$1005,2)</f>
        <v>0</v>
      </c>
      <c r="R66">
        <f>VLOOKUP(K66,[1]Παράμετροι!$S$4:$T$64,2)</f>
        <v>0</v>
      </c>
      <c r="S66">
        <f t="shared" si="3"/>
        <v>0</v>
      </c>
    </row>
    <row r="67" spans="1:19" x14ac:dyDescent="0.25">
      <c r="A67">
        <v>65</v>
      </c>
      <c r="L67">
        <f>VLOOKUP(E67,[1]Παράμετροι!$A$4:$B$16,2)</f>
        <v>0</v>
      </c>
      <c r="M67">
        <f>VLOOKUP(F67,[1]Παράμετροι!$D$4:$E$19,2)</f>
        <v>0</v>
      </c>
      <c r="N67">
        <f>VLOOKUP(G67,[1]Παράμετροι!$G$4:$H$7,2)</f>
        <v>0</v>
      </c>
      <c r="O67">
        <f>VLOOKUP(H67,[1]Παράμετροι!$J$4:$K$7,2)</f>
        <v>0</v>
      </c>
      <c r="P67">
        <f>VLOOKUP(I67,[1]Παράμετροι!$M$4:$N$14,2)</f>
        <v>0</v>
      </c>
      <c r="Q67">
        <f>VLOOKUP(J67,[1]Παράμετροι!$P$4:$Q$1005,2)</f>
        <v>0</v>
      </c>
      <c r="R67">
        <f>VLOOKUP(K67,[1]Παράμετροι!$S$4:$T$64,2)</f>
        <v>0</v>
      </c>
      <c r="S67">
        <f t="shared" si="3"/>
        <v>0</v>
      </c>
    </row>
    <row r="68" spans="1:19" x14ac:dyDescent="0.25">
      <c r="A68">
        <v>66</v>
      </c>
      <c r="L68">
        <f>VLOOKUP(E68,[1]Παράμετροι!$A$4:$B$16,2)</f>
        <v>0</v>
      </c>
      <c r="M68">
        <f>VLOOKUP(F68,[1]Παράμετροι!$D$4:$E$19,2)</f>
        <v>0</v>
      </c>
      <c r="N68">
        <f>VLOOKUP(G68,[1]Παράμετροι!$G$4:$H$7,2)</f>
        <v>0</v>
      </c>
      <c r="O68">
        <f>VLOOKUP(H68,[1]Παράμετροι!$J$4:$K$7,2)</f>
        <v>0</v>
      </c>
      <c r="P68">
        <f>VLOOKUP(I68,[1]Παράμετροι!$M$4:$N$14,2)</f>
        <v>0</v>
      </c>
      <c r="Q68">
        <f>VLOOKUP(J68,[1]Παράμετροι!$P$4:$Q$1005,2)</f>
        <v>0</v>
      </c>
      <c r="R68">
        <f>VLOOKUP(K68,[1]Παράμετροι!$S$4:$T$64,2)</f>
        <v>0</v>
      </c>
      <c r="S68">
        <f t="shared" si="3"/>
        <v>0</v>
      </c>
    </row>
    <row r="69" spans="1:19" x14ac:dyDescent="0.25">
      <c r="A69">
        <v>67</v>
      </c>
      <c r="L69">
        <f>VLOOKUP(E69,[1]Παράμετροι!$A$4:$B$16,2)</f>
        <v>0</v>
      </c>
      <c r="M69">
        <f>VLOOKUP(F69,[1]Παράμετροι!$D$4:$E$19,2)</f>
        <v>0</v>
      </c>
      <c r="N69">
        <f>VLOOKUP(G69,[1]Παράμετροι!$G$4:$H$7,2)</f>
        <v>0</v>
      </c>
      <c r="O69">
        <f>VLOOKUP(H69,[1]Παράμετροι!$J$4:$K$7,2)</f>
        <v>0</v>
      </c>
      <c r="P69">
        <f>VLOOKUP(I69,[1]Παράμετροι!$M$4:$N$14,2)</f>
        <v>0</v>
      </c>
      <c r="Q69">
        <f>VLOOKUP(J69,[1]Παράμετροι!$P$4:$Q$1005,2)</f>
        <v>0</v>
      </c>
      <c r="R69">
        <f>VLOOKUP(K69,[1]Παράμετροι!$S$4:$T$64,2)</f>
        <v>0</v>
      </c>
      <c r="S69">
        <f t="shared" si="3"/>
        <v>0</v>
      </c>
    </row>
    <row r="70" spans="1:19" x14ac:dyDescent="0.25">
      <c r="A70">
        <v>68</v>
      </c>
      <c r="L70">
        <f>VLOOKUP(E70,[1]Παράμετροι!$A$4:$B$16,2)</f>
        <v>0</v>
      </c>
      <c r="M70">
        <f>VLOOKUP(F70,[1]Παράμετροι!$D$4:$E$19,2)</f>
        <v>0</v>
      </c>
      <c r="N70">
        <f>VLOOKUP(G70,[1]Παράμετροι!$G$4:$H$7,2)</f>
        <v>0</v>
      </c>
      <c r="O70">
        <f>VLOOKUP(H70,[1]Παράμετροι!$J$4:$K$7,2)</f>
        <v>0</v>
      </c>
      <c r="P70">
        <f>VLOOKUP(I70,[1]Παράμετροι!$M$4:$N$14,2)</f>
        <v>0</v>
      </c>
      <c r="Q70">
        <f>VLOOKUP(J70,[1]Παράμετροι!$P$4:$Q$1005,2)</f>
        <v>0</v>
      </c>
      <c r="R70">
        <f>VLOOKUP(K70,[1]Παράμετροι!$S$4:$T$64,2)</f>
        <v>0</v>
      </c>
      <c r="S70">
        <f t="shared" si="3"/>
        <v>0</v>
      </c>
    </row>
    <row r="71" spans="1:19" x14ac:dyDescent="0.25">
      <c r="A71">
        <v>69</v>
      </c>
      <c r="L71">
        <f>VLOOKUP(E71,[1]Παράμετροι!$A$4:$B$16,2)</f>
        <v>0</v>
      </c>
      <c r="M71">
        <f>VLOOKUP(F71,[1]Παράμετροι!$D$4:$E$19,2)</f>
        <v>0</v>
      </c>
      <c r="N71">
        <f>VLOOKUP(G71,[1]Παράμετροι!$G$4:$H$7,2)</f>
        <v>0</v>
      </c>
      <c r="O71">
        <f>VLOOKUP(H71,[1]Παράμετροι!$J$4:$K$7,2)</f>
        <v>0</v>
      </c>
      <c r="P71">
        <f>VLOOKUP(I71,[1]Παράμετροι!$M$4:$N$14,2)</f>
        <v>0</v>
      </c>
      <c r="Q71">
        <f>VLOOKUP(J71,[1]Παράμετροι!$P$4:$Q$1005,2)</f>
        <v>0</v>
      </c>
      <c r="R71">
        <f>VLOOKUP(K71,[1]Παράμετροι!$S$4:$T$64,2)</f>
        <v>0</v>
      </c>
      <c r="S71">
        <f t="shared" si="3"/>
        <v>0</v>
      </c>
    </row>
    <row r="72" spans="1:19" x14ac:dyDescent="0.25">
      <c r="A72">
        <v>70</v>
      </c>
      <c r="C72" s="16"/>
      <c r="D72" s="16"/>
      <c r="L72">
        <f>VLOOKUP(E72,[1]Παράμετροι!$A$4:$B$16,2)</f>
        <v>0</v>
      </c>
      <c r="M72">
        <f>VLOOKUP(F72,[1]Παράμετροι!$D$4:$E$19,2)</f>
        <v>0</v>
      </c>
      <c r="N72">
        <f>VLOOKUP(G72,[1]Παράμετροι!$G$4:$H$7,2)</f>
        <v>0</v>
      </c>
      <c r="O72">
        <f>VLOOKUP(H72,[1]Παράμετροι!$J$4:$K$7,2)</f>
        <v>0</v>
      </c>
      <c r="P72">
        <f>VLOOKUP(I72,[1]Παράμετροι!$M$4:$N$14,2)</f>
        <v>0</v>
      </c>
      <c r="Q72">
        <f>VLOOKUP(J72,[1]Παράμετροι!$P$4:$Q$1005,2)</f>
        <v>0</v>
      </c>
      <c r="R72">
        <f>VLOOKUP(K72,[1]Παράμετροι!$S$4:$T$64,2)</f>
        <v>0</v>
      </c>
      <c r="S72">
        <f t="shared" si="3"/>
        <v>0</v>
      </c>
    </row>
    <row r="73" spans="1:19" x14ac:dyDescent="0.25">
      <c r="A73">
        <v>71</v>
      </c>
      <c r="L73">
        <f>VLOOKUP(E73,[1]Παράμετροι!$A$4:$B$16,2)</f>
        <v>0</v>
      </c>
      <c r="M73">
        <f>VLOOKUP(F73,[1]Παράμετροι!$D$4:$E$19,2)</f>
        <v>0</v>
      </c>
      <c r="N73">
        <f>VLOOKUP(G73,[1]Παράμετροι!$G$4:$H$7,2)</f>
        <v>0</v>
      </c>
      <c r="O73">
        <f>VLOOKUP(H73,[1]Παράμετροι!$J$4:$K$7,2)</f>
        <v>0</v>
      </c>
      <c r="P73">
        <f>VLOOKUP(I73,[1]Παράμετροι!$M$4:$N$14,2)</f>
        <v>0</v>
      </c>
      <c r="Q73">
        <f>VLOOKUP(J73,[1]Παράμετροι!$P$4:$Q$1005,2)</f>
        <v>0</v>
      </c>
      <c r="R73">
        <f>VLOOKUP(K73,[1]Παράμετροι!$S$4:$T$64,2)</f>
        <v>0</v>
      </c>
      <c r="S73">
        <f t="shared" si="3"/>
        <v>0</v>
      </c>
    </row>
    <row r="74" spans="1:19" x14ac:dyDescent="0.25">
      <c r="A74">
        <v>72</v>
      </c>
      <c r="L74">
        <f>VLOOKUP(E74,[1]Παράμετροι!$A$4:$B$16,2)</f>
        <v>0</v>
      </c>
      <c r="M74">
        <f>VLOOKUP(F74,[1]Παράμετροι!$D$4:$E$19,2)</f>
        <v>0</v>
      </c>
      <c r="N74">
        <f>VLOOKUP(G74,[1]Παράμετροι!$G$4:$H$7,2)</f>
        <v>0</v>
      </c>
      <c r="O74">
        <f>VLOOKUP(H74,[1]Παράμετροι!$J$4:$K$7,2)</f>
        <v>0</v>
      </c>
      <c r="P74">
        <f>VLOOKUP(I74,[1]Παράμετροι!$M$4:$N$14,2)</f>
        <v>0</v>
      </c>
      <c r="Q74">
        <f>VLOOKUP(J74,[1]Παράμετροι!$P$4:$Q$1005,2)</f>
        <v>0</v>
      </c>
      <c r="R74">
        <f>VLOOKUP(K74,[1]Παράμετροι!$S$4:$T$64,2)</f>
        <v>0</v>
      </c>
      <c r="S74">
        <f t="shared" si="3"/>
        <v>0</v>
      </c>
    </row>
    <row r="75" spans="1:19" x14ac:dyDescent="0.25">
      <c r="A75">
        <v>73</v>
      </c>
      <c r="C75" s="16"/>
      <c r="D75" s="16"/>
      <c r="L75">
        <f>VLOOKUP(E75,[1]Παράμετροι!$A$4:$B$16,2)</f>
        <v>0</v>
      </c>
      <c r="M75">
        <f>VLOOKUP(F75,[1]Παράμετροι!$D$4:$E$19,2)</f>
        <v>0</v>
      </c>
      <c r="N75">
        <f>VLOOKUP(G75,[1]Παράμετροι!$G$4:$H$7,2)</f>
        <v>0</v>
      </c>
      <c r="O75">
        <f>VLOOKUP(H75,[1]Παράμετροι!$J$4:$K$7,2)</f>
        <v>0</v>
      </c>
      <c r="P75">
        <f>VLOOKUP(I75,[1]Παράμετροι!$M$4:$N$14,2)</f>
        <v>0</v>
      </c>
      <c r="Q75">
        <f>VLOOKUP(J75,[1]Παράμετροι!$P$4:$Q$1005,2)</f>
        <v>0</v>
      </c>
      <c r="R75">
        <f>VLOOKUP(K75,[1]Παράμετροι!$S$4:$T$64,2)</f>
        <v>0</v>
      </c>
      <c r="S75">
        <f t="shared" si="3"/>
        <v>0</v>
      </c>
    </row>
    <row r="76" spans="1:19" x14ac:dyDescent="0.25">
      <c r="A76">
        <v>74</v>
      </c>
      <c r="L76">
        <f>VLOOKUP(E76,[1]Παράμετροι!$A$4:$B$16,2)</f>
        <v>0</v>
      </c>
      <c r="M76">
        <f>VLOOKUP(F76,[1]Παράμετροι!$D$4:$E$19,2)</f>
        <v>0</v>
      </c>
      <c r="N76">
        <f>VLOOKUP(G76,[1]Παράμετροι!$G$4:$H$7,2)</f>
        <v>0</v>
      </c>
      <c r="O76">
        <f>VLOOKUP(H76,[1]Παράμετροι!$J$4:$K$7,2)</f>
        <v>0</v>
      </c>
      <c r="P76">
        <f>VLOOKUP(I76,[1]Παράμετροι!$M$4:$N$14,2)</f>
        <v>0</v>
      </c>
      <c r="Q76">
        <f>VLOOKUP(J76,[1]Παράμετροι!$P$4:$Q$1005,2)</f>
        <v>0</v>
      </c>
      <c r="R76">
        <f>VLOOKUP(K76,[1]Παράμετροι!$S$4:$T$64,2)</f>
        <v>0</v>
      </c>
      <c r="S76">
        <f t="shared" si="3"/>
        <v>0</v>
      </c>
    </row>
    <row r="77" spans="1:19" x14ac:dyDescent="0.25">
      <c r="A77">
        <v>75</v>
      </c>
      <c r="L77">
        <f>VLOOKUP(E77,[1]Παράμετροι!$A$4:$B$16,2)</f>
        <v>0</v>
      </c>
      <c r="M77">
        <f>VLOOKUP(F77,[1]Παράμετροι!$D$4:$E$19,2)</f>
        <v>0</v>
      </c>
      <c r="N77">
        <f>VLOOKUP(G77,[1]Παράμετροι!$G$4:$H$7,2)</f>
        <v>0</v>
      </c>
      <c r="O77">
        <f>VLOOKUP(H77,[1]Παράμετροι!$J$4:$K$7,2)</f>
        <v>0</v>
      </c>
      <c r="P77">
        <f>VLOOKUP(I77,[1]Παράμετροι!$M$4:$N$14,2)</f>
        <v>0</v>
      </c>
      <c r="Q77">
        <f>VLOOKUP(J77,[1]Παράμετροι!$P$4:$Q$1005,2)</f>
        <v>0</v>
      </c>
      <c r="R77">
        <f>VLOOKUP(K77,[1]Παράμετροι!$S$4:$T$64,2)</f>
        <v>0</v>
      </c>
      <c r="S77">
        <f t="shared" si="3"/>
        <v>0</v>
      </c>
    </row>
    <row r="78" spans="1:19" x14ac:dyDescent="0.25">
      <c r="A78">
        <v>76</v>
      </c>
      <c r="L78">
        <f>VLOOKUP(E78,[1]Παράμετροι!$A$4:$B$16,2)</f>
        <v>0</v>
      </c>
      <c r="M78">
        <f>VLOOKUP(F78,[1]Παράμετροι!$D$4:$E$19,2)</f>
        <v>0</v>
      </c>
      <c r="N78">
        <f>VLOOKUP(G78,[1]Παράμετροι!$G$4:$H$7,2)</f>
        <v>0</v>
      </c>
      <c r="O78">
        <f>VLOOKUP(H78,[1]Παράμετροι!$J$4:$K$7,2)</f>
        <v>0</v>
      </c>
      <c r="P78">
        <f>VLOOKUP(I78,[1]Παράμετροι!$M$4:$N$14,2)</f>
        <v>0</v>
      </c>
      <c r="Q78">
        <f>VLOOKUP(J78,[1]Παράμετροι!$P$4:$Q$1005,2)</f>
        <v>0</v>
      </c>
      <c r="R78">
        <f>VLOOKUP(K78,[1]Παράμετροι!$S$4:$T$64,2)</f>
        <v>0</v>
      </c>
      <c r="S78">
        <f t="shared" si="3"/>
        <v>0</v>
      </c>
    </row>
    <row r="79" spans="1:19" x14ac:dyDescent="0.25">
      <c r="A79">
        <v>77</v>
      </c>
      <c r="L79">
        <f>VLOOKUP(E79,[1]Παράμετροι!$A$4:$B$16,2)</f>
        <v>0</v>
      </c>
      <c r="M79">
        <f>VLOOKUP(F79,[1]Παράμετροι!$D$4:$E$19,2)</f>
        <v>0</v>
      </c>
      <c r="N79">
        <f>VLOOKUP(G79,[1]Παράμετροι!$G$4:$H$7,2)</f>
        <v>0</v>
      </c>
      <c r="O79">
        <f>VLOOKUP(H79,[1]Παράμετροι!$J$4:$K$7,2)</f>
        <v>0</v>
      </c>
      <c r="P79">
        <f>VLOOKUP(I79,[1]Παράμετροι!$M$4:$N$14,2)</f>
        <v>0</v>
      </c>
      <c r="Q79">
        <f>VLOOKUP(J79,[1]Παράμετροι!$P$4:$Q$1005,2)</f>
        <v>0</v>
      </c>
      <c r="R79">
        <f>VLOOKUP(K79,[1]Παράμετροι!$S$4:$T$64,2)</f>
        <v>0</v>
      </c>
      <c r="S79">
        <f t="shared" si="3"/>
        <v>0</v>
      </c>
    </row>
    <row r="80" spans="1:19" x14ac:dyDescent="0.25">
      <c r="A80">
        <v>78</v>
      </c>
      <c r="L80">
        <f>VLOOKUP(E80,[1]Παράμετροι!$A$4:$B$16,2)</f>
        <v>0</v>
      </c>
      <c r="M80">
        <f>VLOOKUP(F80,[1]Παράμετροι!$D$4:$E$19,2)</f>
        <v>0</v>
      </c>
      <c r="N80">
        <f>VLOOKUP(G80,[1]Παράμετροι!$G$4:$H$7,2)</f>
        <v>0</v>
      </c>
      <c r="O80">
        <f>VLOOKUP(H80,[1]Παράμετροι!$J$4:$K$7,2)</f>
        <v>0</v>
      </c>
      <c r="P80">
        <f>VLOOKUP(I80,[1]Παράμετροι!$M$4:$N$14,2)</f>
        <v>0</v>
      </c>
      <c r="Q80">
        <f>VLOOKUP(J80,[1]Παράμετροι!$P$4:$Q$1005,2)</f>
        <v>0</v>
      </c>
      <c r="R80">
        <f>VLOOKUP(K80,[1]Παράμετροι!$S$4:$T$64,2)</f>
        <v>0</v>
      </c>
      <c r="S80">
        <f t="shared" si="3"/>
        <v>0</v>
      </c>
    </row>
    <row r="81" spans="1:19" x14ac:dyDescent="0.25">
      <c r="A81">
        <v>79</v>
      </c>
      <c r="L81">
        <f>VLOOKUP(E81,[1]Παράμετροι!$A$4:$B$16,2)</f>
        <v>0</v>
      </c>
      <c r="M81">
        <f>VLOOKUP(F81,[1]Παράμετροι!$D$4:$E$19,2)</f>
        <v>0</v>
      </c>
      <c r="N81">
        <f>VLOOKUP(G81,[1]Παράμετροι!$G$4:$H$7,2)</f>
        <v>0</v>
      </c>
      <c r="O81">
        <f>VLOOKUP(H81,[1]Παράμετροι!$J$4:$K$7,2)</f>
        <v>0</v>
      </c>
      <c r="P81">
        <f>VLOOKUP(I81,[1]Παράμετροι!$M$4:$N$14,2)</f>
        <v>0</v>
      </c>
      <c r="Q81">
        <f>VLOOKUP(J81,[1]Παράμετροι!$P$4:$Q$1005,2)</f>
        <v>0</v>
      </c>
      <c r="R81">
        <f>VLOOKUP(K81,[1]Παράμετροι!$S$4:$T$64,2)</f>
        <v>0</v>
      </c>
      <c r="S81">
        <f t="shared" si="3"/>
        <v>0</v>
      </c>
    </row>
    <row r="82" spans="1:19" x14ac:dyDescent="0.25">
      <c r="A82">
        <v>80</v>
      </c>
      <c r="C82" s="16"/>
      <c r="D82" s="16"/>
      <c r="L82">
        <f>VLOOKUP(E82,[1]Παράμετροι!$A$4:$B$16,2)</f>
        <v>0</v>
      </c>
      <c r="M82">
        <f>VLOOKUP(F82,[1]Παράμετροι!$D$4:$E$19,2)</f>
        <v>0</v>
      </c>
      <c r="N82">
        <f>VLOOKUP(G82,[1]Παράμετροι!$G$4:$H$7,2)</f>
        <v>0</v>
      </c>
      <c r="O82">
        <f>VLOOKUP(H82,[1]Παράμετροι!$J$4:$K$7,2)</f>
        <v>0</v>
      </c>
      <c r="P82">
        <f>VLOOKUP(I82,[1]Παράμετροι!$M$4:$N$14,2)</f>
        <v>0</v>
      </c>
      <c r="Q82">
        <f>VLOOKUP(J82,[1]Παράμετροι!$P$4:$Q$1005,2)</f>
        <v>0</v>
      </c>
      <c r="R82">
        <f>VLOOKUP(K82,[1]Παράμετροι!$S$4:$T$64,2)</f>
        <v>0</v>
      </c>
      <c r="S82">
        <f t="shared" si="3"/>
        <v>0</v>
      </c>
    </row>
    <row r="83" spans="1:19" x14ac:dyDescent="0.25">
      <c r="A83">
        <v>81</v>
      </c>
      <c r="L83">
        <f>VLOOKUP(E83,[1]Παράμετροι!$A$4:$B$16,2)</f>
        <v>0</v>
      </c>
      <c r="M83">
        <f>VLOOKUP(F83,[1]Παράμετροι!$D$4:$E$19,2)</f>
        <v>0</v>
      </c>
      <c r="N83">
        <f>VLOOKUP(G83,[1]Παράμετροι!$G$4:$H$7,2)</f>
        <v>0</v>
      </c>
      <c r="O83">
        <f>VLOOKUP(H83,[1]Παράμετροι!$J$4:$K$7,2)</f>
        <v>0</v>
      </c>
      <c r="P83">
        <f>VLOOKUP(I83,[1]Παράμετροι!$M$4:$N$14,2)</f>
        <v>0</v>
      </c>
      <c r="Q83">
        <f>VLOOKUP(J83,[1]Παράμετροι!$P$4:$Q$1005,2)</f>
        <v>0</v>
      </c>
      <c r="R83">
        <f>VLOOKUP(K83,[1]Παράμετροι!$S$4:$T$64,2)</f>
        <v>0</v>
      </c>
      <c r="S83">
        <f t="shared" si="3"/>
        <v>0</v>
      </c>
    </row>
    <row r="84" spans="1:19" x14ac:dyDescent="0.25">
      <c r="A84">
        <v>82</v>
      </c>
      <c r="L84">
        <f>VLOOKUP(E84,[1]Παράμετροι!$A$4:$B$16,2)</f>
        <v>0</v>
      </c>
      <c r="M84">
        <f>VLOOKUP(F84,[1]Παράμετροι!$D$4:$E$19,2)</f>
        <v>0</v>
      </c>
      <c r="N84">
        <f>VLOOKUP(G84,[1]Παράμετροι!$G$4:$H$7,2)</f>
        <v>0</v>
      </c>
      <c r="O84">
        <f>VLOOKUP(H84,[1]Παράμετροι!$J$4:$K$7,2)</f>
        <v>0</v>
      </c>
      <c r="P84">
        <f>VLOOKUP(I84,[1]Παράμετροι!$M$4:$N$14,2)</f>
        <v>0</v>
      </c>
      <c r="Q84">
        <f>VLOOKUP(J84,[1]Παράμετροι!$P$4:$Q$1005,2)</f>
        <v>0</v>
      </c>
      <c r="R84">
        <f>VLOOKUP(K84,[1]Παράμετροι!$S$4:$T$64,2)</f>
        <v>0</v>
      </c>
      <c r="S84">
        <f t="shared" ref="S84:S102" si="4">SUM(L84:R84)</f>
        <v>0</v>
      </c>
    </row>
    <row r="85" spans="1:19" x14ac:dyDescent="0.25">
      <c r="A85">
        <v>83</v>
      </c>
      <c r="L85">
        <f>VLOOKUP(E85,[1]Παράμετροι!$A$4:$B$16,2)</f>
        <v>0</v>
      </c>
      <c r="M85">
        <f>VLOOKUP(F85,[1]Παράμετροι!$D$4:$E$19,2)</f>
        <v>0</v>
      </c>
      <c r="N85">
        <f>VLOOKUP(G85,[1]Παράμετροι!$G$4:$H$7,2)</f>
        <v>0</v>
      </c>
      <c r="O85">
        <f>VLOOKUP(H85,[1]Παράμετροι!$J$4:$K$7,2)</f>
        <v>0</v>
      </c>
      <c r="P85">
        <f>VLOOKUP(I85,[1]Παράμετροι!$M$4:$N$14,2)</f>
        <v>0</v>
      </c>
      <c r="Q85">
        <f>VLOOKUP(J85,[1]Παράμετροι!$P$4:$Q$1005,2)</f>
        <v>0</v>
      </c>
      <c r="R85">
        <f>VLOOKUP(K85,[1]Παράμετροι!$S$4:$T$64,2)</f>
        <v>0</v>
      </c>
      <c r="S85">
        <f t="shared" si="4"/>
        <v>0</v>
      </c>
    </row>
    <row r="86" spans="1:19" x14ac:dyDescent="0.25">
      <c r="A86">
        <v>84</v>
      </c>
      <c r="C86" s="16"/>
      <c r="D86" s="16"/>
      <c r="L86">
        <f>VLOOKUP(E86,[1]Παράμετροι!$A$4:$B$16,2)</f>
        <v>0</v>
      </c>
      <c r="M86">
        <f>VLOOKUP(F86,[1]Παράμετροι!$D$4:$E$19,2)</f>
        <v>0</v>
      </c>
      <c r="N86">
        <f>VLOOKUP(G86,[1]Παράμετροι!$G$4:$H$7,2)</f>
        <v>0</v>
      </c>
      <c r="O86">
        <f>VLOOKUP(H86,[1]Παράμετροι!$J$4:$K$7,2)</f>
        <v>0</v>
      </c>
      <c r="P86">
        <f>VLOOKUP(I86,[1]Παράμετροι!$M$4:$N$14,2)</f>
        <v>0</v>
      </c>
      <c r="Q86">
        <f>VLOOKUP(J86,[1]Παράμετροι!$P$4:$Q$1005,2)</f>
        <v>0</v>
      </c>
      <c r="R86">
        <f>VLOOKUP(K86,[1]Παράμετροι!$S$4:$T$64,2)</f>
        <v>0</v>
      </c>
      <c r="S86">
        <f t="shared" si="4"/>
        <v>0</v>
      </c>
    </row>
    <row r="87" spans="1:19" x14ac:dyDescent="0.25">
      <c r="A87">
        <v>85</v>
      </c>
      <c r="L87">
        <f>VLOOKUP(E87,[1]Παράμετροι!$A$4:$B$16,2)</f>
        <v>0</v>
      </c>
      <c r="M87">
        <f>VLOOKUP(F87,[1]Παράμετροι!$D$4:$E$19,2)</f>
        <v>0</v>
      </c>
      <c r="N87">
        <f>VLOOKUP(G87,[1]Παράμετροι!$G$4:$H$7,2)</f>
        <v>0</v>
      </c>
      <c r="O87">
        <f>VLOOKUP(H87,[1]Παράμετροι!$J$4:$K$7,2)</f>
        <v>0</v>
      </c>
      <c r="P87">
        <f>VLOOKUP(I87,[1]Παράμετροι!$M$4:$N$14,2)</f>
        <v>0</v>
      </c>
      <c r="Q87">
        <f>VLOOKUP(J87,[1]Παράμετροι!$P$4:$Q$1005,2)</f>
        <v>0</v>
      </c>
      <c r="R87">
        <f>VLOOKUP(K87,[1]Παράμετροι!$S$4:$T$64,2)</f>
        <v>0</v>
      </c>
      <c r="S87">
        <f t="shared" si="4"/>
        <v>0</v>
      </c>
    </row>
    <row r="88" spans="1:19" x14ac:dyDescent="0.25">
      <c r="A88">
        <v>86</v>
      </c>
      <c r="L88">
        <f>VLOOKUP(E88,[1]Παράμετροι!$A$4:$B$16,2)</f>
        <v>0</v>
      </c>
      <c r="M88">
        <f>VLOOKUP(F88,[1]Παράμετροι!$D$4:$E$19,2)</f>
        <v>0</v>
      </c>
      <c r="N88">
        <f>VLOOKUP(G88,[1]Παράμετροι!$G$4:$H$7,2)</f>
        <v>0</v>
      </c>
      <c r="O88">
        <f>VLOOKUP(H88,[1]Παράμετροι!$J$4:$K$7,2)</f>
        <v>0</v>
      </c>
      <c r="P88">
        <f>VLOOKUP(I88,[1]Παράμετροι!$M$4:$N$14,2)</f>
        <v>0</v>
      </c>
      <c r="Q88">
        <f>VLOOKUP(J88,[1]Παράμετροι!$P$4:$Q$1005,2)</f>
        <v>0</v>
      </c>
      <c r="R88">
        <f>VLOOKUP(K88,[1]Παράμετροι!$S$4:$T$64,2)</f>
        <v>0</v>
      </c>
      <c r="S88">
        <f t="shared" si="4"/>
        <v>0</v>
      </c>
    </row>
    <row r="89" spans="1:19" x14ac:dyDescent="0.25">
      <c r="A89">
        <v>87</v>
      </c>
      <c r="L89">
        <f>VLOOKUP(E89,[1]Παράμετροι!$A$4:$B$16,2)</f>
        <v>0</v>
      </c>
      <c r="M89">
        <f>VLOOKUP(F89,[1]Παράμετροι!$D$4:$E$19,2)</f>
        <v>0</v>
      </c>
      <c r="N89">
        <f>VLOOKUP(G89,[1]Παράμετροι!$G$4:$H$7,2)</f>
        <v>0</v>
      </c>
      <c r="O89">
        <f>VLOOKUP(H89,[1]Παράμετροι!$J$4:$K$7,2)</f>
        <v>0</v>
      </c>
      <c r="P89">
        <f>VLOOKUP(I89,[1]Παράμετροι!$M$4:$N$14,2)</f>
        <v>0</v>
      </c>
      <c r="Q89">
        <f>VLOOKUP(J89,[1]Παράμετροι!$P$4:$Q$1005,2)</f>
        <v>0</v>
      </c>
      <c r="R89">
        <f>VLOOKUP(K89,[1]Παράμετροι!$S$4:$T$64,2)</f>
        <v>0</v>
      </c>
      <c r="S89">
        <f t="shared" si="4"/>
        <v>0</v>
      </c>
    </row>
    <row r="90" spans="1:19" x14ac:dyDescent="0.25">
      <c r="A90">
        <v>88</v>
      </c>
      <c r="L90">
        <f>VLOOKUP(E90,[1]Παράμετροι!$A$4:$B$16,2)</f>
        <v>0</v>
      </c>
      <c r="M90">
        <f>VLOOKUP(F90,[1]Παράμετροι!$D$4:$E$19,2)</f>
        <v>0</v>
      </c>
      <c r="N90">
        <f>VLOOKUP(G90,[1]Παράμετροι!$G$4:$H$7,2)</f>
        <v>0</v>
      </c>
      <c r="O90">
        <f>VLOOKUP(H90,[1]Παράμετροι!$J$4:$K$7,2)</f>
        <v>0</v>
      </c>
      <c r="P90">
        <f>VLOOKUP(I90,[1]Παράμετροι!$M$4:$N$14,2)</f>
        <v>0</v>
      </c>
      <c r="Q90">
        <f>VLOOKUP(J90,[1]Παράμετροι!$P$4:$Q$1005,2)</f>
        <v>0</v>
      </c>
      <c r="R90">
        <f>VLOOKUP(K90,[1]Παράμετροι!$S$4:$T$64,2)</f>
        <v>0</v>
      </c>
      <c r="S90">
        <f t="shared" si="4"/>
        <v>0</v>
      </c>
    </row>
    <row r="91" spans="1:19" x14ac:dyDescent="0.25">
      <c r="A91">
        <v>89</v>
      </c>
      <c r="L91">
        <f>VLOOKUP(E91,[1]Παράμετροι!$A$4:$B$16,2)</f>
        <v>0</v>
      </c>
      <c r="M91">
        <f>VLOOKUP(F91,[1]Παράμετροι!$D$4:$E$19,2)</f>
        <v>0</v>
      </c>
      <c r="N91">
        <f>VLOOKUP(G91,[1]Παράμετροι!$G$4:$H$7,2)</f>
        <v>0</v>
      </c>
      <c r="O91">
        <f>VLOOKUP(H91,[1]Παράμετροι!$J$4:$K$7,2)</f>
        <v>0</v>
      </c>
      <c r="P91">
        <f>VLOOKUP(I91,[1]Παράμετροι!$M$4:$N$14,2)</f>
        <v>0</v>
      </c>
      <c r="Q91">
        <f>VLOOKUP(J91,[1]Παράμετροι!$P$4:$Q$1005,2)</f>
        <v>0</v>
      </c>
      <c r="R91">
        <f>VLOOKUP(K91,[1]Παράμετροι!$S$4:$T$64,2)</f>
        <v>0</v>
      </c>
      <c r="S91">
        <f t="shared" si="4"/>
        <v>0</v>
      </c>
    </row>
    <row r="92" spans="1:19" x14ac:dyDescent="0.25">
      <c r="A92">
        <v>90</v>
      </c>
      <c r="L92">
        <f>VLOOKUP(E92,[1]Παράμετροι!$A$4:$B$16,2)</f>
        <v>0</v>
      </c>
      <c r="M92">
        <f>VLOOKUP(F92,[1]Παράμετροι!$D$4:$E$19,2)</f>
        <v>0</v>
      </c>
      <c r="N92">
        <f>VLOOKUP(G92,[1]Παράμετροι!$G$4:$H$7,2)</f>
        <v>0</v>
      </c>
      <c r="O92">
        <f>VLOOKUP(H92,[1]Παράμετροι!$J$4:$K$7,2)</f>
        <v>0</v>
      </c>
      <c r="P92">
        <f>VLOOKUP(I92,[1]Παράμετροι!$M$4:$N$14,2)</f>
        <v>0</v>
      </c>
      <c r="Q92">
        <f>VLOOKUP(J92,[1]Παράμετροι!$P$4:$Q$1005,2)</f>
        <v>0</v>
      </c>
      <c r="R92">
        <f>VLOOKUP(K92,[1]Παράμετροι!$S$4:$T$64,2)</f>
        <v>0</v>
      </c>
      <c r="S92">
        <f t="shared" si="4"/>
        <v>0</v>
      </c>
    </row>
    <row r="93" spans="1:19" x14ac:dyDescent="0.25">
      <c r="A93">
        <v>91</v>
      </c>
      <c r="L93">
        <f>VLOOKUP(E93,[1]Παράμετροι!$A$4:$B$16,2)</f>
        <v>0</v>
      </c>
      <c r="M93">
        <f>VLOOKUP(F93,[1]Παράμετροι!$D$4:$E$19,2)</f>
        <v>0</v>
      </c>
      <c r="N93">
        <f>VLOOKUP(G93,[1]Παράμετροι!$G$4:$H$7,2)</f>
        <v>0</v>
      </c>
      <c r="O93">
        <f>VLOOKUP(H93,[1]Παράμετροι!$J$4:$K$7,2)</f>
        <v>0</v>
      </c>
      <c r="P93">
        <f>VLOOKUP(I93,[1]Παράμετροι!$M$4:$N$14,2)</f>
        <v>0</v>
      </c>
      <c r="Q93">
        <f>VLOOKUP(J93,[1]Παράμετροι!$P$4:$Q$1005,2)</f>
        <v>0</v>
      </c>
      <c r="R93">
        <f>VLOOKUP(K93,[1]Παράμετροι!$S$4:$T$64,2)</f>
        <v>0</v>
      </c>
      <c r="S93">
        <f t="shared" si="4"/>
        <v>0</v>
      </c>
    </row>
    <row r="94" spans="1:19" x14ac:dyDescent="0.25">
      <c r="A94">
        <v>92</v>
      </c>
      <c r="L94">
        <f>VLOOKUP(E94,[1]Παράμετροι!$A$4:$B$16,2)</f>
        <v>0</v>
      </c>
      <c r="M94">
        <f>VLOOKUP(F94,[1]Παράμετροι!$D$4:$E$19,2)</f>
        <v>0</v>
      </c>
      <c r="N94">
        <f>VLOOKUP(G94,[1]Παράμετροι!$G$4:$H$7,2)</f>
        <v>0</v>
      </c>
      <c r="O94">
        <f>VLOOKUP(H94,[1]Παράμετροι!$J$4:$K$7,2)</f>
        <v>0</v>
      </c>
      <c r="P94">
        <f>VLOOKUP(I94,[1]Παράμετροι!$M$4:$N$14,2)</f>
        <v>0</v>
      </c>
      <c r="Q94">
        <f>VLOOKUP(J94,[1]Παράμετροι!$P$4:$Q$1005,2)</f>
        <v>0</v>
      </c>
      <c r="R94">
        <f>VLOOKUP(K94,[1]Παράμετροι!$S$4:$T$64,2)</f>
        <v>0</v>
      </c>
      <c r="S94">
        <f t="shared" si="4"/>
        <v>0</v>
      </c>
    </row>
    <row r="95" spans="1:19" x14ac:dyDescent="0.25">
      <c r="A95">
        <v>93</v>
      </c>
      <c r="L95">
        <f>VLOOKUP(E95,[1]Παράμετροι!$A$4:$B$16,2)</f>
        <v>0</v>
      </c>
      <c r="M95">
        <f>VLOOKUP(F95,[1]Παράμετροι!$D$4:$E$19,2)</f>
        <v>0</v>
      </c>
      <c r="N95">
        <f>VLOOKUP(G95,[1]Παράμετροι!$G$4:$H$7,2)</f>
        <v>0</v>
      </c>
      <c r="O95">
        <f>VLOOKUP(H95,[1]Παράμετροι!$J$4:$K$7,2)</f>
        <v>0</v>
      </c>
      <c r="P95">
        <f>VLOOKUP(I95,[1]Παράμετροι!$M$4:$N$14,2)</f>
        <v>0</v>
      </c>
      <c r="Q95">
        <f>VLOOKUP(J95,[1]Παράμετροι!$P$4:$Q$1005,2)</f>
        <v>0</v>
      </c>
      <c r="R95">
        <f>VLOOKUP(K95,[1]Παράμετροι!$S$4:$T$64,2)</f>
        <v>0</v>
      </c>
      <c r="S95">
        <f t="shared" si="4"/>
        <v>0</v>
      </c>
    </row>
    <row r="96" spans="1:19" x14ac:dyDescent="0.25">
      <c r="A96">
        <v>94</v>
      </c>
      <c r="L96">
        <f>VLOOKUP(E96,[1]Παράμετροι!$A$4:$B$16,2)</f>
        <v>0</v>
      </c>
      <c r="M96">
        <f>VLOOKUP(F96,[1]Παράμετροι!$D$4:$E$19,2)</f>
        <v>0</v>
      </c>
      <c r="N96">
        <f>VLOOKUP(G96,[1]Παράμετροι!$G$4:$H$7,2)</f>
        <v>0</v>
      </c>
      <c r="O96">
        <f>VLOOKUP(H96,[1]Παράμετροι!$J$4:$K$7,2)</f>
        <v>0</v>
      </c>
      <c r="P96">
        <f>VLOOKUP(I96,[1]Παράμετροι!$M$4:$N$14,2)</f>
        <v>0</v>
      </c>
      <c r="Q96">
        <f>VLOOKUP(J96,[1]Παράμετροι!$P$4:$Q$1005,2)</f>
        <v>0</v>
      </c>
      <c r="R96">
        <f>VLOOKUP(K96,[1]Παράμετροι!$S$4:$T$64,2)</f>
        <v>0</v>
      </c>
      <c r="S96">
        <f t="shared" si="4"/>
        <v>0</v>
      </c>
    </row>
    <row r="97" spans="1:19" x14ac:dyDescent="0.25">
      <c r="A97">
        <v>95</v>
      </c>
      <c r="L97">
        <f>VLOOKUP(E97,[1]Παράμετροι!$A$4:$B$16,2)</f>
        <v>0</v>
      </c>
      <c r="M97">
        <f>VLOOKUP(F97,[1]Παράμετροι!$D$4:$E$19,2)</f>
        <v>0</v>
      </c>
      <c r="N97">
        <f>VLOOKUP(G97,[1]Παράμετροι!$G$4:$H$7,2)</f>
        <v>0</v>
      </c>
      <c r="O97">
        <f>VLOOKUP(H97,[1]Παράμετροι!$J$4:$K$7,2)</f>
        <v>0</v>
      </c>
      <c r="P97">
        <f>VLOOKUP(I97,[1]Παράμετροι!$M$4:$N$14,2)</f>
        <v>0</v>
      </c>
      <c r="Q97">
        <f>VLOOKUP(J97,[1]Παράμετροι!$P$4:$Q$1005,2)</f>
        <v>0</v>
      </c>
      <c r="R97">
        <f>VLOOKUP(K97,[1]Παράμετροι!$S$4:$T$64,2)</f>
        <v>0</v>
      </c>
      <c r="S97">
        <f t="shared" si="4"/>
        <v>0</v>
      </c>
    </row>
    <row r="98" spans="1:19" x14ac:dyDescent="0.25">
      <c r="A98">
        <v>96</v>
      </c>
      <c r="L98">
        <f>VLOOKUP(E98,[1]Παράμετροι!$A$4:$B$16,2)</f>
        <v>0</v>
      </c>
      <c r="M98">
        <f>VLOOKUP(F98,[1]Παράμετροι!$D$4:$E$19,2)</f>
        <v>0</v>
      </c>
      <c r="N98">
        <f>VLOOKUP(G98,[1]Παράμετροι!$G$4:$H$7,2)</f>
        <v>0</v>
      </c>
      <c r="O98">
        <f>VLOOKUP(H98,[1]Παράμετροι!$J$4:$K$7,2)</f>
        <v>0</v>
      </c>
      <c r="P98">
        <f>VLOOKUP(I98,[1]Παράμετροι!$M$4:$N$14,2)</f>
        <v>0</v>
      </c>
      <c r="Q98">
        <f>VLOOKUP(J98,[1]Παράμετροι!$P$4:$Q$1005,2)</f>
        <v>0</v>
      </c>
      <c r="R98">
        <f>VLOOKUP(K98,[1]Παράμετροι!$S$4:$T$64,2)</f>
        <v>0</v>
      </c>
      <c r="S98">
        <f t="shared" si="4"/>
        <v>0</v>
      </c>
    </row>
    <row r="99" spans="1:19" x14ac:dyDescent="0.25">
      <c r="A99">
        <v>97</v>
      </c>
      <c r="L99">
        <f>VLOOKUP(E99,[1]Παράμετροι!$A$4:$B$16,2)</f>
        <v>0</v>
      </c>
      <c r="M99">
        <f>VLOOKUP(F99,[1]Παράμετροι!$D$4:$E$19,2)</f>
        <v>0</v>
      </c>
      <c r="N99">
        <f>VLOOKUP(G99,[1]Παράμετροι!$G$4:$H$7,2)</f>
        <v>0</v>
      </c>
      <c r="O99">
        <f>VLOOKUP(H99,[1]Παράμετροι!$J$4:$K$7,2)</f>
        <v>0</v>
      </c>
      <c r="P99">
        <f>VLOOKUP(I99,[1]Παράμετροι!$M$4:$N$14,2)</f>
        <v>0</v>
      </c>
      <c r="Q99">
        <f>VLOOKUP(J99,[1]Παράμετροι!$P$4:$Q$1005,2)</f>
        <v>0</v>
      </c>
      <c r="R99">
        <f>VLOOKUP(K99,[1]Παράμετροι!$S$4:$T$64,2)</f>
        <v>0</v>
      </c>
      <c r="S99">
        <f t="shared" si="4"/>
        <v>0</v>
      </c>
    </row>
    <row r="100" spans="1:19" x14ac:dyDescent="0.25">
      <c r="A100">
        <v>98</v>
      </c>
      <c r="L100">
        <f>VLOOKUP(E100,[1]Παράμετροι!$A$4:$B$16,2)</f>
        <v>0</v>
      </c>
      <c r="M100">
        <f>VLOOKUP(F100,[1]Παράμετροι!$D$4:$E$19,2)</f>
        <v>0</v>
      </c>
      <c r="N100">
        <f>VLOOKUP(G100,[1]Παράμετροι!$G$4:$H$7,2)</f>
        <v>0</v>
      </c>
      <c r="O100">
        <f>VLOOKUP(H100,[1]Παράμετροι!$J$4:$K$7,2)</f>
        <v>0</v>
      </c>
      <c r="P100">
        <f>VLOOKUP(I100,[1]Παράμετροι!$M$4:$N$14,2)</f>
        <v>0</v>
      </c>
      <c r="Q100">
        <f>VLOOKUP(J100,[1]Παράμετροι!$P$4:$Q$1005,2)</f>
        <v>0</v>
      </c>
      <c r="R100">
        <f>VLOOKUP(K100,[1]Παράμετροι!$S$4:$T$64,2)</f>
        <v>0</v>
      </c>
      <c r="S100">
        <f t="shared" si="4"/>
        <v>0</v>
      </c>
    </row>
    <row r="101" spans="1:19" x14ac:dyDescent="0.25">
      <c r="A101">
        <v>99</v>
      </c>
      <c r="L101">
        <f>VLOOKUP(E101,[1]Παράμετροι!$A$4:$B$16,2)</f>
        <v>0</v>
      </c>
      <c r="M101">
        <f>VLOOKUP(F101,[1]Παράμετροι!$D$4:$E$19,2)</f>
        <v>0</v>
      </c>
      <c r="N101">
        <f>VLOOKUP(G101,[1]Παράμετροι!$G$4:$H$7,2)</f>
        <v>0</v>
      </c>
      <c r="O101">
        <f>VLOOKUP(H101,[1]Παράμετροι!$J$4:$K$7,2)</f>
        <v>0</v>
      </c>
      <c r="P101">
        <f>VLOOKUP(I101,[1]Παράμετροι!$M$4:$N$14,2)</f>
        <v>0</v>
      </c>
      <c r="Q101">
        <f>VLOOKUP(J101,[1]Παράμετροι!$P$4:$Q$1005,2)</f>
        <v>0</v>
      </c>
      <c r="R101">
        <f>VLOOKUP(K101,[1]Παράμετροι!$S$4:$T$64,2)</f>
        <v>0</v>
      </c>
      <c r="S101">
        <f t="shared" si="4"/>
        <v>0</v>
      </c>
    </row>
    <row r="102" spans="1:19" x14ac:dyDescent="0.25">
      <c r="A102">
        <v>100</v>
      </c>
      <c r="L102">
        <f>VLOOKUP(E102,[1]Παράμετροι!$A$4:$B$16,2)</f>
        <v>0</v>
      </c>
      <c r="M102">
        <f>VLOOKUP(F102,[1]Παράμετροι!$D$4:$E$19,2)</f>
        <v>0</v>
      </c>
      <c r="N102">
        <f>VLOOKUP(G102,[1]Παράμετροι!$G$4:$H$7,2)</f>
        <v>0</v>
      </c>
      <c r="O102">
        <f>VLOOKUP(H102,[1]Παράμετροι!$J$4:$K$7,2)</f>
        <v>0</v>
      </c>
      <c r="P102">
        <f>VLOOKUP(I102,[1]Παράμετροι!$M$4:$N$14,2)</f>
        <v>0</v>
      </c>
      <c r="Q102">
        <f>VLOOKUP(J102,[1]Παράμετροι!$P$4:$Q$1005,2)</f>
        <v>0</v>
      </c>
      <c r="R102">
        <f>VLOOKUP(K102,[1]Παράμετροι!$S$4:$T$64,2)</f>
        <v>0</v>
      </c>
      <c r="S102">
        <f t="shared" si="4"/>
        <v>0</v>
      </c>
    </row>
  </sheetData>
  <mergeCells count="1">
    <mergeCell ref="A1:S1"/>
  </mergeCells>
  <pageMargins left="0.7" right="0.7" top="0.75" bottom="0.75" header="0.3" footer="0.3"/>
  <pageSetup paperSize="9" scale="6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ΠΕ 2 ΝΟ2</vt:lpstr>
      <vt:lpstr>'ΠΕ 2 ΝΟ2'!Print_Area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ΒΡΑΧΝΕΛΗ ΑΓΓΕΛΙΚΗ</dc:creator>
  <cp:lastModifiedBy>ΒΡΑΧΝΕΛΗ ΑΓΓΕΛΙΚΗ</cp:lastModifiedBy>
  <dcterms:created xsi:type="dcterms:W3CDTF">2020-05-04T10:31:52Z</dcterms:created>
  <dcterms:modified xsi:type="dcterms:W3CDTF">2020-05-04T11:42:37Z</dcterms:modified>
</cp:coreProperties>
</file>