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1610" yWindow="-15" windowWidth="11445" windowHeight="6210"/>
  </bookViews>
  <sheets>
    <sheet name="LISTA_INPUT_N3816" sheetId="1" r:id="rId1"/>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992" i="1"/>
  <c r="V1561"/>
  <c r="V607"/>
  <c r="V1324"/>
  <c r="V1323"/>
  <c r="V1322"/>
  <c r="V1321"/>
  <c r="V1320"/>
  <c r="V1319"/>
  <c r="V1318"/>
  <c r="V1317"/>
  <c r="V1316"/>
  <c r="V1315"/>
  <c r="V1313"/>
  <c r="V1312"/>
  <c r="V1311"/>
  <c r="V1310"/>
  <c r="V1309"/>
  <c r="V1307"/>
  <c r="V1306"/>
  <c r="V1305"/>
  <c r="V1304"/>
  <c r="V1303"/>
  <c r="V1302"/>
  <c r="V1301"/>
  <c r="V1300"/>
  <c r="V1299"/>
  <c r="V1298"/>
  <c r="V1297"/>
  <c r="V1296"/>
  <c r="V1295"/>
  <c r="V1294"/>
  <c r="V1293"/>
  <c r="V1292"/>
  <c r="V1291"/>
  <c r="V1290"/>
  <c r="V1288"/>
  <c r="V1287"/>
  <c r="V1286"/>
  <c r="V1285"/>
  <c r="V1284"/>
  <c r="V1282"/>
  <c r="V1281"/>
  <c r="V1280"/>
  <c r="V1279"/>
  <c r="V1278"/>
  <c r="V1275"/>
  <c r="V1274"/>
  <c r="V1273"/>
  <c r="V1272"/>
  <c r="V1256"/>
  <c r="V1255"/>
  <c r="V1254"/>
  <c r="V1253"/>
  <c r="V1252"/>
  <c r="V1251"/>
  <c r="V1237"/>
  <c r="V1236"/>
  <c r="V1235"/>
  <c r="V1234"/>
  <c r="V1233"/>
  <c r="V1230"/>
  <c r="V1229"/>
  <c r="V1228"/>
  <c r="V1227"/>
  <c r="V1226"/>
  <c r="V1223"/>
  <c r="V1222"/>
  <c r="V1221"/>
  <c r="V1220"/>
  <c r="V1219"/>
  <c r="V1218"/>
  <c r="V1217"/>
  <c r="V1214"/>
  <c r="V1213"/>
  <c r="V1212"/>
  <c r="V1211"/>
  <c r="V1202"/>
  <c r="V1201"/>
  <c r="V1200"/>
  <c r="V1199"/>
  <c r="V1198"/>
  <c r="V1197"/>
  <c r="V1196"/>
  <c r="V1195"/>
  <c r="V1194"/>
  <c r="V1193"/>
  <c r="V1192"/>
  <c r="V1190"/>
  <c r="V1189"/>
  <c r="V1188"/>
  <c r="V1187"/>
  <c r="V1177"/>
  <c r="V1176"/>
  <c r="V1175"/>
  <c r="V1174"/>
  <c r="V1173"/>
  <c r="V1172"/>
  <c r="V1171"/>
  <c r="V1170"/>
  <c r="V1169"/>
  <c r="V1168"/>
  <c r="V1167"/>
  <c r="V1160"/>
  <c r="V1159"/>
  <c r="V1158"/>
  <c r="V1157"/>
  <c r="V1156"/>
  <c r="V1155"/>
  <c r="V1154"/>
  <c r="V1153"/>
  <c r="V1152"/>
  <c r="V1151"/>
  <c r="V1150"/>
  <c r="V1137"/>
  <c r="V1136"/>
  <c r="V1135"/>
  <c r="V1134"/>
  <c r="V1132"/>
  <c r="V1131"/>
  <c r="V1130"/>
  <c r="V1129"/>
  <c r="V1128"/>
  <c r="V1122"/>
  <c r="V1121"/>
  <c r="V1119"/>
  <c r="V1118"/>
  <c r="V1117"/>
  <c r="V1116"/>
  <c r="V1115"/>
  <c r="V1113"/>
  <c r="V1112"/>
  <c r="V1111"/>
  <c r="V1110"/>
  <c r="V1101"/>
  <c r="V1100"/>
  <c r="V1099"/>
  <c r="V1098"/>
  <c r="V1097"/>
  <c r="V1096"/>
  <c r="V1095"/>
  <c r="V1094"/>
  <c r="V1093"/>
  <c r="V1092"/>
  <c r="V1091"/>
  <c r="V1090"/>
  <c r="V1089"/>
  <c r="V1082"/>
  <c r="V1081"/>
  <c r="V1080"/>
  <c r="V1079"/>
  <c r="V1078"/>
  <c r="V1075"/>
  <c r="V1074"/>
  <c r="V1073"/>
  <c r="V1072"/>
  <c r="V1070"/>
  <c r="V1069"/>
  <c r="V1068"/>
  <c r="V1067"/>
  <c r="V1066"/>
  <c r="V1065"/>
  <c r="V1064"/>
  <c r="V1063"/>
  <c r="V1062"/>
  <c r="V1061"/>
  <c r="V1060"/>
  <c r="V1059"/>
  <c r="V1058"/>
  <c r="V1057"/>
  <c r="V1056"/>
  <c r="V1055"/>
  <c r="V1054"/>
  <c r="V1053"/>
  <c r="V1044"/>
  <c r="V1043"/>
  <c r="V1042"/>
  <c r="V1041"/>
  <c r="V1040"/>
  <c r="V1039"/>
  <c r="V1038"/>
  <c r="V1037"/>
  <c r="V1036"/>
  <c r="V1035"/>
  <c r="V1034"/>
  <c r="V1033"/>
  <c r="V1032"/>
  <c r="V1031"/>
  <c r="V1030"/>
  <c r="V1029"/>
  <c r="V1028"/>
  <c r="V1027"/>
  <c r="V1026"/>
  <c r="V1025"/>
  <c r="V1024"/>
  <c r="V1023"/>
  <c r="V1022"/>
  <c r="V1021"/>
  <c r="V1020"/>
  <c r="V1018"/>
  <c r="V1017"/>
  <c r="V1016"/>
  <c r="V3"/>
  <c r="V4"/>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6"/>
  <c r="V117"/>
  <c r="V118"/>
  <c r="V119"/>
  <c r="V120"/>
  <c r="V121"/>
  <c r="V125"/>
  <c r="V126"/>
  <c r="V127"/>
  <c r="V128"/>
  <c r="V129"/>
  <c r="V131"/>
  <c r="V132"/>
  <c r="V133"/>
  <c r="V134"/>
  <c r="V135"/>
  <c r="V136"/>
  <c r="V137"/>
  <c r="V138"/>
  <c r="V142"/>
  <c r="V143"/>
  <c r="V144"/>
  <c r="V145"/>
  <c r="V151"/>
  <c r="V152"/>
  <c r="V153"/>
  <c r="V154"/>
  <c r="V155"/>
  <c r="V156"/>
  <c r="V157"/>
  <c r="V158"/>
  <c r="V159"/>
  <c r="V160"/>
  <c r="V161"/>
  <c r="V189"/>
  <c r="V190"/>
  <c r="V191"/>
  <c r="V200"/>
  <c r="V201"/>
  <c r="V202"/>
  <c r="V203"/>
  <c r="V204"/>
  <c r="V205"/>
  <c r="V206"/>
  <c r="V207"/>
  <c r="V208"/>
  <c r="V209"/>
  <c r="V210"/>
  <c r="V211"/>
  <c r="V212"/>
  <c r="V213"/>
  <c r="V214"/>
  <c r="V215"/>
  <c r="V216"/>
  <c r="V217"/>
  <c r="V218"/>
  <c r="V219"/>
  <c r="V220"/>
  <c r="V221"/>
  <c r="V222"/>
  <c r="V231"/>
  <c r="V232"/>
  <c r="V233"/>
  <c r="V234"/>
  <c r="V235"/>
  <c r="V236"/>
  <c r="V237"/>
  <c r="V238"/>
  <c r="V239"/>
  <c r="V240"/>
  <c r="V241"/>
  <c r="V242"/>
  <c r="V243"/>
  <c r="V245"/>
  <c r="V246"/>
  <c r="V247"/>
  <c r="V248"/>
  <c r="V249"/>
  <c r="V250"/>
  <c r="V251"/>
  <c r="V252"/>
  <c r="V253"/>
  <c r="V254"/>
  <c r="V255"/>
  <c r="V256"/>
  <c r="V257"/>
  <c r="V258"/>
  <c r="V259"/>
  <c r="V260"/>
  <c r="V261"/>
  <c r="V262"/>
  <c r="V263"/>
  <c r="V264"/>
  <c r="V265"/>
  <c r="V266"/>
  <c r="V267"/>
  <c r="V268"/>
  <c r="V269"/>
  <c r="V270"/>
  <c r="V271"/>
  <c r="V276"/>
  <c r="V277"/>
  <c r="V278"/>
  <c r="V279"/>
  <c r="V280"/>
  <c r="V281"/>
  <c r="V282"/>
  <c r="V283"/>
  <c r="V284"/>
  <c r="V285"/>
  <c r="V286"/>
  <c r="V287"/>
  <c r="V288"/>
  <c r="V289"/>
  <c r="V290"/>
  <c r="V291"/>
  <c r="V292"/>
  <c r="V297"/>
  <c r="V298"/>
  <c r="V299"/>
  <c r="V300"/>
  <c r="V301"/>
  <c r="V302"/>
  <c r="V303"/>
  <c r="V304"/>
  <c r="V305"/>
  <c r="V306"/>
  <c r="V307"/>
  <c r="V308"/>
  <c r="V311"/>
  <c r="V312"/>
  <c r="V315"/>
  <c r="V316"/>
  <c r="V317"/>
  <c r="V318"/>
  <c r="V329"/>
  <c r="V330"/>
  <c r="V331"/>
  <c r="V332"/>
  <c r="V333"/>
  <c r="V334"/>
  <c r="V335"/>
  <c r="V336"/>
  <c r="V337"/>
  <c r="V338"/>
  <c r="V339"/>
  <c r="V340"/>
  <c r="V341"/>
  <c r="V342"/>
  <c r="V343"/>
  <c r="V344"/>
  <c r="V345"/>
  <c r="V346"/>
  <c r="V347"/>
  <c r="V350"/>
  <c r="V351"/>
  <c r="V354"/>
  <c r="V355"/>
  <c r="V356"/>
  <c r="V357"/>
  <c r="V358"/>
  <c r="V359"/>
  <c r="V360"/>
  <c r="V361"/>
  <c r="V362"/>
  <c r="V363"/>
  <c r="V364"/>
  <c r="V365"/>
  <c r="V366"/>
  <c r="V367"/>
  <c r="V368"/>
  <c r="V369"/>
  <c r="V370"/>
  <c r="V371"/>
  <c r="V372"/>
  <c r="V373"/>
  <c r="V374"/>
  <c r="V375"/>
  <c r="V376"/>
  <c r="V377"/>
  <c r="V380"/>
  <c r="V381"/>
  <c r="V382"/>
  <c r="V383"/>
  <c r="V384"/>
  <c r="V385"/>
  <c r="V386"/>
  <c r="V387"/>
  <c r="V388"/>
  <c r="V389"/>
  <c r="V390"/>
  <c r="V391"/>
  <c r="V392"/>
  <c r="V393"/>
  <c r="V394"/>
  <c r="V395"/>
  <c r="V396"/>
  <c r="V397"/>
  <c r="V398"/>
  <c r="V399"/>
  <c r="V400"/>
  <c r="V401"/>
  <c r="V402"/>
  <c r="V408"/>
  <c r="V409"/>
  <c r="V410"/>
  <c r="V411"/>
  <c r="V412"/>
  <c r="V413"/>
  <c r="V414"/>
  <c r="V415"/>
  <c r="V416"/>
  <c r="V417"/>
  <c r="V418"/>
  <c r="V419"/>
  <c r="V420"/>
  <c r="V421"/>
  <c r="V422"/>
  <c r="V423"/>
  <c r="V424"/>
  <c r="V425"/>
  <c r="V426"/>
  <c r="V427"/>
  <c r="V428"/>
  <c r="V429"/>
  <c r="V430"/>
  <c r="V431"/>
  <c r="V432"/>
  <c r="V433"/>
  <c r="V437"/>
  <c r="V438"/>
  <c r="V439"/>
  <c r="V440"/>
  <c r="V441"/>
  <c r="V442"/>
  <c r="V443"/>
  <c r="V444"/>
  <c r="V445"/>
  <c r="V446"/>
  <c r="V447"/>
  <c r="V448"/>
  <c r="V449"/>
  <c r="V450"/>
  <c r="V451"/>
  <c r="V452"/>
  <c r="V453"/>
  <c r="V454"/>
  <c r="V455"/>
  <c r="V456"/>
  <c r="V457"/>
  <c r="V458"/>
  <c r="V459"/>
  <c r="V460"/>
  <c r="V464"/>
  <c r="V465"/>
  <c r="V466"/>
  <c r="V467"/>
  <c r="V468"/>
  <c r="V469"/>
  <c r="V470"/>
  <c r="V471"/>
  <c r="V472"/>
  <c r="V473"/>
  <c r="V474"/>
  <c r="V475"/>
  <c r="V476"/>
  <c r="V477"/>
  <c r="V478"/>
  <c r="V479"/>
  <c r="V480"/>
  <c r="V481"/>
  <c r="V482"/>
  <c r="V483"/>
  <c r="V484"/>
  <c r="V485"/>
  <c r="V486"/>
  <c r="V487"/>
  <c r="V488"/>
  <c r="V489"/>
  <c r="V491"/>
  <c r="V493"/>
  <c r="V494"/>
  <c r="V495"/>
  <c r="V496"/>
  <c r="V497"/>
  <c r="V498"/>
  <c r="V499"/>
  <c r="V500"/>
  <c r="V501"/>
  <c r="V502"/>
  <c r="V503"/>
  <c r="V504"/>
  <c r="V505"/>
  <c r="V506"/>
  <c r="V507"/>
  <c r="V508"/>
  <c r="V509"/>
  <c r="V510"/>
  <c r="V511"/>
  <c r="V512"/>
  <c r="V513"/>
  <c r="V514"/>
  <c r="V515"/>
  <c r="V516"/>
  <c r="V517"/>
  <c r="V518"/>
  <c r="V519"/>
  <c r="V521"/>
  <c r="V522"/>
  <c r="V524"/>
  <c r="V525"/>
  <c r="V526"/>
  <c r="V527"/>
  <c r="V528"/>
  <c r="V529"/>
  <c r="V530"/>
  <c r="V531"/>
  <c r="V532"/>
  <c r="V533"/>
  <c r="V534"/>
  <c r="V535"/>
  <c r="V536"/>
  <c r="V537"/>
  <c r="V538"/>
  <c r="V539"/>
  <c r="V540"/>
  <c r="V541"/>
  <c r="V542"/>
  <c r="V543"/>
  <c r="V544"/>
  <c r="V545"/>
  <c r="V546"/>
  <c r="V547"/>
  <c r="V548"/>
  <c r="V549"/>
  <c r="V550"/>
  <c r="V551"/>
  <c r="V552"/>
  <c r="V553"/>
  <c r="V554"/>
  <c r="V555"/>
  <c r="V556"/>
  <c r="V557"/>
  <c r="V558"/>
  <c r="V559"/>
  <c r="V560"/>
  <c r="V561"/>
  <c r="V562"/>
  <c r="V563"/>
  <c r="V564"/>
  <c r="V565"/>
  <c r="V566"/>
  <c r="V567"/>
  <c r="V568"/>
  <c r="V569"/>
  <c r="V571"/>
  <c r="V572"/>
  <c r="V573"/>
  <c r="V574"/>
  <c r="V578"/>
  <c r="V579"/>
  <c r="V580"/>
  <c r="V582"/>
  <c r="V583"/>
  <c r="V584"/>
  <c r="V585"/>
  <c r="V586"/>
  <c r="V587"/>
  <c r="V588"/>
  <c r="V589"/>
  <c r="V590"/>
  <c r="V591"/>
  <c r="V592"/>
  <c r="V593"/>
  <c r="V594"/>
  <c r="V595"/>
  <c r="V596"/>
  <c r="V597"/>
  <c r="V598"/>
  <c r="V599"/>
  <c r="V600"/>
  <c r="V601"/>
  <c r="V602"/>
  <c r="V603"/>
  <c r="V604"/>
  <c r="V605"/>
  <c r="V606"/>
  <c r="V610"/>
  <c r="V611"/>
  <c r="V612"/>
  <c r="V613"/>
  <c r="V614"/>
  <c r="V621"/>
  <c r="V622"/>
  <c r="V623"/>
  <c r="V624"/>
  <c r="V625"/>
  <c r="V628"/>
  <c r="V629"/>
  <c r="V630"/>
  <c r="V631"/>
  <c r="V632"/>
  <c r="V633"/>
  <c r="V634"/>
  <c r="V635"/>
  <c r="V636"/>
  <c r="V637"/>
  <c r="V638"/>
  <c r="V639"/>
  <c r="V640"/>
  <c r="V641"/>
  <c r="V642"/>
  <c r="V643"/>
  <c r="V644"/>
  <c r="V645"/>
  <c r="V646"/>
  <c r="V647"/>
  <c r="V648"/>
  <c r="V649"/>
  <c r="V650"/>
  <c r="V652"/>
  <c r="V653"/>
  <c r="V654"/>
  <c r="V655"/>
  <c r="V656"/>
  <c r="V657"/>
  <c r="V658"/>
  <c r="V659"/>
  <c r="V660"/>
  <c r="V661"/>
  <c r="V662"/>
  <c r="V663"/>
  <c r="V664"/>
  <c r="V665"/>
  <c r="V666"/>
  <c r="V667"/>
  <c r="V668"/>
  <c r="V669"/>
  <c r="V670"/>
  <c r="V673"/>
  <c r="V674"/>
  <c r="V675"/>
  <c r="V676"/>
  <c r="V677"/>
  <c r="V678"/>
  <c r="V679"/>
  <c r="V680"/>
  <c r="V681"/>
  <c r="V682"/>
  <c r="V683"/>
  <c r="V684"/>
  <c r="V685"/>
  <c r="V686"/>
  <c r="V687"/>
  <c r="V688"/>
  <c r="V689"/>
  <c r="V690"/>
  <c r="V691"/>
  <c r="V692"/>
  <c r="V693"/>
  <c r="V694"/>
  <c r="V695"/>
  <c r="V696"/>
  <c r="V697"/>
  <c r="V698"/>
  <c r="V699"/>
  <c r="V700"/>
  <c r="V701"/>
  <c r="V702"/>
  <c r="V703"/>
  <c r="V704"/>
  <c r="V705"/>
  <c r="V706"/>
  <c r="V707"/>
  <c r="V708"/>
  <c r="V709"/>
  <c r="V710"/>
  <c r="V711"/>
  <c r="V712"/>
  <c r="V713"/>
  <c r="V714"/>
  <c r="V715"/>
  <c r="V716"/>
  <c r="V717"/>
  <c r="V718"/>
  <c r="V719"/>
  <c r="V720"/>
  <c r="V721"/>
  <c r="V722"/>
  <c r="V724"/>
  <c r="V725"/>
  <c r="V726"/>
  <c r="V727"/>
  <c r="V731"/>
  <c r="V732"/>
  <c r="V733"/>
  <c r="V734"/>
  <c r="V735"/>
  <c r="V747"/>
  <c r="V739"/>
  <c r="V740"/>
  <c r="V748"/>
  <c r="V749"/>
  <c r="V750"/>
  <c r="V751"/>
  <c r="V752"/>
  <c r="V753"/>
  <c r="V741"/>
  <c r="V742"/>
  <c r="V743"/>
  <c r="V745"/>
  <c r="V744"/>
  <c r="V754"/>
  <c r="V755"/>
  <c r="V756"/>
  <c r="V757"/>
  <c r="V758"/>
  <c r="V759"/>
  <c r="V760"/>
  <c r="V761"/>
  <c r="V762"/>
  <c r="V763"/>
  <c r="V764"/>
  <c r="V765"/>
  <c r="V766"/>
  <c r="V767"/>
  <c r="V768"/>
  <c r="V769"/>
  <c r="V772"/>
  <c r="V773"/>
  <c r="V774"/>
  <c r="V775"/>
  <c r="V776"/>
  <c r="V777"/>
  <c r="V783"/>
  <c r="V784"/>
  <c r="V785"/>
  <c r="V786"/>
  <c r="V787"/>
  <c r="V788"/>
  <c r="V789"/>
  <c r="V790"/>
  <c r="V791"/>
  <c r="V792"/>
  <c r="V793"/>
  <c r="V794"/>
  <c r="V795"/>
  <c r="V796"/>
  <c r="V797"/>
  <c r="V798"/>
  <c r="V799"/>
  <c r="V800"/>
  <c r="V801"/>
  <c r="V802"/>
  <c r="V803"/>
  <c r="V804"/>
  <c r="V805"/>
  <c r="V806"/>
  <c r="V807"/>
  <c r="V808"/>
  <c r="V809"/>
  <c r="V810"/>
  <c r="V811"/>
  <c r="V812"/>
  <c r="V813"/>
  <c r="V814"/>
  <c r="V815"/>
  <c r="V816"/>
  <c r="V817"/>
  <c r="V818"/>
  <c r="V819"/>
  <c r="V820"/>
  <c r="V821"/>
  <c r="V822"/>
  <c r="V823"/>
  <c r="V824"/>
  <c r="V825"/>
  <c r="V826"/>
  <c r="V827"/>
  <c r="V828"/>
  <c r="V829"/>
  <c r="V830"/>
  <c r="V831"/>
  <c r="V832"/>
  <c r="V833"/>
  <c r="V834"/>
  <c r="V835"/>
  <c r="V850"/>
  <c r="V851"/>
  <c r="V852"/>
  <c r="V854"/>
  <c r="V855"/>
  <c r="V856"/>
  <c r="V857"/>
  <c r="V858"/>
  <c r="V859"/>
  <c r="V860"/>
  <c r="V861"/>
  <c r="V862"/>
  <c r="V863"/>
  <c r="V864"/>
  <c r="V865"/>
  <c r="V866"/>
  <c r="V867"/>
  <c r="V868"/>
  <c r="V869"/>
  <c r="V870"/>
  <c r="V871"/>
  <c r="V872"/>
  <c r="V873"/>
  <c r="V875"/>
  <c r="V876"/>
  <c r="V877"/>
  <c r="V878"/>
  <c r="V879"/>
  <c r="V880"/>
  <c r="V881"/>
  <c r="V882"/>
  <c r="V883"/>
  <c r="V884"/>
  <c r="V885"/>
  <c r="V886"/>
  <c r="V887"/>
  <c r="V888"/>
  <c r="V889"/>
  <c r="V890"/>
  <c r="V891"/>
  <c r="V892"/>
  <c r="V893"/>
  <c r="V894"/>
  <c r="V903"/>
  <c r="V904"/>
  <c r="V905"/>
  <c r="V906"/>
  <c r="V907"/>
  <c r="V908"/>
  <c r="V909"/>
  <c r="V910"/>
  <c r="V911"/>
  <c r="V912"/>
  <c r="V913"/>
  <c r="V914"/>
  <c r="V915"/>
  <c r="V916"/>
  <c r="V917"/>
  <c r="V918"/>
  <c r="V919"/>
  <c r="V920"/>
  <c r="V921"/>
  <c r="V922"/>
  <c r="V923"/>
  <c r="V924"/>
  <c r="V925"/>
  <c r="V926"/>
  <c r="V927"/>
  <c r="V928"/>
  <c r="V929"/>
  <c r="V933"/>
  <c r="V934"/>
  <c r="V935"/>
  <c r="V936"/>
  <c r="V937"/>
  <c r="V938"/>
  <c r="V939"/>
  <c r="V940"/>
  <c r="V941"/>
  <c r="V942"/>
  <c r="V943"/>
  <c r="V944"/>
  <c r="V945"/>
  <c r="V946"/>
  <c r="V947"/>
  <c r="V948"/>
  <c r="V949"/>
  <c r="V950"/>
  <c r="V951"/>
  <c r="V952"/>
  <c r="V953"/>
  <c r="V954"/>
  <c r="V955"/>
  <c r="V956"/>
  <c r="V958"/>
  <c r="V959"/>
  <c r="V960"/>
  <c r="V961"/>
  <c r="V962"/>
  <c r="V963"/>
  <c r="V964"/>
  <c r="V965"/>
  <c r="V968"/>
  <c r="V969"/>
  <c r="V970"/>
  <c r="V971"/>
  <c r="V972"/>
  <c r="V973"/>
  <c r="V974"/>
  <c r="V975"/>
  <c r="V976"/>
  <c r="V977"/>
  <c r="V978"/>
  <c r="V979"/>
  <c r="V980"/>
  <c r="V981"/>
  <c r="V982"/>
  <c r="V983"/>
  <c r="V985"/>
  <c r="V986"/>
  <c r="V987"/>
  <c r="V988"/>
  <c r="V989"/>
  <c r="V990"/>
  <c r="V991"/>
  <c r="V992"/>
  <c r="V993"/>
  <c r="V994"/>
  <c r="V995"/>
  <c r="V996"/>
  <c r="V997"/>
  <c r="V998"/>
  <c r="V999"/>
  <c r="V1000"/>
  <c r="V1001"/>
  <c r="V1002"/>
  <c r="V1003"/>
  <c r="V1004"/>
  <c r="V1005"/>
  <c r="V1006"/>
  <c r="V1007"/>
  <c r="V1008"/>
  <c r="V1009"/>
  <c r="V1010"/>
  <c r="V1011"/>
  <c r="V1012"/>
  <c r="V1327"/>
  <c r="V1328"/>
  <c r="V1329"/>
  <c r="V1330"/>
  <c r="V1331"/>
  <c r="V1332"/>
  <c r="V1333"/>
  <c r="V1334"/>
  <c r="V1335"/>
  <c r="V1336"/>
  <c r="V1337"/>
  <c r="V1338"/>
  <c r="V1339"/>
  <c r="V1340"/>
  <c r="V1341"/>
  <c r="V1342"/>
  <c r="V1343"/>
  <c r="V1344"/>
  <c r="V1345"/>
  <c r="V1346"/>
  <c r="V1347"/>
  <c r="V1352"/>
  <c r="V1353"/>
  <c r="V1354"/>
  <c r="V1360"/>
  <c r="V1361"/>
  <c r="V1362"/>
  <c r="V1363"/>
  <c r="V1364"/>
  <c r="V1380"/>
  <c r="V1381"/>
  <c r="V1382"/>
  <c r="V1383"/>
  <c r="V1384"/>
  <c r="V1385"/>
  <c r="V1386"/>
  <c r="V1387"/>
  <c r="V1388"/>
  <c r="V1399"/>
  <c r="V1400"/>
  <c r="V1401"/>
  <c r="V1402"/>
  <c r="V1403"/>
  <c r="V1404"/>
  <c r="V1405"/>
  <c r="V1406"/>
  <c r="V1407"/>
  <c r="V1408"/>
  <c r="V1409"/>
  <c r="V1410"/>
  <c r="V1411"/>
  <c r="V1412"/>
  <c r="V1413"/>
  <c r="V1414"/>
  <c r="V1415"/>
  <c r="V1416"/>
  <c r="V1417"/>
  <c r="V1418"/>
  <c r="V1419"/>
  <c r="V1420"/>
  <c r="V1421"/>
  <c r="V1422"/>
  <c r="V1423"/>
  <c r="V1424"/>
  <c r="V1425"/>
  <c r="V1426"/>
  <c r="V1427"/>
  <c r="V1428"/>
  <c r="V1429"/>
  <c r="V1430"/>
  <c r="V1431"/>
  <c r="V1432"/>
  <c r="V1433"/>
  <c r="V1434"/>
  <c r="V1435"/>
  <c r="V1436"/>
  <c r="V1437"/>
  <c r="V1440"/>
  <c r="V1441"/>
  <c r="V1442"/>
  <c r="V1443"/>
  <c r="V1444"/>
  <c r="V1445"/>
  <c r="V1446"/>
  <c r="V1447"/>
  <c r="V1448"/>
  <c r="V1449"/>
  <c r="V1450"/>
  <c r="V1451"/>
  <c r="V1452"/>
  <c r="V1453"/>
  <c r="V1454"/>
  <c r="V1455"/>
  <c r="V1456"/>
  <c r="V1457"/>
  <c r="V1458"/>
  <c r="V1460"/>
  <c r="V1461"/>
  <c r="V1462"/>
  <c r="V1463"/>
  <c r="V1464"/>
  <c r="V1465"/>
  <c r="V1466"/>
  <c r="V1467"/>
  <c r="V1468"/>
  <c r="V1469"/>
  <c r="V1481"/>
  <c r="V1482"/>
  <c r="V1492"/>
  <c r="V1493"/>
  <c r="V1494"/>
  <c r="V1496"/>
  <c r="V1497"/>
  <c r="V1498"/>
  <c r="V1499"/>
  <c r="V1500"/>
  <c r="V1501"/>
  <c r="V1502"/>
  <c r="V1503"/>
  <c r="V1504"/>
  <c r="V1505"/>
  <c r="V1506"/>
  <c r="V1507"/>
  <c r="V1508"/>
  <c r="V1509"/>
  <c r="V1510"/>
  <c r="V1511"/>
  <c r="V1514"/>
  <c r="V1515"/>
  <c r="V1516"/>
  <c r="V1517"/>
  <c r="V1518"/>
  <c r="V1519"/>
  <c r="V1520"/>
  <c r="V1521"/>
  <c r="V1522"/>
  <c r="V1523"/>
  <c r="V1524"/>
  <c r="V1525"/>
  <c r="V1526"/>
  <c r="V1527"/>
  <c r="V1528"/>
  <c r="V1529"/>
  <c r="V1530"/>
  <c r="V1531"/>
  <c r="V1532"/>
  <c r="V1533"/>
  <c r="V1534"/>
  <c r="V1535"/>
  <c r="V1536"/>
  <c r="V1537"/>
  <c r="V1538"/>
  <c r="V1539"/>
  <c r="V1540"/>
  <c r="V1541"/>
  <c r="V1542"/>
  <c r="V1543"/>
  <c r="V1544"/>
  <c r="V1545"/>
  <c r="V1546"/>
  <c r="V1547"/>
  <c r="V1548"/>
  <c r="V1549"/>
  <c r="V1550"/>
  <c r="V1551"/>
  <c r="V1552"/>
  <c r="V1555"/>
  <c r="V1556"/>
  <c r="V1557"/>
  <c r="V1558"/>
  <c r="V1559"/>
  <c r="V1568"/>
  <c r="V1569"/>
  <c r="V1570"/>
  <c r="V1571"/>
  <c r="V1572"/>
  <c r="V1573"/>
  <c r="V1575"/>
  <c r="V1576"/>
  <c r="V1577"/>
  <c r="V1578"/>
  <c r="V1579"/>
  <c r="V1580"/>
  <c r="V1581"/>
  <c r="V1582"/>
  <c r="V1583"/>
  <c r="V1584"/>
  <c r="V1585"/>
  <c r="V1586"/>
  <c r="V1587"/>
  <c r="V1588"/>
  <c r="V1589"/>
  <c r="V1590"/>
  <c r="V1591"/>
  <c r="V1592"/>
  <c r="V1593"/>
  <c r="V1594"/>
  <c r="V1595"/>
  <c r="V1596"/>
  <c r="V1597"/>
  <c r="V1598"/>
  <c r="V1599"/>
  <c r="V1600"/>
  <c r="V1601"/>
  <c r="V1602"/>
  <c r="V1603"/>
  <c r="V1604"/>
  <c r="V1605"/>
  <c r="V1608"/>
  <c r="V1609"/>
  <c r="V1610"/>
  <c r="V1611"/>
  <c r="V1612"/>
  <c r="V1613"/>
  <c r="V1614"/>
  <c r="V1615"/>
  <c r="V1616"/>
  <c r="V1617"/>
  <c r="V1618"/>
  <c r="V1619"/>
  <c r="V1620"/>
  <c r="V1621"/>
  <c r="V1622"/>
  <c r="V1623"/>
  <c r="V1624"/>
  <c r="V1625"/>
  <c r="V1646"/>
  <c r="V1647"/>
  <c r="V1648"/>
  <c r="V1649"/>
  <c r="V1650"/>
  <c r="V1657"/>
  <c r="V1658"/>
  <c r="V1659"/>
  <c r="V1660"/>
  <c r="V1672"/>
  <c r="V1673"/>
  <c r="V1674"/>
  <c r="V1675"/>
  <c r="V1676"/>
  <c r="V1677"/>
  <c r="V1678"/>
  <c r="V1691"/>
  <c r="V1692"/>
  <c r="V1693"/>
  <c r="V1694"/>
  <c r="V1696"/>
  <c r="V1702"/>
  <c r="V1703"/>
  <c r="V1704"/>
  <c r="V1705"/>
  <c r="V1706"/>
  <c r="V1707"/>
  <c r="V1709"/>
  <c r="V1710"/>
  <c r="V1711"/>
  <c r="V1712"/>
  <c r="V1713"/>
  <c r="V1714"/>
  <c r="V1715"/>
  <c r="V1716"/>
  <c r="V1717"/>
  <c r="V1718"/>
  <c r="V1719"/>
  <c r="V1720"/>
  <c r="V1721"/>
  <c r="V1722"/>
  <c r="V1723"/>
  <c r="V1724"/>
  <c r="V1725"/>
  <c r="V1726"/>
  <c r="V1727"/>
  <c r="V1728"/>
  <c r="V1729"/>
  <c r="V1730"/>
  <c r="V1731"/>
  <c r="V1732"/>
  <c r="V1733"/>
  <c r="V1734"/>
  <c r="V1735"/>
  <c r="V1736"/>
  <c r="V1737"/>
  <c r="V1738"/>
  <c r="V1739"/>
  <c r="V1742"/>
  <c r="V1743"/>
  <c r="V1744"/>
  <c r="V1745"/>
  <c r="V1746"/>
  <c r="V1747"/>
  <c r="V1748"/>
  <c r="V1749"/>
  <c r="V1750"/>
  <c r="V1751"/>
  <c r="V1752"/>
  <c r="V1753"/>
  <c r="V1754"/>
  <c r="V1755"/>
  <c r="V1756"/>
  <c r="V1757"/>
  <c r="V1758"/>
  <c r="V1759"/>
  <c r="V1760"/>
  <c r="V1761"/>
  <c r="V1762"/>
  <c r="V1763"/>
  <c r="V1764"/>
  <c r="V1765"/>
  <c r="V1766"/>
  <c r="V1767"/>
  <c r="V1768"/>
  <c r="V1769"/>
  <c r="V1770"/>
  <c r="V1771"/>
  <c r="V1772"/>
  <c r="V1773"/>
  <c r="V1774"/>
  <c r="V1775"/>
  <c r="V1776"/>
  <c r="V1777"/>
  <c r="V1778"/>
  <c r="V1779"/>
  <c r="V1780"/>
  <c r="V1781"/>
  <c r="V1782"/>
  <c r="V1783"/>
  <c r="V1784"/>
  <c r="V1785"/>
  <c r="V1786"/>
  <c r="V1787"/>
  <c r="V1788"/>
  <c r="V1790"/>
  <c r="V1791"/>
  <c r="V1792"/>
  <c r="V1793"/>
  <c r="V1794"/>
  <c r="V1795"/>
  <c r="V1796"/>
  <c r="V1797"/>
  <c r="V1798"/>
  <c r="V1799"/>
  <c r="V1801"/>
  <c r="V1802"/>
  <c r="V1803"/>
  <c r="V1804"/>
  <c r="V1815"/>
  <c r="V1816"/>
  <c r="V1817"/>
  <c r="V1818"/>
  <c r="V1820"/>
  <c r="V1821"/>
  <c r="V1822"/>
  <c r="V1823"/>
  <c r="V1824"/>
  <c r="V1825"/>
  <c r="V1826"/>
  <c r="V1827"/>
  <c r="V1828"/>
  <c r="V1829"/>
  <c r="V1830"/>
  <c r="V1831"/>
  <c r="V1832"/>
  <c r="V1833"/>
  <c r="V1837"/>
  <c r="V1838"/>
  <c r="V1839"/>
  <c r="V1840"/>
  <c r="V1880"/>
  <c r="V1881"/>
  <c r="V1882"/>
  <c r="V1883"/>
  <c r="V1884"/>
  <c r="V1885"/>
  <c r="V1897"/>
  <c r="V1898"/>
  <c r="V1905"/>
  <c r="V1906"/>
  <c r="V1907"/>
  <c r="V1908"/>
  <c r="V1909"/>
  <c r="V1930"/>
  <c r="V1931"/>
  <c r="V1932"/>
  <c r="V1933"/>
  <c r="V1934"/>
  <c r="V1935"/>
  <c r="V1936"/>
  <c r="V1937"/>
  <c r="V1938"/>
  <c r="V1939"/>
  <c r="V1940"/>
  <c r="V1952"/>
  <c r="V1953"/>
  <c r="V1954"/>
  <c r="V1955"/>
  <c r="V1956"/>
  <c r="V1957"/>
  <c r="V1958"/>
  <c r="V1959"/>
  <c r="V1960"/>
  <c r="V1961"/>
  <c r="V1962"/>
  <c r="V1963"/>
  <c r="V1964"/>
  <c r="V1965"/>
  <c r="V1966"/>
  <c r="V1967"/>
  <c r="V1969"/>
  <c r="V1970"/>
  <c r="V1971"/>
  <c r="V1972"/>
  <c r="V1973"/>
  <c r="V1974"/>
  <c r="V1975"/>
  <c r="V1976"/>
  <c r="V1977"/>
  <c r="V1978"/>
  <c r="V1979"/>
  <c r="V1980"/>
  <c r="V1981"/>
  <c r="V1982"/>
  <c r="V1983"/>
  <c r="V1984"/>
  <c r="V1985"/>
  <c r="V1986"/>
  <c r="V1987"/>
  <c r="V1988"/>
  <c r="V1989"/>
  <c r="V1990"/>
  <c r="V1991"/>
  <c r="V1994"/>
  <c r="V1995"/>
  <c r="V1996"/>
  <c r="V1997"/>
  <c r="V1998"/>
  <c r="V2005"/>
  <c r="V1999"/>
  <c r="V2000"/>
  <c r="V2013"/>
  <c r="V2014"/>
  <c r="V2015"/>
  <c r="V2016"/>
  <c r="V2017"/>
  <c r="V2018"/>
  <c r="V2019"/>
  <c r="V2020"/>
  <c r="V2021"/>
  <c r="V2022"/>
  <c r="V2023"/>
  <c r="V2024"/>
  <c r="V2025"/>
  <c r="V2026"/>
  <c r="V2027"/>
  <c r="V2028"/>
  <c r="V2029"/>
  <c r="V2030"/>
  <c r="V2031"/>
  <c r="V2032"/>
  <c r="V2033"/>
  <c r="V2034"/>
  <c r="V2035"/>
  <c r="V2036"/>
  <c r="V2037"/>
  <c r="V2038"/>
  <c r="V2039"/>
  <c r="V2040"/>
  <c r="V2041"/>
  <c r="V2042"/>
  <c r="V2043"/>
  <c r="V2109"/>
  <c r="V2110"/>
  <c r="V2111"/>
  <c r="V2112"/>
  <c r="V2113"/>
  <c r="V2117"/>
  <c r="V2118"/>
  <c r="V2119"/>
  <c r="V2120"/>
  <c r="V2121"/>
  <c r="V2122"/>
  <c r="V2123"/>
  <c r="V2124"/>
  <c r="V2125"/>
  <c r="V2129"/>
  <c r="V2130"/>
  <c r="V2131"/>
  <c r="V2132"/>
  <c r="V2133"/>
  <c r="V2134"/>
  <c r="V2135"/>
  <c r="V2136"/>
  <c r="V2137"/>
  <c r="V2138"/>
  <c r="V2139"/>
  <c r="V2140"/>
  <c r="V2141"/>
  <c r="V2142"/>
  <c r="V2143"/>
  <c r="V2144"/>
  <c r="V2145"/>
  <c r="V2146"/>
  <c r="V2147"/>
  <c r="V2148"/>
  <c r="V2149"/>
  <c r="V2150"/>
  <c r="V2151"/>
  <c r="V2152"/>
  <c r="V2153"/>
  <c r="V2154"/>
  <c r="V2155"/>
  <c r="V2156"/>
  <c r="V2157"/>
  <c r="V2158"/>
  <c r="V2159"/>
  <c r="V2160"/>
  <c r="V2161"/>
  <c r="V2162"/>
  <c r="V2163"/>
  <c r="V2164"/>
  <c r="V2165"/>
  <c r="V2166"/>
  <c r="V2167"/>
  <c r="V2168"/>
  <c r="V2169"/>
  <c r="V2170"/>
  <c r="V2171"/>
  <c r="V2172"/>
  <c r="V2173"/>
  <c r="V2174"/>
  <c r="V2175"/>
  <c r="V2176"/>
  <c r="V2177"/>
  <c r="V2178"/>
  <c r="V2179"/>
  <c r="V2180"/>
  <c r="V2181"/>
  <c r="V2182"/>
  <c r="V2183"/>
  <c r="V2184"/>
  <c r="V2185"/>
  <c r="V2186"/>
  <c r="V2187"/>
  <c r="V2188"/>
  <c r="V2189"/>
  <c r="V2190"/>
  <c r="V2229"/>
  <c r="V2245"/>
  <c r="V2246"/>
  <c r="V2247"/>
  <c r="V2248"/>
  <c r="V2249"/>
  <c r="V2250"/>
  <c r="V2251"/>
  <c r="V2252"/>
  <c r="V2253"/>
  <c r="V2254"/>
  <c r="V2255"/>
  <c r="V2256"/>
  <c r="V2257"/>
  <c r="V2258"/>
  <c r="V2263"/>
  <c r="V2264"/>
  <c r="V2265"/>
  <c r="V2266"/>
  <c r="V2267"/>
  <c r="V2268"/>
  <c r="V2270"/>
  <c r="V2271"/>
  <c r="V2272"/>
  <c r="V2273"/>
  <c r="V2275"/>
  <c r="V2276"/>
  <c r="V2277"/>
  <c r="V2278"/>
  <c r="V2279"/>
  <c r="V2280"/>
  <c r="V2281"/>
  <c r="V2282"/>
  <c r="V2283"/>
  <c r="V2284"/>
  <c r="V2285"/>
  <c r="V2287"/>
  <c r="V2288"/>
  <c r="V2289"/>
  <c r="V2290"/>
  <c r="V2291"/>
  <c r="V2292"/>
  <c r="V2293"/>
  <c r="V2294"/>
  <c r="V2297"/>
  <c r="V2298"/>
  <c r="V2299"/>
  <c r="V2300"/>
  <c r="V2301"/>
  <c r="V2305"/>
  <c r="V2310"/>
  <c r="V2311"/>
  <c r="V2312"/>
  <c r="V2313"/>
  <c r="V2314"/>
  <c r="V2315"/>
  <c r="V2316"/>
  <c r="V2317"/>
  <c r="V2318"/>
  <c r="V2319"/>
  <c r="V2320"/>
  <c r="V2328"/>
  <c r="V2329"/>
  <c r="V2330"/>
  <c r="V2331"/>
  <c r="V2332"/>
  <c r="V2333"/>
  <c r="V2334"/>
  <c r="V2335"/>
  <c r="V2336"/>
  <c r="V2337"/>
  <c r="V2338"/>
  <c r="V2339"/>
  <c r="V2340"/>
  <c r="V2341"/>
  <c r="V2342"/>
  <c r="V2343"/>
  <c r="V2344"/>
  <c r="V2345"/>
  <c r="V2346"/>
  <c r="V2347"/>
  <c r="V2348"/>
  <c r="V2349"/>
  <c r="V2350"/>
  <c r="V2351"/>
  <c r="V2352"/>
  <c r="V2353"/>
  <c r="V2354"/>
  <c r="V2355"/>
  <c r="V2356"/>
  <c r="V2357"/>
  <c r="V2358"/>
  <c r="V2359"/>
  <c r="V2360"/>
  <c r="V2361"/>
  <c r="V2362"/>
  <c r="V2363"/>
  <c r="V2364"/>
  <c r="V2365"/>
  <c r="V2366"/>
  <c r="V2371"/>
  <c r="V2372"/>
  <c r="V2373"/>
  <c r="V2374"/>
  <c r="V2376"/>
  <c r="V2377"/>
  <c r="V2378"/>
  <c r="V2379"/>
  <c r="V2380"/>
  <c r="V2381"/>
  <c r="V2382"/>
  <c r="V2383"/>
  <c r="V2384"/>
  <c r="V2385"/>
  <c r="V2386"/>
  <c r="V2387"/>
  <c r="V2388"/>
  <c r="V2389"/>
  <c r="V2390"/>
  <c r="V2391"/>
  <c r="V2392"/>
  <c r="V2393"/>
  <c r="V2394"/>
  <c r="V2396"/>
  <c r="V2397"/>
  <c r="V2398"/>
  <c r="V2399"/>
  <c r="V2415"/>
  <c r="V2416"/>
  <c r="V2417"/>
  <c r="V2418"/>
  <c r="V2419"/>
  <c r="V2420"/>
  <c r="V2421"/>
  <c r="V2422"/>
  <c r="V2423"/>
  <c r="V2424"/>
  <c r="V2425"/>
  <c r="V2426"/>
  <c r="V2427"/>
  <c r="V2428"/>
  <c r="V2429"/>
  <c r="V2430"/>
  <c r="V2431"/>
  <c r="V2432"/>
  <c r="V2433"/>
  <c r="V2434"/>
  <c r="V2435"/>
  <c r="V2436"/>
  <c r="V2437"/>
  <c r="V2438"/>
  <c r="V2439"/>
  <c r="V2440"/>
  <c r="V2441"/>
  <c r="V2442"/>
  <c r="V2443"/>
  <c r="V2"/>
</calcChain>
</file>

<file path=xl/sharedStrings.xml><?xml version="1.0" encoding="utf-8"?>
<sst xmlns="http://schemas.openxmlformats.org/spreadsheetml/2006/main" count="13534" uniqueCount="2990">
  <si>
    <t>ATC01</t>
  </si>
  <si>
    <t>ATC02</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</si>
  <si>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</si>
  <si>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</si>
  <si>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</si>
  <si>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</si>
  <si>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</si>
  <si>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</si>
  <si>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</si>
  <si>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</si>
  <si>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</si>
  <si>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</si>
  <si>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</si>
  <si>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</si>
  <si>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</si>
  <si>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</si>
  <si>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</si>
  <si>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</si>
  <si>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</si>
  <si>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</si>
  <si>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</si>
  <si>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</si>
  <si>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</si>
  <si>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</si>
  <si>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</si>
  <si>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</si>
  <si>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</si>
  <si>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</si>
  <si>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</si>
  <si>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</si>
  <si>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</si>
  <si>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</si>
  <si>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</si>
  <si>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</si>
  <si>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</si>
  <si>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</si>
  <si>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</si>
  <si>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</si>
  <si>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</si>
  <si>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</si>
  <si>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8(3) - Πλήρης αίτηση</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</si>
  <si>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</si>
  <si>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</si>
  <si>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</si>
  <si>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</si>
  <si>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</si>
  <si>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</si>
  <si>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</si>
  <si>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</si>
  <si>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</si>
  <si>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</si>
  <si>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</si>
  <si>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</si>
  <si>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</si>
  <si>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</si>
  <si>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</si>
  <si>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</si>
  <si>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</si>
  <si>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</si>
  <si>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</si>
  <si>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</si>
  <si>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</si>
  <si>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</si>
  <si>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</si>
  <si>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</si>
  <si>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</si>
  <si>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</si>
  <si>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</si>
  <si>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</si>
  <si>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</si>
  <si>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</si>
  <si>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</si>
  <si>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</si>
  <si>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</si>
  <si>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</si>
  <si>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</si>
  <si>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</si>
  <si>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</si>
  <si>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</si>
  <si>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</si>
  <si>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</si>
  <si>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</si>
  <si>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</si>
  <si>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</si>
  <si>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</si>
  <si>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</si>
  <si>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</si>
  <si>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</si>
  <si>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</si>
  <si>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</si>
  <si>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</si>
  <si>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</si>
  <si>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</si>
  <si>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</si>
  <si>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</si>
  <si>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</si>
  <si>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</si>
  <si>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</si>
  <si>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G2- Για τη νόσο Gausher τύπου Ι</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</si>
  <si>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</si>
  <si>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</si>
  <si>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</si>
  <si>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</si>
  <si>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</si>
  <si>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</si>
  <si>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</si>
  <si>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</si>
  <si>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</si>
  <si>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</si>
  <si>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</si>
  <si>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</si>
  <si>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</si>
  <si>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</si>
  <si>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</si>
  <si>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</si>
  <si>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</si>
  <si>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</si>
  <si>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</si>
  <si>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</si>
  <si>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</si>
  <si>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</si>
  <si>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</si>
  <si>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</si>
  <si>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</si>
  <si>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</si>
  <si>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</si>
  <si>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</si>
  <si>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</si>
  <si>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</si>
  <si>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</si>
  <si>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</si>
  <si>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</si>
  <si>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</si>
  <si>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</si>
  <si>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</si>
  <si>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</si>
  <si>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</si>
  <si>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</si>
  <si>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</si>
  <si>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</si>
  <si>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</si>
  <si>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</si>
  <si>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</si>
  <si>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</si>
  <si>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</si>
  <si>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</si>
  <si>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</si>
  <si>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</si>
  <si>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</si>
  <si>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</si>
  <si>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</si>
  <si>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</si>
  <si>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</si>
  <si>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</si>
  <si>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</si>
  <si>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</si>
  <si>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</si>
  <si>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</si>
  <si>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</si>
  <si>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</si>
  <si>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</si>
  <si>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</si>
  <si>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</si>
  <si>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</si>
  <si>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G2</t>
  </si>
  <si>
    <t>B01AD07     RETEPLASE</t>
  </si>
  <si>
    <t>PS.INJ.SOL</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</si>
  <si>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</si>
  <si>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</si>
  <si>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</si>
  <si>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</si>
  <si>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</si>
  <si>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</si>
  <si>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</si>
  <si>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</si>
  <si>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</si>
  <si>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</si>
  <si>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</si>
  <si>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</si>
  <si>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</si>
  <si>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</si>
  <si>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</si>
  <si>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</si>
  <si>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</si>
  <si>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</si>
  <si>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</si>
  <si>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</si>
  <si>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</si>
  <si>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</si>
  <si>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</si>
  <si>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</si>
  <si>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</si>
  <si>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</si>
  <si>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</si>
  <si>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</si>
  <si>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</si>
  <si>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</si>
  <si>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</si>
  <si>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</si>
  <si>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</si>
  <si>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</si>
  <si>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</si>
  <si>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</si>
  <si>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</si>
  <si>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</si>
  <si>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</si>
  <si>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</si>
  <si>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</si>
  <si>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</si>
  <si>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</si>
  <si>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</si>
  <si>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</si>
  <si>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</si>
  <si>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</si>
  <si>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</si>
  <si>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</si>
  <si>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</si>
  <si>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</si>
  <si>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</si>
  <si>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</si>
  <si>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</si>
  <si>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</si>
  <si>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</si>
  <si>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</si>
  <si>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</si>
  <si>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</si>
  <si>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</si>
  <si>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</si>
  <si>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</si>
  <si>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</si>
  <si>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</si>
  <si>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</si>
  <si>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</si>
  <si>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</si>
  <si>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</si>
  <si>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</si>
  <si>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</si>
  <si>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</si>
  <si>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BTx4 PF.SYR</t>
  </si>
  <si>
    <t>BINOCRIT</t>
  </si>
  <si>
    <t>BT x 6</t>
  </si>
  <si>
    <t>SANDOZ GMBH, KUNDL, AUSTRIA</t>
  </si>
  <si>
    <t>40000 IU/1,0ML PF.SYR</t>
  </si>
  <si>
    <t>BTx6PF SYR</t>
  </si>
  <si>
    <t xml:space="preserve">BINOCRIT </t>
  </si>
  <si>
    <t xml:space="preserve">BINOCRIT   </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</si>
  <si>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</si>
  <si>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</si>
  <si>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</si>
  <si>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</si>
  <si>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</si>
  <si>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</si>
  <si>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</si>
  <si>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</si>
  <si>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</si>
  <si>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</si>
  <si>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</si>
  <si>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</si>
  <si>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</si>
  <si>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</si>
  <si>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</si>
  <si>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</si>
  <si>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</si>
  <si>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</si>
  <si>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</si>
  <si>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</si>
  <si>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</si>
  <si>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</si>
  <si>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</si>
  <si>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</si>
  <si>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</si>
  <si>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</si>
  <si>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B03XA01     EPOETIN ZETA</t>
  </si>
  <si>
    <t>RETACRIT</t>
  </si>
  <si>
    <t>2000IU/0,6ML PF.SYR</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</si>
  <si>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</si>
  <si>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</si>
  <si>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</si>
  <si>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</si>
  <si>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</si>
  <si>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</si>
  <si>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</si>
  <si>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</si>
  <si>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</si>
  <si>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</si>
  <si>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</si>
  <si>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</si>
  <si>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</si>
  <si>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40.000 IU/1ML PF.SYR.</t>
  </si>
  <si>
    <t>BTx 1 PF. SYR x 1 ML</t>
  </si>
  <si>
    <t>BTx4 PF. SYR. x 1 ML</t>
  </si>
  <si>
    <t>B03XA01     EPOETIN THETA</t>
  </si>
  <si>
    <t>EPORATIO</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</si>
  <si>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</si>
  <si>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</si>
  <si>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4000IU/0,5ML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</si>
  <si>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</si>
  <si>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</si>
  <si>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</si>
  <si>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</si>
  <si>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</si>
  <si>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</si>
  <si>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</si>
  <si>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</si>
  <si>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</si>
  <si>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</si>
  <si>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</si>
  <si>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</si>
  <si>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</si>
  <si>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</si>
  <si>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</si>
  <si>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</si>
  <si>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</si>
  <si>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</si>
  <si>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</si>
  <si>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</si>
  <si>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</si>
  <si>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</si>
  <si>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</si>
  <si>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</si>
  <si>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</si>
  <si>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</si>
  <si>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</si>
  <si>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</si>
  <si>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</si>
  <si>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</si>
  <si>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B03XA03     METHOXY POLYETHYLENE GLYCOL - EPOETIN BETA</t>
  </si>
  <si>
    <t>B06     -ΑΛΛΟΙ ΑΙΜΑΤΟΛΟΓΙΚΟΙ ΠΑΡΑΓΟΝΤΕΣ</t>
  </si>
  <si>
    <t>B06A     -Άλλοι αιματολογικοί παράγοντες</t>
  </si>
  <si>
    <t>B06AB     OTHER HEM PRODUCTS</t>
  </si>
  <si>
    <t>B06AB01     HEMATIN</t>
  </si>
  <si>
    <t>CS.SOL.IN</t>
  </si>
  <si>
    <t>B06AC     -Φάρμακα για Κληρονομικό αγγειοοίδημα</t>
  </si>
  <si>
    <t>B06AC01     ESTERASE INHIBITOR FROM HUMAN PLASMA</t>
  </si>
  <si>
    <t>BERINERT</t>
  </si>
  <si>
    <t>500 U/VIAL</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</si>
  <si>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</si>
  <si>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</si>
  <si>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</si>
  <si>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</si>
  <si>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</si>
  <si>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</si>
  <si>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</si>
  <si>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</si>
  <si>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</si>
  <si>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</si>
  <si>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</si>
  <si>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</si>
  <si>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</si>
  <si>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</si>
  <si>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</si>
  <si>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</si>
  <si>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</si>
  <si>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</si>
  <si>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SOL.INF</t>
  </si>
  <si>
    <t>10MG/10ML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</si>
  <si>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</si>
  <si>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</si>
  <si>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</si>
  <si>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</si>
  <si>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</si>
  <si>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</si>
  <si>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</si>
  <si>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</si>
  <si>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</si>
  <si>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</si>
  <si>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</si>
  <si>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</si>
  <si>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VOLIBRIS</t>
  </si>
  <si>
    <t>5MG/TAB</t>
  </si>
  <si>
    <t>TE</t>
  </si>
  <si>
    <t>10MG/TAB</t>
  </si>
  <si>
    <t xml:space="preserve">C01DX     </t>
  </si>
  <si>
    <t>G2     -Αναστολείς της φωσφοδιεστεράσης τύπου 5 για Πνευμονική υπέρταση</t>
  </si>
  <si>
    <t>C01DX-.       SILDENAFIL CITRATE</t>
  </si>
  <si>
    <t>REVATIO</t>
  </si>
  <si>
    <t>20 MG/TAB</t>
  </si>
  <si>
    <t>BTX90 σε blisters</t>
  </si>
  <si>
    <t>PFIZER L.T.D. ENGLAND</t>
  </si>
  <si>
    <t>G3-Αναστολείς της φωσφοδιεστεράσης τύπου 5 για Πνευμονική υπέρταση</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</si>
  <si>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</si>
  <si>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</si>
  <si>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</si>
  <si>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</si>
  <si>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</si>
  <si>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</si>
  <si>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</si>
  <si>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</si>
  <si>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</si>
  <si>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</si>
  <si>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</si>
  <si>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</si>
  <si>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</si>
  <si>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</si>
  <si>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</si>
  <si>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</si>
  <si>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</si>
  <si>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</si>
  <si>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G4     -Προσταγλανδίνες, Προστακυκλίνες για Πνευμονική υπέρταση</t>
  </si>
  <si>
    <t>C01DX._       ILOPROST</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</si>
  <si>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</si>
  <si>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</si>
  <si>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</si>
  <si>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</si>
  <si>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</si>
  <si>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</si>
  <si>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</si>
  <si>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</si>
  <si>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</si>
  <si>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</si>
  <si>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</si>
  <si>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</si>
  <si>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</si>
  <si>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</si>
  <si>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</si>
  <si>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</si>
  <si>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</si>
  <si>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</si>
  <si>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</si>
  <si>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</si>
  <si>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</si>
  <si>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</si>
  <si>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</si>
  <si>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</si>
  <si>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</si>
  <si>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</si>
  <si>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</si>
  <si>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</si>
  <si>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</si>
  <si>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</si>
  <si>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</si>
  <si>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</si>
  <si>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</si>
  <si>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</si>
  <si>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</si>
  <si>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</si>
  <si>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</si>
  <si>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</si>
  <si>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</si>
  <si>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</si>
  <si>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</si>
  <si>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</si>
  <si>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</si>
  <si>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</si>
  <si>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</si>
  <si>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</si>
  <si>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</si>
  <si>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</si>
  <si>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</si>
  <si>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</si>
  <si>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</si>
  <si>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</si>
  <si>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</si>
  <si>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</si>
  <si>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</si>
  <si>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</si>
  <si>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</si>
  <si>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</si>
  <si>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</si>
  <si>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</si>
  <si>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</si>
  <si>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</si>
  <si>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</si>
  <si>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</si>
  <si>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</si>
  <si>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</si>
  <si>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</si>
  <si>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</si>
  <si>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</si>
  <si>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</si>
  <si>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</si>
  <si>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</si>
  <si>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</si>
  <si>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</si>
  <si>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</si>
  <si>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</si>
  <si>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</si>
  <si>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</si>
  <si>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</si>
  <si>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</si>
  <si>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</si>
  <si>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</si>
  <si>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 </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</si>
  <si>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</si>
  <si>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</si>
  <si>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</si>
  <si>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</si>
  <si>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</si>
  <si>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</si>
  <si>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</si>
  <si>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</si>
  <si>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</si>
  <si>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</si>
  <si>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</si>
  <si>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</si>
  <si>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</si>
  <si>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</si>
  <si>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</si>
  <si>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SOFT CAPS</t>
  </si>
  <si>
    <t>10MG/CAP</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</si>
  <si>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</si>
  <si>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</si>
  <si>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</si>
  <si>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</si>
  <si>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</si>
  <si>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</si>
  <si>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</si>
  <si>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</si>
  <si>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</si>
  <si>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</si>
  <si>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</si>
  <si>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</si>
  <si>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</si>
  <si>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</si>
  <si>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</si>
  <si>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</si>
  <si>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</si>
  <si>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</si>
  <si>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15MG/VIAL</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</si>
  <si>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</si>
  <si>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</si>
  <si>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</si>
  <si>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</si>
  <si>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</si>
  <si>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</si>
  <si>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</si>
  <si>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</si>
  <si>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</si>
  <si>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</si>
  <si>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</si>
  <si>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NOVARTIS (HELLAS) A.E.B.E.</t>
  </si>
  <si>
    <t>G2     -Αναστολείς έκλυσης αυξητικής ορμόνης / Λανρεοτίδη</t>
  </si>
  <si>
    <t>H01CB03     LANREOTIDE ACETATE</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</si>
  <si>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</si>
  <si>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</si>
  <si>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</si>
  <si>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</si>
  <si>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</si>
  <si>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</si>
  <si>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</si>
  <si>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</si>
  <si>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</si>
  <si>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</si>
  <si>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</si>
  <si>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</si>
  <si>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</si>
  <si>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</si>
  <si>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</si>
  <si>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</si>
  <si>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</si>
  <si>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</si>
  <si>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</si>
  <si>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</si>
  <si>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</si>
  <si>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</si>
  <si>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</si>
  <si>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</si>
  <si>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</si>
  <si>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</si>
  <si>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</si>
  <si>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</si>
  <si>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</si>
  <si>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</si>
  <si>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</si>
  <si>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</si>
  <si>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</si>
  <si>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</si>
  <si>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</si>
  <si>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</si>
  <si>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</si>
  <si>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</si>
  <si>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</si>
  <si>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</si>
  <si>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</si>
  <si>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</si>
  <si>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</si>
  <si>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</si>
  <si>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</si>
  <si>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</si>
  <si>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</si>
  <si>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</si>
  <si>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</si>
  <si>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</si>
  <si>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</si>
  <si>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</si>
  <si>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</si>
  <si>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</si>
  <si>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</si>
  <si>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</si>
  <si>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</si>
  <si>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</si>
  <si>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</si>
  <si>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</si>
  <si>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</si>
  <si>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</si>
  <si>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</si>
  <si>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</si>
  <si>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</si>
  <si>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</si>
  <si>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</si>
  <si>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</si>
  <si>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</si>
  <si>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</si>
  <si>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</si>
  <si>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</si>
  <si>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</si>
  <si>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</si>
  <si>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</si>
  <si>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</si>
  <si>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</si>
  <si>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</si>
  <si>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</si>
  <si>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</si>
  <si>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</si>
  <si>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</si>
  <si>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</si>
  <si>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</si>
  <si>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</si>
  <si>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</si>
  <si>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</si>
  <si>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</si>
  <si>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</si>
  <si>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</si>
  <si>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</si>
  <si>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</si>
  <si>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</si>
  <si>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</si>
  <si>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</si>
  <si>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</si>
  <si>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</si>
  <si>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</si>
  <si>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</si>
  <si>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</si>
  <si>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</si>
  <si>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</si>
  <si>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</si>
  <si>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</si>
  <si>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</si>
  <si>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</si>
  <si>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</si>
  <si>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</si>
  <si>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</si>
  <si>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</si>
  <si>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</si>
  <si>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</si>
  <si>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</si>
  <si>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</si>
  <si>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</si>
  <si>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</si>
  <si>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</si>
  <si>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ALLERGAN PHARMACEUTICALS INTERNATIONAL LIMITED, IRELAND</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</si>
  <si>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</si>
  <si>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</si>
  <si>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</si>
  <si>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</si>
  <si>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</si>
  <si>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</si>
  <si>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</si>
  <si>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</si>
  <si>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</si>
  <si>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</si>
  <si>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</si>
  <si>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</si>
  <si>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</si>
  <si>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</si>
  <si>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</si>
  <si>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</si>
  <si>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</si>
  <si>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</si>
  <si>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</si>
  <si>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</si>
  <si>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</si>
  <si>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</si>
  <si>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</si>
  <si>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</si>
  <si>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</si>
  <si>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</si>
  <si>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</si>
  <si>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</si>
  <si>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</si>
  <si>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</si>
  <si>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</si>
  <si>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</si>
  <si>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</si>
  <si>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</si>
  <si>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</si>
  <si>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</si>
  <si>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</si>
  <si>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</si>
  <si>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</si>
  <si>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</si>
  <si>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</si>
  <si>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</si>
  <si>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</si>
  <si>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</si>
  <si>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</si>
  <si>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</si>
  <si>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</si>
  <si>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</si>
  <si>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</si>
  <si>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</si>
  <si>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</si>
  <si>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</si>
  <si>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</si>
  <si>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</si>
  <si>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</si>
  <si>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</si>
  <si>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</si>
  <si>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</si>
  <si>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</si>
  <si>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</si>
  <si>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</si>
  <si>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</si>
  <si>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</si>
  <si>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</si>
  <si>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</si>
  <si>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</si>
  <si>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</si>
  <si>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70MG/VIAL </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</si>
  <si>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</si>
  <si>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</si>
  <si>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</si>
  <si>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</si>
  <si>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</si>
  <si>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</si>
  <si>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</si>
  <si>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</si>
  <si>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</si>
  <si>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</si>
  <si>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</si>
  <si>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</si>
  <si>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</si>
  <si>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</si>
  <si>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</si>
  <si>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</si>
  <si>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</si>
  <si>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</si>
  <si>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</si>
  <si>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</si>
  <si>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</si>
  <si>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</si>
  <si>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</si>
  <si>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</si>
  <si>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</si>
  <si>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400MG/TAB</t>
  </si>
  <si>
    <t>ROCHE HELLAS A.E</t>
  </si>
  <si>
    <t>REBETOL</t>
  </si>
  <si>
    <t>200MG/CAP</t>
  </si>
  <si>
    <t>BTX168(FOIST14X12)</t>
  </si>
  <si>
    <t>RIBATREL</t>
  </si>
  <si>
    <t>BTx112</t>
  </si>
  <si>
    <t>BTx168</t>
  </si>
  <si>
    <t>ABBVIE ΦΑΡΜΑΚΕΥΤΙΚΗ ΑΝΩΝΥΜΗ ΕΤΑΙΡΕΙΑ Δ.Τ. ABBVIE A.E.</t>
  </si>
  <si>
    <t>J05AE Αναστολείς Πρωτεάσης</t>
  </si>
  <si>
    <t>G1   Αναστολείς Πρωτεάσης</t>
  </si>
  <si>
    <t>J05AE11 TELAPREVIR</t>
  </si>
  <si>
    <t>JANSSEN-CILAG INTERN. NV.,BELGIUM</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</si>
  <si>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</si>
  <si>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</si>
  <si>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</si>
  <si>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</si>
  <si>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</si>
  <si>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</si>
  <si>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</si>
  <si>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</si>
  <si>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</si>
  <si>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</si>
  <si>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</si>
  <si>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</si>
  <si>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</si>
  <si>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</si>
  <si>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</si>
  <si>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</si>
  <si>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</si>
  <si>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</si>
  <si>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</si>
  <si>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Περιορισμός: "Αποζημιώνεται μόνο σε ασθενείς με  διαταραχή νεφρικής λειτουργίας (κάθαρση κρεατινίνης &lt;60ml/min/1,73m2) ή υποφωσφαταιμία (&lt;2,5 mg/dl) ή οστεοπόρωση (T score &lt;-2.5)"</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</si>
  <si>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</si>
  <si>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</si>
  <si>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</si>
  <si>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</si>
  <si>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</si>
  <si>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</si>
  <si>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</si>
  <si>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</si>
  <si>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</si>
  <si>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</si>
  <si>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</si>
  <si>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</si>
  <si>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</si>
  <si>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</si>
  <si>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</si>
  <si>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</si>
  <si>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</si>
  <si>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</si>
  <si>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 xml:space="preserve">30MG/TAB </t>
  </si>
  <si>
    <t xml:space="preserve">BTx28 </t>
  </si>
  <si>
    <t xml:space="preserve">SOVALDI   </t>
  </si>
  <si>
    <t>BTx1BOTTLEx28</t>
  </si>
  <si>
    <t xml:space="preserve">EXVIERA   </t>
  </si>
  <si>
    <t>250MG/TAB</t>
  </si>
  <si>
    <t>ABBVIE DEUTSCHLAND GMBH &amp; CO KG, LUDWIGSHAFEN, GERMANY</t>
  </si>
  <si>
    <t xml:space="preserve">HARVONI </t>
  </si>
  <si>
    <t>(90+400)MG/TAB</t>
  </si>
  <si>
    <t xml:space="preserve">VIEKIRAX </t>
  </si>
  <si>
    <t xml:space="preserve">(12.5+75+50)MG/TAB </t>
  </si>
  <si>
    <t xml:space="preserve">(50+100)MG/TAB </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</si>
  <si>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</si>
  <si>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</si>
  <si>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</si>
  <si>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</si>
  <si>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</si>
  <si>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</si>
  <si>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</si>
  <si>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</si>
  <si>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</si>
  <si>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</si>
  <si>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</si>
  <si>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</si>
  <si>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</si>
  <si>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</si>
  <si>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</si>
  <si>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</si>
  <si>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50G/L</t>
  </si>
  <si>
    <t>BOTTLEx50 ML</t>
  </si>
  <si>
    <t>J06BA02     HUMAN PLASMA PROTEIN OF WHICH HUMAN IMMUNOGLOBULINS AT LEAST 95%,IGM,IGA,IGG</t>
  </si>
  <si>
    <t>PENTAGLOBIN (ΠΡΟΙΟΝ ΑΙΜΑΤΟΣ)</t>
  </si>
  <si>
    <t>1 BOTTLEx100 ML</t>
  </si>
  <si>
    <t xml:space="preserve">PENTAGLOBIN (ΠΡΟΙΟΝ ΑΙΜΑΤΟΣ) </t>
  </si>
  <si>
    <t xml:space="preserve">INJ.SO.INF </t>
  </si>
  <si>
    <t xml:space="preserve">50MG/ML </t>
  </si>
  <si>
    <t xml:space="preserve"> BTx1VIALx10ML</t>
  </si>
  <si>
    <t>J06BA02     IMMUNOGLOBULIN HUMAN NORMAL</t>
  </si>
  <si>
    <t>GAMINEX</t>
  </si>
  <si>
    <t>100MG/ML(10%W/V)</t>
  </si>
  <si>
    <t>BT x 1VIAL x 50 ML</t>
  </si>
  <si>
    <t>BT x 1VIAL x 100 ML</t>
  </si>
  <si>
    <t>KIOVIG</t>
  </si>
  <si>
    <t>SOL.IV.INF</t>
  </si>
  <si>
    <t>100mg/ML</t>
  </si>
  <si>
    <t>BTx1 VIALx50 ml</t>
  </si>
  <si>
    <t>BTx1 VIALx100 ml</t>
  </si>
  <si>
    <t>BTx1 VIALx200 ml</t>
  </si>
  <si>
    <t>PRIVIGEN</t>
  </si>
  <si>
    <t>100MG/ML</t>
  </si>
  <si>
    <t>BT x 1 VIAL x  50 ML</t>
  </si>
  <si>
    <t>BT x 1 VIAL x 100 ML</t>
  </si>
  <si>
    <t>BT x 1 VIAL x 200 ML</t>
  </si>
  <si>
    <t xml:space="preserve">INTRATECT   </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</si>
  <si>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</si>
  <si>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</si>
  <si>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</si>
  <si>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</si>
  <si>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</si>
  <si>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</si>
  <si>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</si>
  <si>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</si>
  <si>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</si>
  <si>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</si>
  <si>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</si>
  <si>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SOL.INF </t>
  </si>
  <si>
    <t xml:space="preserve">IQYMUNE </t>
  </si>
  <si>
    <t xml:space="preserve">100MG/ML </t>
  </si>
  <si>
    <t>BTx1VIALx100ml</t>
  </si>
  <si>
    <t>BTx1VIALx200ml</t>
  </si>
  <si>
    <t xml:space="preserve">SOL.INF  </t>
  </si>
  <si>
    <t>BTx1VIALx50ml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</si>
  <si>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</si>
  <si>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</si>
  <si>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</si>
  <si>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</si>
  <si>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</si>
  <si>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</si>
  <si>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</si>
  <si>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</si>
  <si>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</si>
  <si>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</si>
  <si>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</si>
  <si>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</si>
  <si>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</si>
  <si>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</si>
  <si>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</si>
  <si>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</si>
  <si>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</si>
  <si>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J06BB16     PALIVIZUMAB</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</si>
  <si>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</si>
  <si>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</si>
  <si>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</si>
  <si>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</si>
  <si>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</si>
  <si>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L01AA09  BENDAMUSTINE</t>
  </si>
  <si>
    <t xml:space="preserve">BENDAMUSTINE/ACCORD </t>
  </si>
  <si>
    <t xml:space="preserve">2,5MG/ML </t>
  </si>
  <si>
    <t>BTx5 VIALS (10ML) X25mg</t>
  </si>
  <si>
    <t>2,5MG/ML</t>
  </si>
  <si>
    <t>BTx5 VIALS (50ML) X100mg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</si>
  <si>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</si>
  <si>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</si>
  <si>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</si>
  <si>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</si>
  <si>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</si>
  <si>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</si>
  <si>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</si>
  <si>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</si>
  <si>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</si>
  <si>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</si>
  <si>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</si>
  <si>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</si>
  <si>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</si>
  <si>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</si>
  <si>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</si>
  <si>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</si>
  <si>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Εμφύτευμα</t>
  </si>
  <si>
    <t>L01AD01     CARMUSTINE</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</si>
  <si>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</si>
  <si>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</si>
  <si>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</si>
  <si>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</si>
  <si>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</si>
  <si>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</si>
  <si>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</si>
  <si>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</si>
  <si>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</si>
  <si>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</si>
  <si>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</si>
  <si>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</si>
  <si>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</si>
  <si>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</si>
  <si>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</si>
  <si>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RIDOCA</t>
  </si>
  <si>
    <t>ΠΕΡΙΟΡΙΣΜΕΝΗ ΙΑΤΡΙΚΗ ΣΥΝΤΑΓΗ. ΔΙΑΓΝ. ΝΟΣΟΚ 'Η ΙΔΡ ΚΑΤΑΛ. ΜΕΣΑ.ΧΟΡΗΓΗΣΗ &amp; ΠΑΡΑΚΟΛΟΥΘΗΣΗ &amp; ΕΚΤΟΣ ΝΟΣΟΚ</t>
  </si>
  <si>
    <t>ΕΝΟΡΑΣΙΣ ΑΕ</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</si>
  <si>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</si>
  <si>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</si>
  <si>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</si>
  <si>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</si>
  <si>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</si>
  <si>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</si>
  <si>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</si>
  <si>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</si>
  <si>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</si>
  <si>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</si>
  <si>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PEMETREXED LILLY</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</si>
  <si>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</si>
  <si>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</si>
  <si>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</si>
  <si>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</si>
  <si>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</si>
  <si>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</si>
  <si>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</si>
  <si>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</si>
  <si>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</si>
  <si>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</si>
  <si>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</si>
  <si>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</si>
  <si>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</si>
  <si>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</si>
  <si>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</si>
  <si>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</si>
  <si>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</si>
  <si>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</si>
  <si>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</si>
  <si>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</si>
  <si>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25MG/ML</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</si>
  <si>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</si>
  <si>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</si>
  <si>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</si>
  <si>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</si>
  <si>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</si>
  <si>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</si>
  <si>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</si>
  <si>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</si>
  <si>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</si>
  <si>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</si>
  <si>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BTx6 VIALS x50 ML</t>
  </si>
  <si>
    <t>L01BC     -Aνάλογα πυριμιδίνης</t>
  </si>
  <si>
    <t>G5     -Aνάλογα πυριμιδίνης / Καπεσιταβίνη</t>
  </si>
  <si>
    <t>L01BC06     CAPECITABINE</t>
  </si>
  <si>
    <t>XELODA</t>
  </si>
  <si>
    <t>150MG/TAB</t>
  </si>
  <si>
    <t>500MG/TAB</t>
  </si>
  <si>
    <t>BTx120</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</si>
  <si>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</si>
  <si>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</si>
  <si>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</si>
  <si>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</si>
  <si>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</si>
  <si>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</si>
  <si>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</si>
  <si>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</si>
  <si>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</si>
  <si>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CAPECITABINE/MYLAN</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</si>
  <si>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</si>
  <si>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</si>
  <si>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</si>
  <si>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</si>
  <si>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</si>
  <si>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</si>
  <si>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</si>
  <si>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</si>
  <si>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</si>
  <si>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</si>
  <si>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</si>
  <si>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</si>
  <si>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</si>
  <si>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</si>
  <si>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</si>
  <si>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</si>
  <si>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</si>
  <si>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</si>
  <si>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</si>
  <si>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</si>
  <si>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</si>
  <si>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</si>
  <si>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</si>
  <si>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</si>
  <si>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</si>
  <si>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</si>
  <si>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</si>
  <si>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</si>
  <si>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</si>
  <si>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</si>
  <si>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</si>
  <si>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</si>
  <si>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</si>
  <si>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</si>
  <si>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</si>
  <si>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</si>
  <si>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NAVELBINE</t>
  </si>
  <si>
    <t>SOFT.CAPS</t>
  </si>
  <si>
    <t>BTX1BL.X1CAP</t>
  </si>
  <si>
    <t>PIERRE FABRE FARMAKA AE</t>
  </si>
  <si>
    <t>BTX1VIALX1ML</t>
  </si>
  <si>
    <t>ZAOLIN</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</si>
  <si>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</si>
  <si>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</si>
  <si>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</si>
  <si>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</si>
  <si>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</si>
  <si>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</si>
  <si>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</si>
  <si>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</si>
  <si>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</si>
  <si>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</si>
  <si>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</si>
  <si>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</si>
  <si>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</si>
  <si>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</si>
  <si>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</si>
  <si>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PACLITAXEL/HOSPIRA</t>
  </si>
  <si>
    <t>BTx1 VIALx16,7 ML</t>
  </si>
  <si>
    <t>PATAXEL</t>
  </si>
  <si>
    <t xml:space="preserve">BTx1VIAL(30mg) x 5 ML (MONODOSE)   </t>
  </si>
  <si>
    <t xml:space="preserve">BTx1VIAL(100mg) x 16,7 ML (MULTIDOSE)   </t>
  </si>
  <si>
    <t xml:space="preserve">BTx1VIAL(300mg) x50 ML (MULTIDOSE)  </t>
  </si>
  <si>
    <t>PAXENE PACLITAXEL</t>
  </si>
  <si>
    <t>BTx1 (VIALx 5 ML)</t>
  </si>
  <si>
    <t>PHARMACHEMIE B.V. HOLLAND</t>
  </si>
  <si>
    <t>BTx1 (VIALx16,7ML)</t>
  </si>
  <si>
    <t>BTx1 VIALx25 ML</t>
  </si>
  <si>
    <t xml:space="preserve">C/S.SOL.IN  </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</si>
  <si>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</si>
  <si>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</si>
  <si>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</si>
  <si>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</si>
  <si>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</si>
  <si>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</si>
  <si>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</si>
  <si>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</si>
  <si>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</si>
  <si>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80MG/4ML</t>
  </si>
  <si>
    <t>BTx1VIALx4ML</t>
  </si>
  <si>
    <t>DOCETAXEL/HOSPIRA</t>
  </si>
  <si>
    <t>BTx1VIALx2ML</t>
  </si>
  <si>
    <t>BTx1VIALx8ML</t>
  </si>
  <si>
    <t>C.SO.S.INF</t>
  </si>
  <si>
    <t xml:space="preserve">BTx1VIALx16ML (160MG/16ML)      </t>
  </si>
  <si>
    <t>DOCETAXEL/ACTAVIS</t>
  </si>
  <si>
    <t xml:space="preserve">DOXEN </t>
  </si>
  <si>
    <t xml:space="preserve">C.SO.S.INF </t>
  </si>
  <si>
    <t xml:space="preserve">20MG/0,5ML </t>
  </si>
  <si>
    <t>BTx1 VIALx0,5ML + 1 VIALX1,5ML SOLV</t>
  </si>
  <si>
    <t xml:space="preserve">80MG/2ML </t>
  </si>
  <si>
    <t>BTx1 VIALx2ML+ 1 VIALx6ML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</si>
  <si>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</si>
  <si>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</si>
  <si>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</si>
  <si>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</si>
  <si>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</si>
  <si>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</si>
  <si>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</si>
  <si>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</si>
  <si>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</si>
  <si>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</si>
  <si>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</si>
  <si>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</si>
  <si>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</si>
  <si>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</si>
  <si>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</si>
  <si>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</si>
  <si>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</si>
  <si>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</si>
  <si>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</si>
  <si>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</si>
  <si>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</si>
  <si>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</si>
  <si>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</si>
  <si>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</si>
  <si>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</si>
  <si>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</si>
  <si>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</si>
  <si>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</si>
  <si>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</si>
  <si>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</si>
  <si>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</si>
  <si>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</si>
  <si>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</si>
  <si>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</si>
  <si>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</si>
  <si>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</si>
  <si>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</si>
  <si>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</si>
  <si>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</si>
  <si>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PFIZER ΕΛΛΑΣ Α.Ε.</t>
  </si>
  <si>
    <t>50MG/25ML VIAL</t>
  </si>
  <si>
    <t>PD.INJ.SOL</t>
  </si>
  <si>
    <t>ΒΤx1VIAL+1AMPx5ML</t>
  </si>
  <si>
    <t>BTX1VIALX10ML</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</si>
  <si>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</si>
  <si>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</si>
  <si>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</si>
  <si>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</si>
  <si>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</si>
  <si>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</si>
  <si>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</si>
  <si>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</si>
  <si>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</si>
  <si>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</si>
  <si>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</si>
  <si>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MEDICAMERC A.E.</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</si>
  <si>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</si>
  <si>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</si>
  <si>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</si>
  <si>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</si>
  <si>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</si>
  <si>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</si>
  <si>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</si>
  <si>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</si>
  <si>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</si>
  <si>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</si>
  <si>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</si>
  <si>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</si>
  <si>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</si>
  <si>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</si>
  <si>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</si>
  <si>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</si>
  <si>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</si>
  <si>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</si>
  <si>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</si>
  <si>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</si>
  <si>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TEVA PHARMA B.V., UTRECHT, THE NETHERLANDS</t>
  </si>
  <si>
    <t>BTx1VIALx100MG/20ML</t>
  </si>
  <si>
    <t>BTx1 VIAL x 10ML</t>
  </si>
  <si>
    <t>RECTOXAL</t>
  </si>
  <si>
    <t>5MG/ML (50MG/VIAL &amp; 100MG/VIAL)</t>
  </si>
  <si>
    <t>BTx1VIALx50MG</t>
  </si>
  <si>
    <t>BTx1VIALx100MG</t>
  </si>
  <si>
    <t>OXAVIATIN</t>
  </si>
  <si>
    <t>BTx1VIALx10ML</t>
  </si>
  <si>
    <t xml:space="preserve">5MG/ML </t>
  </si>
  <si>
    <t xml:space="preserve">OXALIZOR </t>
  </si>
  <si>
    <t>BTx1VIALx10 ML</t>
  </si>
  <si>
    <t xml:space="preserve"> C/S.SOL.IN  </t>
  </si>
  <si>
    <t>MABTHERA</t>
  </si>
  <si>
    <t>BTx2VIALSx10ML</t>
  </si>
  <si>
    <t>CS.INJ.SOL</t>
  </si>
  <si>
    <t>500MG/50ML</t>
  </si>
  <si>
    <t xml:space="preserve">MABTHERA </t>
  </si>
  <si>
    <t xml:space="preserve">1400MG/11.7ML </t>
  </si>
  <si>
    <t>BTxVIALx15ml</t>
  </si>
  <si>
    <t>L01XC03     TRASTUZUMAB</t>
  </si>
  <si>
    <t>HERCEPTIN</t>
  </si>
  <si>
    <t>150 MG/VIAL</t>
  </si>
  <si>
    <t>BTx1VIAL(GLASS)</t>
  </si>
  <si>
    <t xml:space="preserve">HERCEPTIN </t>
  </si>
  <si>
    <t xml:space="preserve">BTx1VIALx5ML </t>
  </si>
  <si>
    <t>L01XC06   CETUXIMAB</t>
  </si>
  <si>
    <t xml:space="preserve">ERBITUX </t>
  </si>
  <si>
    <t xml:space="preserve"> BT x 1 VIAL x 20 ML </t>
  </si>
  <si>
    <t>L01XC07     BEVACIZUMAB</t>
  </si>
  <si>
    <t>AVASTIN</t>
  </si>
  <si>
    <t>100 MG/4 ML</t>
  </si>
  <si>
    <t>BT x 1 VIAL x 4 ML</t>
  </si>
  <si>
    <t>400 MG/16 ML</t>
  </si>
  <si>
    <t>BT x 1 VIAL x 16 ML</t>
  </si>
  <si>
    <t>L01XC08     PANITUMUMAB</t>
  </si>
  <si>
    <t>VECTIBIX</t>
  </si>
  <si>
    <t>100MG/5ML VIAL</t>
  </si>
  <si>
    <t>BT x 1 VIAL x  5 ML</t>
  </si>
  <si>
    <t>400MG/20ML VIAL</t>
  </si>
  <si>
    <t>BT x 1 VIAL x 20 ML</t>
  </si>
  <si>
    <t>L01XC10     OFATUMUMAB</t>
  </si>
  <si>
    <t>L01XC11 IPILIMUMAB</t>
  </si>
  <si>
    <t xml:space="preserve">YERVOY </t>
  </si>
  <si>
    <t>C/S SOL IN</t>
  </si>
  <si>
    <t>BTX1VIALX50MGX10ML</t>
  </si>
  <si>
    <t>BTX1VIALX200MGX40ML</t>
  </si>
  <si>
    <t>L01XC12 BRENTUXIMAB VEDOTIN</t>
  </si>
  <si>
    <t xml:space="preserve">ADCETRIS </t>
  </si>
  <si>
    <t>50MG/ 1 VIAL</t>
  </si>
  <si>
    <t>BTX1 VIALX50MG</t>
  </si>
  <si>
    <t>L01XC13 PERTUZUMAB</t>
  </si>
  <si>
    <t xml:space="preserve">PERJETA   </t>
  </si>
  <si>
    <t>INCSI</t>
  </si>
  <si>
    <t>420MG/VIAL (30MG/ML)</t>
  </si>
  <si>
    <t>BTx1 VIAL x 14ML</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</si>
  <si>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</si>
  <si>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</si>
  <si>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</si>
  <si>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</si>
  <si>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</si>
  <si>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</si>
  <si>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L01XC15  OBINUTUZUMAB</t>
  </si>
  <si>
    <t xml:space="preserve">GAZYVARO   </t>
  </si>
  <si>
    <t>1000MG/40ML</t>
  </si>
  <si>
    <t>BTx1 VIAL x40ML</t>
  </si>
  <si>
    <t>L01XC17  NIVOLUMAB</t>
  </si>
  <si>
    <t xml:space="preserve">OPDIVO </t>
  </si>
  <si>
    <t xml:space="preserve">10MG/ML </t>
  </si>
  <si>
    <t>BTx1 VIAL x 4ML</t>
  </si>
  <si>
    <t>L01XC18  PEMBROLIZUMAB</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</si>
  <si>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</si>
  <si>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</si>
  <si>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</si>
  <si>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L01XC19   BLINATUMOMAB</t>
  </si>
  <si>
    <t xml:space="preserve">BLINCYTO </t>
  </si>
  <si>
    <t xml:space="preserve">38,5 mcg </t>
  </si>
  <si>
    <t>BTx1 vial (powder) + 1 vial (solution)</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</si>
  <si>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</si>
  <si>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</si>
  <si>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</si>
  <si>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</si>
  <si>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L01XC24   DARATUMUMAB</t>
  </si>
  <si>
    <t xml:space="preserve">DARZALEX </t>
  </si>
  <si>
    <t>BTx1 VIAL x5 ML</t>
  </si>
  <si>
    <t>400mg/20ml</t>
  </si>
  <si>
    <t>L01XC26 INOTUZUMAB OZOGAMICIN</t>
  </si>
  <si>
    <t>BESPONSA</t>
  </si>
  <si>
    <t xml:space="preserve">1MG/VIAL </t>
  </si>
  <si>
    <t>L01XC27 OLARATUMAB</t>
  </si>
  <si>
    <t>L01XD     -Φάρμακα με ευαισθητοποιό δράση χρησιμοποιούμενα στη φωτοδυναμική θεραπεία / ακτινοθεραπεία</t>
  </si>
  <si>
    <t>L01XD04     5-AMINOLEVULINIC ACID HYDROCHLORIDE</t>
  </si>
  <si>
    <t>30MG/ML</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</si>
  <si>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</si>
  <si>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</si>
  <si>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</si>
  <si>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</si>
  <si>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</si>
  <si>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</si>
  <si>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</si>
  <si>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</si>
  <si>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</si>
  <si>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</si>
  <si>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</si>
  <si>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IMATINIB/AENORASIS</t>
  </si>
  <si>
    <t xml:space="preserve">IMATINIB ACCORD </t>
  </si>
  <si>
    <t xml:space="preserve">BTx30 </t>
  </si>
  <si>
    <t>IMATINIB/MYLAN</t>
  </si>
  <si>
    <t>IRESSA</t>
  </si>
  <si>
    <t>BTx30 BLIST</t>
  </si>
  <si>
    <t>ASTRAZENECA AB, SOEDERTAELJE, SWEDEN</t>
  </si>
  <si>
    <t>TARCEVA</t>
  </si>
  <si>
    <t>BTx 30</t>
  </si>
  <si>
    <t>BT x 30</t>
  </si>
  <si>
    <t>SUTENT</t>
  </si>
  <si>
    <t>12,5 MG/CAP</t>
  </si>
  <si>
    <t>Φιάλη (HDPE) x 30</t>
  </si>
  <si>
    <t>25 MG/CAP</t>
  </si>
  <si>
    <t>50 MG/CAP</t>
  </si>
  <si>
    <t>NEXAVAR</t>
  </si>
  <si>
    <t>BT x 112(BLIST 4x28)</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</si>
  <si>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</si>
  <si>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</si>
  <si>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</si>
  <si>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</si>
  <si>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</si>
  <si>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</si>
  <si>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</si>
  <si>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 xml:space="preserve">TYVERB </t>
  </si>
  <si>
    <t>BTX70 ΣΕ BOTTLE</t>
  </si>
  <si>
    <t>TASIGNA</t>
  </si>
  <si>
    <t>BTx112 σε BLIST</t>
  </si>
  <si>
    <t xml:space="preserve">TASIGNA  </t>
  </si>
  <si>
    <t xml:space="preserve"> BLISTx112</t>
  </si>
  <si>
    <t>AFINITOR</t>
  </si>
  <si>
    <t>BTx30 σε BLISTERS</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</si>
  <si>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</si>
  <si>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</si>
  <si>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</si>
  <si>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</si>
  <si>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</si>
  <si>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</si>
  <si>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</si>
  <si>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</si>
  <si>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</si>
  <si>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</si>
  <si>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</si>
  <si>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TORISEL</t>
  </si>
  <si>
    <t xml:space="preserve">BTx1 VIAL+1 VIAL DILUENT </t>
  </si>
  <si>
    <t>VOTRIENT</t>
  </si>
  <si>
    <t>1 BOTTLE (HDPE) x 90</t>
  </si>
  <si>
    <t>1 BOTTLE (HDPE) x 60</t>
  </si>
  <si>
    <t xml:space="preserve">CAPRELSA </t>
  </si>
  <si>
    <t xml:space="preserve">100MG/TAB </t>
  </si>
  <si>
    <t xml:space="preserve">300MG/TAB </t>
  </si>
  <si>
    <t>GIOTRIF</t>
  </si>
  <si>
    <t>BOEHRINGER INGELHEIM INTERNATIONAL G.M.B.H GERMANY</t>
  </si>
  <si>
    <t xml:space="preserve">GIOTRIF </t>
  </si>
  <si>
    <t>40MG/TAB</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</si>
  <si>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</si>
  <si>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</si>
  <si>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</si>
  <si>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ZELBORAF</t>
  </si>
  <si>
    <t>240MG/TAB</t>
  </si>
  <si>
    <t xml:space="preserve">XALKORI </t>
  </si>
  <si>
    <t xml:space="preserve">250MG/CAP </t>
  </si>
  <si>
    <t xml:space="preserve">BTX60 </t>
  </si>
  <si>
    <t xml:space="preserve"> INLYTA</t>
  </si>
  <si>
    <t xml:space="preserve">INLYTA  </t>
  </si>
  <si>
    <t xml:space="preserve">1MG/TAB </t>
  </si>
  <si>
    <t xml:space="preserve">JAKAVI    </t>
  </si>
  <si>
    <t xml:space="preserve">BT x56 </t>
  </si>
  <si>
    <t xml:space="preserve">JAKAVI  </t>
  </si>
  <si>
    <t>15MG/TAB</t>
  </si>
  <si>
    <t xml:space="preserve">JAKAVI   </t>
  </si>
  <si>
    <t>JAKAVI</t>
  </si>
  <si>
    <t>BT x56</t>
  </si>
  <si>
    <t xml:space="preserve">STIVARGA   </t>
  </si>
  <si>
    <t>BTx84</t>
  </si>
  <si>
    <t xml:space="preserve">TAFINLAR </t>
  </si>
  <si>
    <t xml:space="preserve">CAPS  </t>
  </si>
  <si>
    <t>50MG/CAP</t>
  </si>
  <si>
    <t xml:space="preserve">BTx28 (HDPE Bottle) </t>
  </si>
  <si>
    <t xml:space="preserve">75MG/CAP </t>
  </si>
  <si>
    <t xml:space="preserve">ICLUSIG </t>
  </si>
  <si>
    <t xml:space="preserve">15MG/TAB </t>
  </si>
  <si>
    <t>30MG/TAB</t>
  </si>
  <si>
    <t xml:space="preserve">45MG/TAB </t>
  </si>
  <si>
    <t xml:space="preserve">MEKINIST  </t>
  </si>
  <si>
    <t xml:space="preserve">BTx30 (HDPE Bottle) </t>
  </si>
  <si>
    <t xml:space="preserve">MEKINIST </t>
  </si>
  <si>
    <t xml:space="preserve">CABOMETYX </t>
  </si>
  <si>
    <t xml:space="preserve">20MG/TAB </t>
  </si>
  <si>
    <t>Φιάλη (HDPE) x 30 tabs</t>
  </si>
  <si>
    <t xml:space="preserve">40MG/TAB </t>
  </si>
  <si>
    <t>CABOMETYX</t>
  </si>
  <si>
    <t xml:space="preserve">60MG/TAB </t>
  </si>
  <si>
    <t>IMBRUVICA</t>
  </si>
  <si>
    <t xml:space="preserve">140MG/CAP </t>
  </si>
  <si>
    <t>BTx1 BOTTLE x120</t>
  </si>
  <si>
    <t xml:space="preserve">IMBRUVICA </t>
  </si>
  <si>
    <t>BTx1 BOTTLE x90</t>
  </si>
  <si>
    <t xml:space="preserve">ZYKADIA   </t>
  </si>
  <si>
    <t xml:space="preserve"> 150MG/CAP</t>
  </si>
  <si>
    <t>BTx150 (3x50)</t>
  </si>
  <si>
    <t xml:space="preserve">LENVIMA   </t>
  </si>
  <si>
    <t xml:space="preserve">LENVIMA </t>
  </si>
  <si>
    <t>4MG/CAP</t>
  </si>
  <si>
    <t>Θεραπεία Ιδιοπαθούς Πνευμονικής Ίνωσης</t>
  </si>
  <si>
    <t xml:space="preserve">OFEV  </t>
  </si>
  <si>
    <t xml:space="preserve">SOFT.CAPS </t>
  </si>
  <si>
    <t>BTx60x1 καψάκιο σε διάτρηρα BLISTERS μιας δόσης</t>
  </si>
  <si>
    <t xml:space="preserve">OFEV </t>
  </si>
  <si>
    <t xml:space="preserve">150MG/CAP </t>
  </si>
  <si>
    <t xml:space="preserve">VARGATEF </t>
  </si>
  <si>
    <t xml:space="preserve"> SOFT.CAPS</t>
  </si>
  <si>
    <t>IBRANCE</t>
  </si>
  <si>
    <t>BTx21</t>
  </si>
  <si>
    <t xml:space="preserve">125MG/CAP </t>
  </si>
  <si>
    <t xml:space="preserve">BTx21 </t>
  </si>
  <si>
    <t xml:space="preserve">IBRANCE  </t>
  </si>
  <si>
    <t>75MG/CAP</t>
  </si>
  <si>
    <t xml:space="preserve">TAGRISSO   </t>
  </si>
  <si>
    <t xml:space="preserve">TAGRISSO </t>
  </si>
  <si>
    <t>80MG/TAB</t>
  </si>
  <si>
    <t xml:space="preserve">COTELLIC </t>
  </si>
  <si>
    <t xml:space="preserve">BTx63 </t>
  </si>
  <si>
    <t>RYDAPT</t>
  </si>
  <si>
    <t>25MG/CAP</t>
  </si>
  <si>
    <t>8(3) - Νέα Προϊόντα</t>
  </si>
  <si>
    <t xml:space="preserve">KISQALI </t>
  </si>
  <si>
    <t xml:space="preserve">L01XX     </t>
  </si>
  <si>
    <t>G01     -Άλλα αντινεοπλασματικά φάρμακα / Υδροξυκαρβαμίδη για δρεπανοκυτταρικό σύνδρομο</t>
  </si>
  <si>
    <t>L01XX05     HYDROXYCARBAMIDE</t>
  </si>
  <si>
    <t>SIKLOS</t>
  </si>
  <si>
    <t>1000MG/TAB</t>
  </si>
  <si>
    <t>ADDMEDICA, FRANCE</t>
  </si>
  <si>
    <t>G02     -Άλλα αντινεοπλασματικά φάρμακα / Τοποτεκάνη</t>
  </si>
  <si>
    <t>L01XX17     TOPOTECAN HYDROCHLORIDE</t>
  </si>
  <si>
    <t>HYCAMTIN</t>
  </si>
  <si>
    <t>0,25MG/CAP</t>
  </si>
  <si>
    <t>BTx10 σε BLIST.</t>
  </si>
  <si>
    <t>1MG/CAP</t>
  </si>
  <si>
    <t>4MG/VIAL</t>
  </si>
  <si>
    <t>BTX5VIALS</t>
  </si>
  <si>
    <t>TOPOTECAN HOSPIRA</t>
  </si>
  <si>
    <t>4MG/4ML</t>
  </si>
  <si>
    <t>5VIALSx4ML</t>
  </si>
  <si>
    <t>TOPOCAN</t>
  </si>
  <si>
    <t>4mg/VIAL (Γενόσημο)</t>
  </si>
  <si>
    <t>BTx5 (VIALx4 MG)</t>
  </si>
  <si>
    <t xml:space="preserve">TOPOTECAN/ACCORD </t>
  </si>
  <si>
    <t>BTx1 VIAL x1 ml</t>
  </si>
  <si>
    <t>G03     -Άλλα αντινεοπλασματικά φάρμακα / Ιρινοτεκάνη</t>
  </si>
  <si>
    <t>L01XX19     IRINOTECAN HYDROCHLORIDE TRIHYDRATE</t>
  </si>
  <si>
    <t>CAMPTO</t>
  </si>
  <si>
    <t>20MG/ML VIAL</t>
  </si>
  <si>
    <t>BTx 1 VIAL x 5ML</t>
  </si>
  <si>
    <t>BTx1 VIAL x2 ML</t>
  </si>
  <si>
    <t>IRITEC</t>
  </si>
  <si>
    <t>40MG/2ML</t>
  </si>
  <si>
    <t>100MG/5ML</t>
  </si>
  <si>
    <t>IRINOTECAN/GENERICS</t>
  </si>
  <si>
    <t>BT x 1 VIAL x 2 ML</t>
  </si>
  <si>
    <t>BT x 1 VIAL x 5 ML</t>
  </si>
  <si>
    <t>BT x 1 VIAL x 15 ML</t>
  </si>
  <si>
    <t xml:space="preserve">MIZANTRONE </t>
  </si>
  <si>
    <t>MIZANTRONE</t>
  </si>
  <si>
    <t>RAFARM A.E.B.E.</t>
  </si>
  <si>
    <t>IRICAN</t>
  </si>
  <si>
    <t>BTx1 (VIALx2ML)</t>
  </si>
  <si>
    <t>BTx1 (VIALx5ML)</t>
  </si>
  <si>
    <t xml:space="preserve">BTx1 VIALx2 ML </t>
  </si>
  <si>
    <t xml:space="preserve">BTx1 VIALx5 ML </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</si>
  <si>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</si>
  <si>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</si>
  <si>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</si>
  <si>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</si>
  <si>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</si>
  <si>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</si>
  <si>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</si>
  <si>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</si>
  <si>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</si>
  <si>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G04     -Άλλα αντινεοπλασματικά φάρμακα / Αλιτρετινοΐνη</t>
  </si>
  <si>
    <t>Δερματική εφαρμογή (ημιστερεές μορφές)</t>
  </si>
  <si>
    <t>L01XX22     ALITRETINOIN</t>
  </si>
  <si>
    <t>PANRETIN</t>
  </si>
  <si>
    <t>GEL</t>
  </si>
  <si>
    <t>0,1 % (W/W)</t>
  </si>
  <si>
    <t>BTx1TUBx 60 G</t>
  </si>
  <si>
    <t>EISAI LTD, UNITED KINGDOM</t>
  </si>
  <si>
    <t>G05     -Άλλα αντινεοπλασματικά φάρμακα / Μιτοτάνη</t>
  </si>
  <si>
    <t>L01XX23     MITOTANE</t>
  </si>
  <si>
    <t>10(a) - Αίτηση  για προϊόν με καλώς καθιερωμένη χρήση</t>
  </si>
  <si>
    <t>G06     -Άλλα αντινεοπλασματικά φάρμακα / Βηξαροτένη</t>
  </si>
  <si>
    <t>L01XX25     BEXAROTENE</t>
  </si>
  <si>
    <t>TARGRETIN</t>
  </si>
  <si>
    <t>1 ΦΙΑΛΗ(HDPE)X100</t>
  </si>
  <si>
    <t>G07     -Άλλα αντινεοπλασματικά φάρμακα /  Αρσενικού Τριοξείδιο</t>
  </si>
  <si>
    <t>L01XX27     ARSENIC TRIOXIDE</t>
  </si>
  <si>
    <t>TRISENOX</t>
  </si>
  <si>
    <t>10MG/10ML (1MG/ML)</t>
  </si>
  <si>
    <t>BTx10 AMPS x10ML</t>
  </si>
  <si>
    <t>G08     -Άλλα αντινεοπλασματικά φάρμακα / Βορτεζομίμπη</t>
  </si>
  <si>
    <t>L01XX32     BORTEZOMIB</t>
  </si>
  <si>
    <t>VELCADE</t>
  </si>
  <si>
    <t>3,5MG/VIAL</t>
  </si>
  <si>
    <t xml:space="preserve">BORTEZOMIB ACCORD   </t>
  </si>
  <si>
    <t>G09    -Άλλα αντινεοπλασματικά φάρμακα / Αναγρελίδη</t>
  </si>
  <si>
    <t>L01XX35     ANAGRELIDE</t>
  </si>
  <si>
    <t>XAGRID</t>
  </si>
  <si>
    <t>0,5MG/CAP</t>
  </si>
  <si>
    <t>BTx1VIALx100</t>
  </si>
  <si>
    <t>G10     -Άλλα αντινεοπλασματικά φάρμακα / ERIBULIN</t>
  </si>
  <si>
    <t>L01XX41 ERIBULIN</t>
  </si>
  <si>
    <t xml:space="preserve">HALAVEN </t>
  </si>
  <si>
    <t>INJ SOL</t>
  </si>
  <si>
    <t>0,44MG/ML</t>
  </si>
  <si>
    <t xml:space="preserve"> BTX1VIALX2ML</t>
  </si>
  <si>
    <t>G11     -Άλλα αντινεοπλασματικά φάρμακα /PANOBINOSTAT</t>
  </si>
  <si>
    <t>L01XX42  PANOBINOSTAT</t>
  </si>
  <si>
    <t xml:space="preserve">FARYDAK   </t>
  </si>
  <si>
    <t>BTx6</t>
  </si>
  <si>
    <t xml:space="preserve">FARYDAK </t>
  </si>
  <si>
    <t>15MG/CAP</t>
  </si>
  <si>
    <t>G12     -Άλλα αντινεοπλασματικά φάρμακα / VISMODEGIB</t>
  </si>
  <si>
    <t>L01XX43   VISMODEGIB</t>
  </si>
  <si>
    <t xml:space="preserve">ERIVEDGE   </t>
  </si>
  <si>
    <t>G13     -Άλλα αντινεοπλασματικά φάρμακα / AFLIBERCEPT</t>
  </si>
  <si>
    <t>L01XX44 AFLIBERCEPT</t>
  </si>
  <si>
    <t xml:space="preserve">ZALTRAP  </t>
  </si>
  <si>
    <t>BTx1 VIAL x 8ML</t>
  </si>
  <si>
    <t>G14     -Άλλα αντινεοπλασματικά φάρμακα / CARFILZOMIB</t>
  </si>
  <si>
    <t>L01XX45  CARFILZOMIB</t>
  </si>
  <si>
    <t xml:space="preserve">KYPROLIS </t>
  </si>
  <si>
    <t>G15     -Άλλα αντινεοπλασματικά φάρμακα / OLAPARIB</t>
  </si>
  <si>
    <t>L01XX46   OLAPARIB</t>
  </si>
  <si>
    <t xml:space="preserve">LYNPARZA </t>
  </si>
  <si>
    <t xml:space="preserve"> 50MG/CAP </t>
  </si>
  <si>
    <t>BTx448 καψάκια (4 φιάλες- HDPE x 112 καψάκια)</t>
  </si>
  <si>
    <t>L01XX50 IXAZOMIB</t>
  </si>
  <si>
    <t xml:space="preserve">NINLARO  </t>
  </si>
  <si>
    <t>2,3MG/CAP</t>
  </si>
  <si>
    <t xml:space="preserve">BTx3 </t>
  </si>
  <si>
    <t xml:space="preserve">NINLARO </t>
  </si>
  <si>
    <t>3,0MG/CAP</t>
  </si>
  <si>
    <t>BTx3</t>
  </si>
  <si>
    <t xml:space="preserve">4,0MG/CAP </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</si>
  <si>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</si>
  <si>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</si>
  <si>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</si>
  <si>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</si>
  <si>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</si>
  <si>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</si>
  <si>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</si>
  <si>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</si>
  <si>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</si>
  <si>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</si>
  <si>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</si>
  <si>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</si>
  <si>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 xml:space="preserve">40MG/CAP </t>
  </si>
  <si>
    <t>BTx112 καψάκια</t>
  </si>
  <si>
    <t>L02BX Άλλοι ανταγωνιστές ορμονών και σχετικοί παράγοντες</t>
  </si>
  <si>
    <t>L02BX03 ABIRATERONE</t>
  </si>
  <si>
    <t xml:space="preserve">ZYTIGA </t>
  </si>
  <si>
    <t xml:space="preserve">TABS </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</si>
  <si>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</si>
  <si>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</si>
  <si>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</si>
  <si>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</si>
  <si>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</si>
  <si>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</si>
  <si>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</si>
  <si>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</si>
  <si>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</si>
  <si>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</si>
  <si>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</si>
  <si>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</si>
  <si>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</si>
  <si>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</si>
  <si>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</si>
  <si>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</si>
  <si>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</si>
  <si>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</si>
  <si>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</si>
  <si>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</si>
  <si>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</si>
  <si>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</si>
  <si>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</si>
  <si>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</si>
  <si>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</si>
  <si>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</si>
  <si>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</si>
  <si>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</si>
  <si>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</si>
  <si>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</si>
  <si>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</si>
  <si>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</si>
  <si>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</si>
  <si>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</si>
  <si>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</si>
  <si>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</si>
  <si>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</si>
  <si>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</si>
  <si>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</si>
  <si>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</si>
  <si>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</si>
  <si>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</si>
  <si>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</si>
  <si>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</si>
  <si>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</si>
  <si>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</si>
  <si>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</si>
  <si>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</si>
  <si>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</si>
  <si>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</si>
  <si>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</si>
  <si>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</si>
  <si>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</si>
  <si>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</si>
  <si>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</si>
  <si>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</si>
  <si>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</si>
  <si>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</si>
  <si>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</si>
  <si>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</si>
  <si>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</si>
  <si>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</si>
  <si>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</si>
  <si>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</si>
  <si>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REBIF</t>
  </si>
  <si>
    <t>6MU/0,5ML PF.SYR</t>
  </si>
  <si>
    <t>BTx3PF.SYRx0,5ML</t>
  </si>
  <si>
    <t>66MCG (22MCG/0,5ML)/1,5ML CARTRIDGE</t>
  </si>
  <si>
    <t>BTx4 CARTRIDGES</t>
  </si>
  <si>
    <t>132MCG (44MCG/0,5ML)/1,5ML CARTRIDGE</t>
  </si>
  <si>
    <t>12 MU /0,5ML PF.SYR</t>
  </si>
  <si>
    <t>BTx3PF.SYRSx0,5ML</t>
  </si>
  <si>
    <t>L03AB08     INTERFERON BETA-1B, RECOMBINANT</t>
  </si>
  <si>
    <t>BETAFERON</t>
  </si>
  <si>
    <t>250MCG(8MU)/ML</t>
  </si>
  <si>
    <t>BT x(15 BT x 1 VIAL+ 1 PF SYR x 1,2ML SOLVENT+1 προσαρμογέα φιαλιδίου με βελόνα +2 ταμπόν με οινόπνευμα)</t>
  </si>
  <si>
    <t>MU</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</si>
  <si>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</si>
  <si>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</si>
  <si>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</si>
  <si>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</si>
  <si>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</si>
  <si>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</si>
  <si>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</si>
  <si>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</si>
  <si>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L03AB11     PEGINTERFERON ALFA-2A</t>
  </si>
  <si>
    <t>PEGASYS</t>
  </si>
  <si>
    <t>135MCG/0,5ML</t>
  </si>
  <si>
    <t xml:space="preserve">BTx4PF.SYR.x0,5ML+1 INJ.N   </t>
  </si>
  <si>
    <t>180MCG/0,5ML</t>
  </si>
  <si>
    <t xml:space="preserve">BTx1PF.SYR.x0,5ML+1 INJ.N  </t>
  </si>
  <si>
    <t>BTx4PF.SYR.x0,5ML+4 INJ.N</t>
  </si>
  <si>
    <t xml:space="preserve">L03AX   </t>
  </si>
  <si>
    <t>G1     -Άλλοι ανοσοδιεγερτικοί παράγοντες / Τασονερμίνη</t>
  </si>
  <si>
    <t>L03AX11     TASONERMIN</t>
  </si>
  <si>
    <t>BEROMUN</t>
  </si>
  <si>
    <t>BTX4VIALS+4AMPS SOLV</t>
  </si>
  <si>
    <t>G2     -Άλλοι ανοσοδιεγερτικοί παράγοντες / Γλατιραμέρη</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</si>
  <si>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</si>
  <si>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</si>
  <si>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</si>
  <si>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</si>
  <si>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</si>
  <si>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</si>
  <si>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</si>
  <si>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</si>
  <si>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</si>
  <si>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G3     -Άλλοι ανοσοδιεγερτικοί παράγοντες / Πλεριξαφόρη</t>
  </si>
  <si>
    <t>L03AX16     PLERIXAFOR</t>
  </si>
  <si>
    <t>MOZOBIL</t>
  </si>
  <si>
    <t>BTx1 VIALx24mg/1,2ML</t>
  </si>
  <si>
    <t>G4     -Άλλοι ανοσοδιεγερτικοί παράγοντες / Μιφαμουρτίδη</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</si>
  <si>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</si>
  <si>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</si>
  <si>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</si>
  <si>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</si>
  <si>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</si>
  <si>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</si>
  <si>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</si>
  <si>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</si>
  <si>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</si>
  <si>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</si>
  <si>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</si>
  <si>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</si>
  <si>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</si>
  <si>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</si>
  <si>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</si>
  <si>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</si>
  <si>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</si>
  <si>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</si>
  <si>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</si>
  <si>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</si>
  <si>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</si>
  <si>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</si>
  <si>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</si>
  <si>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</si>
  <si>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</si>
  <si>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</si>
  <si>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</si>
  <si>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</si>
  <si>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</si>
  <si>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</si>
  <si>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</si>
  <si>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</si>
  <si>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</si>
  <si>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</si>
  <si>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</si>
  <si>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</si>
  <si>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</si>
  <si>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</si>
  <si>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</si>
  <si>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</si>
  <si>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</si>
  <si>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</si>
  <si>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</si>
  <si>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</si>
  <si>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</si>
  <si>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</si>
  <si>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</si>
  <si>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</si>
  <si>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</si>
  <si>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</si>
  <si>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</si>
  <si>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</si>
  <si>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</si>
  <si>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</si>
  <si>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</si>
  <si>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</si>
  <si>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</si>
  <si>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</si>
  <si>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</si>
  <si>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</si>
  <si>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</si>
  <si>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</si>
  <si>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</si>
  <si>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</si>
  <si>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</si>
  <si>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</si>
  <si>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</si>
  <si>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</si>
  <si>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</si>
  <si>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</si>
  <si>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</si>
  <si>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</si>
  <si>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</si>
  <si>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</si>
  <si>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</si>
  <si>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</si>
  <si>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</si>
  <si>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</si>
  <si>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</si>
  <si>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</si>
  <si>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</si>
  <si>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</si>
  <si>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</si>
  <si>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</si>
  <si>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</si>
  <si>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</si>
  <si>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</si>
  <si>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</si>
  <si>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</si>
  <si>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</si>
  <si>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</si>
  <si>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</si>
  <si>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</si>
  <si>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</si>
  <si>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</si>
  <si>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</si>
  <si>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</si>
  <si>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</si>
  <si>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</si>
  <si>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</si>
  <si>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</si>
  <si>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</si>
  <si>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</si>
  <si>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</si>
  <si>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</si>
  <si>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L04AB04     ADALIMUMAB</t>
  </si>
  <si>
    <t xml:space="preserve">HUMIRA </t>
  </si>
  <si>
    <t>BTx1 PF.PEN + 2 επιθέματα αλκοόλης σε μία κυψέλη</t>
  </si>
  <si>
    <t>BTx1 PF.SYR. + 1 επίθεμα αλκοόλης</t>
  </si>
  <si>
    <t>BTx1 προγεμισμένη συσκευή τύπου πένας x0,8ML + 2 επίθεματα αλκοόλης</t>
  </si>
  <si>
    <t xml:space="preserve">HUMIRA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</si>
  <si>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</si>
  <si>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</si>
  <si>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</si>
  <si>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</si>
  <si>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</si>
  <si>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</si>
  <si>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</si>
  <si>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</si>
  <si>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</si>
  <si>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</si>
  <si>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</si>
  <si>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</si>
  <si>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</si>
  <si>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</si>
  <si>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 BTx1 PF PENx1ML</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</si>
  <si>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</si>
  <si>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</si>
  <si>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</si>
  <si>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</si>
  <si>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</si>
  <si>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</si>
  <si>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</si>
  <si>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</si>
  <si>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</si>
  <si>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</si>
  <si>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</si>
  <si>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</si>
  <si>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</si>
  <si>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</si>
  <si>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SWEDISH ORPHAN BIOVITRUM AB (PUBL), STOCKHOLM, SWEDEN</t>
  </si>
  <si>
    <t xml:space="preserve">KINERET </t>
  </si>
  <si>
    <t>100MG/0,67ML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</si>
  <si>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</si>
  <si>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</si>
  <si>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</si>
  <si>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</si>
  <si>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</si>
  <si>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</si>
  <si>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</si>
  <si>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</si>
  <si>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</si>
  <si>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 xml:space="preserve">STELARA   </t>
  </si>
  <si>
    <t>45MG/(90mg/ml) 0.5ML PF.SYR.</t>
  </si>
  <si>
    <t>BTx1PF SYRx0,5ML</t>
  </si>
  <si>
    <t xml:space="preserve">STELARA  </t>
  </si>
  <si>
    <t xml:space="preserve"> 90MG/1ML</t>
  </si>
  <si>
    <t>BTx1PF SYRx1,0ML</t>
  </si>
  <si>
    <t>Παρεντερική χορήγηση (έγχυση)</t>
  </si>
  <si>
    <t xml:space="preserve">STELARA </t>
  </si>
  <si>
    <t xml:space="preserve">130MG/26ML VIAL (5MG/ML) </t>
  </si>
  <si>
    <t>BTx1VIALx26 ML</t>
  </si>
  <si>
    <t>G6     -Αναστολείς της ιντερλευκίνης / SECUKINUMAB</t>
  </si>
  <si>
    <t>L04AC10  SECUKINUMAB</t>
  </si>
  <si>
    <t>COSENTYX</t>
  </si>
  <si>
    <t xml:space="preserve"> IN.SO.PF.P  </t>
  </si>
  <si>
    <t>150MG/ML</t>
  </si>
  <si>
    <t>BTx2 Προγεμισμένες Πένες x 150mg/ml</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</si>
  <si>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</si>
  <si>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</si>
  <si>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</si>
  <si>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</si>
  <si>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</si>
  <si>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</si>
  <si>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</si>
  <si>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</si>
  <si>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</si>
  <si>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</si>
  <si>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</si>
  <si>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</si>
  <si>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</si>
  <si>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</si>
  <si>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</si>
  <si>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</si>
  <si>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</si>
  <si>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</si>
  <si>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</si>
  <si>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</si>
  <si>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</si>
  <si>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</si>
  <si>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L04AX02     THALIDOMIDE</t>
  </si>
  <si>
    <t>THALIDOMIDE CELGENE</t>
  </si>
  <si>
    <t>BTx 28 σε BLISTERS</t>
  </si>
  <si>
    <t>ΠΕΡΙΟΡΙΣΜΕΝΗ ΙΑΤΡ.ΣΥΝΤ. Η ΈΝΑΡΞΗ ΤΗΣ ΘΕΡΑΠΕΙΑΣ ΓΙΝΕΤΑΙ ΣΕ ΝΟΣΟΚΟΜΕΙΟ ΚΑΙ ΜΠΟΡΕΙ ΝΑ ΣΥΝΕΧΙΖΕΤΑΙ ΕΚΤΟΣ</t>
  </si>
  <si>
    <t>REVLIMID</t>
  </si>
  <si>
    <t xml:space="preserve">BTx21  </t>
  </si>
  <si>
    <t>10 MG/CAP</t>
  </si>
  <si>
    <t>15 MG/CAP</t>
  </si>
  <si>
    <t>L04AX05   PIRFENIDONE</t>
  </si>
  <si>
    <t xml:space="preserve">ESBRIET   </t>
  </si>
  <si>
    <t>267MG/CAP</t>
  </si>
  <si>
    <t>BTx63 (1X21) KAI (1X42)</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</si>
  <si>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</si>
  <si>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 xml:space="preserve">BTx252 (4x63) </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</si>
  <si>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</si>
  <si>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</si>
  <si>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</si>
  <si>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</si>
  <si>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</si>
  <si>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</si>
  <si>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</si>
  <si>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</si>
  <si>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</si>
  <si>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</si>
  <si>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</si>
  <si>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</si>
  <si>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</si>
  <si>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</si>
  <si>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</si>
  <si>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</si>
  <si>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</si>
  <si>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</si>
  <si>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</si>
  <si>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</si>
  <si>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</si>
  <si>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</si>
  <si>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G3 -Λοιπά περιφερικώς δρώντα μυοχαλαρωτικά / Αλλαντοτοξίνη Τύπου Β</t>
  </si>
  <si>
    <t>M03AX01     BOTULINUM TOXIN TYPE B</t>
  </si>
  <si>
    <t>NEUROBLOC</t>
  </si>
  <si>
    <t>5000U/ML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</si>
  <si>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</si>
  <si>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</si>
  <si>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</si>
  <si>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</si>
  <si>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</si>
  <si>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</si>
  <si>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</si>
  <si>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</si>
  <si>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(Ν)</t>
  </si>
  <si>
    <t xml:space="preserve">M05BA    </t>
  </si>
  <si>
    <t>G2     -Οστικές μεταστάσεις</t>
  </si>
  <si>
    <t>M05BA06     IBANDRONIC ACID MONOSODIUM SALT MONOHYDRATE</t>
  </si>
  <si>
    <t>BONDRONAT</t>
  </si>
  <si>
    <t>BTx28 (4 BLIST x7)</t>
  </si>
  <si>
    <t>M05BA06     IBANDRONIC ACID</t>
  </si>
  <si>
    <t>IASIBON</t>
  </si>
  <si>
    <t>BLISTx28</t>
  </si>
  <si>
    <t>(Φ)</t>
  </si>
  <si>
    <t>6MG/6ML   VIAL</t>
  </si>
  <si>
    <t>BT x 1 VIAL x 6 ML</t>
  </si>
  <si>
    <t>BTx 1AMP x 1ML</t>
  </si>
  <si>
    <t>2MG/2ML</t>
  </si>
  <si>
    <t>BTx 1AMP x 2ML</t>
  </si>
  <si>
    <t>6MG/6ML</t>
  </si>
  <si>
    <t>BTx 10VIALSx 6ML</t>
  </si>
  <si>
    <t>BTx 5VIALSx 6ML</t>
  </si>
  <si>
    <t>ZOLEDRONIC ACID HOSPIRA</t>
  </si>
  <si>
    <t xml:space="preserve">4MG/100ML </t>
  </si>
  <si>
    <t>BT x1 Σάκος</t>
  </si>
  <si>
    <t>ZOLEDRONIC ACID TEVA</t>
  </si>
  <si>
    <t>4MG/5ML</t>
  </si>
  <si>
    <t>ZOLEDRONIC ACID MYLAN</t>
  </si>
  <si>
    <t xml:space="preserve">ZOMETA   </t>
  </si>
  <si>
    <t>SOL.INU</t>
  </si>
  <si>
    <t>4MG/100ML</t>
  </si>
  <si>
    <t>BTx1Φιάλη</t>
  </si>
  <si>
    <t xml:space="preserve">4MG/5ML </t>
  </si>
  <si>
    <t>ZOXALON</t>
  </si>
  <si>
    <t>NORDELOZ</t>
  </si>
  <si>
    <t xml:space="preserve">BONEVIN </t>
  </si>
  <si>
    <t xml:space="preserve">ZOLEDRONIC ACID ACCORD </t>
  </si>
  <si>
    <t>(N)</t>
  </si>
  <si>
    <t xml:space="preserve">M05BX -  Άλλα φάρμακα που επηρεάζουν την δομή των οστών </t>
  </si>
  <si>
    <t>M05BX04 DENOSUMAB</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</si>
  <si>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</si>
  <si>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</si>
  <si>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</si>
  <si>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</si>
  <si>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</si>
  <si>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</si>
  <si>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</si>
  <si>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</si>
  <si>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</si>
  <si>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</si>
  <si>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</si>
  <si>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</si>
  <si>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</si>
  <si>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</si>
  <si>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</si>
  <si>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</si>
  <si>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</si>
  <si>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</si>
  <si>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</si>
  <si>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</si>
  <si>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</si>
  <si>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</si>
  <si>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</si>
  <si>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</si>
  <si>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</si>
  <si>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</si>
  <si>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</si>
  <si>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</si>
  <si>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</si>
  <si>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</si>
  <si>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</si>
  <si>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</si>
  <si>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</si>
  <si>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</si>
  <si>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</si>
  <si>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</si>
  <si>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</si>
  <si>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</si>
  <si>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</si>
  <si>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</si>
  <si>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</si>
  <si>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</si>
  <si>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</si>
  <si>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</si>
  <si>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</si>
  <si>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</si>
  <si>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</si>
  <si>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</si>
  <si>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</si>
  <si>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</si>
  <si>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</si>
  <si>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</si>
  <si>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</si>
  <si>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</si>
  <si>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</si>
  <si>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</si>
  <si>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</si>
  <si>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</si>
  <si>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G2   Άλλα φάρμακα του νευρικού συστήματος/FAMPRIDINE</t>
  </si>
  <si>
    <t>N07XX07 FAMPRIDINE</t>
  </si>
  <si>
    <t xml:space="preserve">FAMPYRA   </t>
  </si>
  <si>
    <t>PR.TAB</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</si>
  <si>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</si>
  <si>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</si>
  <si>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</si>
  <si>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</si>
  <si>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</si>
  <si>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G4   Άλλα φάρμακα του νευρικού συστήματος/DIMETHYL FUMARATE</t>
  </si>
  <si>
    <t>N07XX09      DIMETHYL FUMARATE</t>
  </si>
  <si>
    <t xml:space="preserve">TECFIDERA   </t>
  </si>
  <si>
    <t xml:space="preserve">GR.CAP </t>
  </si>
  <si>
    <t>120MG/CAP</t>
  </si>
  <si>
    <t>BTx14</t>
  </si>
  <si>
    <t xml:space="preserve">TECFIDERA </t>
  </si>
  <si>
    <t xml:space="preserve"> GR.CAP </t>
  </si>
  <si>
    <t>240MG/CAP</t>
  </si>
  <si>
    <t xml:space="preserve"> BTx56</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</si>
  <si>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</si>
  <si>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</si>
  <si>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</si>
  <si>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</si>
  <si>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</si>
  <si>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</si>
  <si>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</si>
  <si>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</si>
  <si>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</si>
  <si>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</si>
  <si>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</si>
  <si>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</si>
  <si>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</si>
  <si>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</si>
  <si>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</si>
  <si>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</si>
  <si>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</si>
  <si>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</si>
  <si>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</si>
  <si>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</si>
  <si>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</si>
  <si>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</si>
  <si>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</si>
  <si>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</si>
  <si>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</si>
  <si>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</si>
  <si>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</si>
  <si>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</si>
  <si>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</si>
  <si>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</si>
  <si>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</si>
  <si>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</si>
  <si>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</si>
  <si>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</si>
  <si>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</si>
  <si>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</si>
  <si>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</si>
  <si>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</si>
  <si>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</si>
  <si>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</si>
  <si>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</si>
  <si>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</si>
  <si>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S01BA05  TRIAMCINOLONE ACETONIDE</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</si>
  <si>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</si>
  <si>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</si>
  <si>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</si>
  <si>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</si>
  <si>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</si>
  <si>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</si>
  <si>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</si>
  <si>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</si>
  <si>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</si>
  <si>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</si>
  <si>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</si>
  <si>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</si>
  <si>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</si>
  <si>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</si>
  <si>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</si>
  <si>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</si>
  <si>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</si>
  <si>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</si>
  <si>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</si>
  <si>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</si>
  <si>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</si>
  <si>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</si>
  <si>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</si>
  <si>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</si>
  <si>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</si>
  <si>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</si>
  <si>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</si>
  <si>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</si>
  <si>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</si>
  <si>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</si>
  <si>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</si>
  <si>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</si>
  <si>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</si>
  <si>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</si>
  <si>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</si>
  <si>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</si>
  <si>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</si>
  <si>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</si>
  <si>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</si>
  <si>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</si>
  <si>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</si>
  <si>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</si>
  <si>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</si>
  <si>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</si>
  <si>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</si>
  <si>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</si>
  <si>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</si>
  <si>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</si>
  <si>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</si>
  <si>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</si>
  <si>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</si>
  <si>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</si>
  <si>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</si>
  <si>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</si>
  <si>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</si>
  <si>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</si>
  <si>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</si>
  <si>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</si>
  <si>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P.S.INTVES</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</si>
  <si>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</si>
  <si>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</si>
  <si>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</si>
  <si>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</si>
  <si>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</si>
  <si>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</si>
  <si>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</si>
  <si>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</si>
  <si>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</si>
  <si>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</si>
  <si>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</si>
  <si>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</si>
  <si>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</si>
  <si>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BELPHARMA S.A., (L-1117) LUXEMBOURG</t>
  </si>
  <si>
    <t>CORREVIO, FRANCE</t>
  </si>
  <si>
    <t>CELGENE EUROPE B.V., THE NETHERLANDS</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</si>
  <si>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</si>
  <si>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</si>
  <si>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</si>
  <si>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</si>
  <si>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</si>
  <si>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</si>
  <si>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</si>
  <si>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</si>
  <si>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</si>
  <si>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</si>
  <si>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</si>
  <si>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</si>
  <si>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</si>
  <si>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</si>
  <si>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</si>
  <si>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MERCK EYROPE B.V., THE NETHERLANDS</t>
  </si>
  <si>
    <t>ROCHE REGISTRATION GMBH, GERMANY</t>
  </si>
  <si>
    <t>ZEPATIER</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</si>
  <si>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</si>
  <si>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</si>
  <si>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</si>
  <si>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</si>
  <si>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</si>
  <si>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</si>
  <si>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</si>
  <si>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</si>
  <si>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</si>
  <si>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</si>
  <si>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</si>
  <si>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</si>
  <si>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</si>
  <si>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</si>
  <si>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</si>
  <si>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</si>
  <si>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</si>
  <si>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</si>
  <si>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</si>
  <si>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</si>
  <si>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</si>
  <si>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</si>
  <si>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</si>
  <si>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</si>
  <si>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</si>
  <si>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</si>
  <si>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</si>
  <si>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</si>
  <si>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</si>
  <si>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</si>
  <si>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</si>
  <si>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</si>
  <si>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</si>
  <si>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</si>
  <si>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</si>
  <si>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</si>
  <si>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</si>
  <si>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</si>
  <si>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</si>
  <si>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</si>
  <si>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</si>
  <si>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</si>
  <si>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</si>
  <si>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</si>
  <si>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</si>
  <si>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BTX2 PF. PENS X0,8ML +2 επιθέματα αλκοόλης</t>
  </si>
  <si>
    <t>BTX2PF.SYRSX0,8ML με αυτόματο προστατευτικό κάλυμμα βελόνας +2 επιθέματα αλκοόλης</t>
  </si>
  <si>
    <t>SANDOZ PHARMACEUTICALS D.D.</t>
  </si>
  <si>
    <t>ANIDULAFUNGIN/TEVA</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</si>
  <si>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</si>
  <si>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</si>
  <si>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</si>
  <si>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</si>
  <si>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</si>
  <si>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</si>
  <si>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</si>
  <si>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</si>
  <si>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</si>
  <si>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</si>
  <si>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</si>
  <si>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</si>
  <si>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</si>
  <si>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</si>
  <si>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</si>
  <si>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</si>
  <si>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</si>
  <si>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</si>
  <si>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</si>
  <si>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</si>
  <si>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</si>
  <si>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</si>
  <si>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Περιορισμός: Αποζημιώνεται επί αποτυχίας επαναθεραπείας με το συνδυασμό voxilaprevir, sofosbuvir, velpatasvir.</t>
  </si>
  <si>
    <t>J05AP09 DASABUVIR</t>
  </si>
  <si>
    <t>J05AP51 SOFOSBUVIR, LEDIPASVIR</t>
  </si>
  <si>
    <t>J05AP53 RITONAVIR, PARITAPREVIR, OMBITASVIR</t>
  </si>
  <si>
    <t>J05AP54  GRAZOPREVIR, ELBASVIR</t>
  </si>
  <si>
    <t>Περιορισμός: Αποζημιώνεται ως αποκλειστική επιλογή με απευθείας δρώντα αντιϊικά σε ασθενείς με γονότυπο 1 ή 4 για θεραπείας διάρκειας 12 εβδομάδων. Δεν αποζημιώνεται σε ασθενείς που έχουν μη αντιρροπούμενη κίρρωση. Αποζημιώνεται σε ασθενείς με γονότυπο 1α ή 4 με αρχικό επίπεδο HCV RNA&gt;800.000 IU/ml, για θεραπεία διάρκειας 16 εβδομάδων.</t>
  </si>
  <si>
    <t>J05AP55 VELPATASVIR, SOFOSBUVIR</t>
  </si>
  <si>
    <t>Περιορισμός: Αποζημιώνεται ως αποκλειστική επιλογή με απευθείας δρώντα αντιϊικά σε ασθενείς γονοτύπου 2 ή 3 για διάρκεια θεραπείας 12 εβδομάδων και σε ασθενείς με μη αντιρροπούμενη κίρρωση σε όλους τους γονότυπους για θεραπεία διάρκειας 12 εβδομάδων. Δεν αποζημιώνεται σε ασθενείς γονοτύπου 2 ή 3 με βαριά νεφρική βλάβη (GFR&lt;30 mL/min/1.73m2).</t>
  </si>
  <si>
    <t>J05AP57 PIBRENTASVIR, GLECAPREVIR</t>
  </si>
  <si>
    <t>Περιορισμός: Αποζημιώνεται σε ασθενείς γονοτύπου 2 ή 3 με βαριά νεφρική βλάβη (GFR&lt;30 mL/min/1.73m2).  Επίσης αποζημιώνεται επί αποτυχίας επαναθεραπείας με το συνδυασμό voxilaprevir, sofosbuvir, velpatasvir.</t>
  </si>
  <si>
    <t>J05AP56 VOXILAPREVIR, SOFOSBUVIR, VELPATASVIR</t>
  </si>
  <si>
    <t>Περιορισμός: Αποζημιώνεται ως μοναδική επιλογή σε ασθενείς όλων των γονοτύπων για επαναθεραπεία επί αποτυχιών με απευθείας δρώντα αντιϊικά για διάρκεια θεραπείας 12 εβδομάδων.</t>
  </si>
  <si>
    <t>J05AP   Αντιιικά για τη θεραπεία των HCV λοιμώξεων</t>
  </si>
  <si>
    <t>G2  Αντιιικά για τη θεραπεία των HCV λοιμώξεων -SOFOSBUVIR</t>
  </si>
  <si>
    <t>G3   Αντιιικά για τη θεραπεία των HCV λοιμώξεων -DASABUVIR</t>
  </si>
  <si>
    <t>G4    Αντιιικά για τη θεραπεία των HCV λοιμώξεων - SOFOSBUVIR, LEDIPASVIR</t>
  </si>
  <si>
    <t>G5   Αντιιικά για τη θεραπεία των HCV λοιμώξεων - RITONAVIR, PARITAPREVIR, OMBITASVIR</t>
  </si>
  <si>
    <t>G6  Αντιιικά για τη θεραπεία των HCV λοιμώξεων  -GRAZOPREVIR, ELBASVIR</t>
  </si>
  <si>
    <t>G7  Αντιιικά για τη θεραπεία των HCV λοιμώξεων - VELPATASVIR, SOFOSBUVIR</t>
  </si>
  <si>
    <t>G8 Αντιιικά για τη θεραπεία των HCV λοιμώξεων - PIBRENTASVIR, GLECAPREVIR</t>
  </si>
  <si>
    <t>G9 Αντιιικά για τη θεραπεία των HCV λοιμώξεων -VOXILAPREVIR, SOFOSBUVIR, VELPATASVIR</t>
  </si>
  <si>
    <t>BTX1 VIALX 1 PF.SYR. X2ML SOLV. +1 ΒΕΛΟΝΑ</t>
  </si>
  <si>
    <t>ENTECAVIR/VOCATE</t>
  </si>
  <si>
    <t>BTX30 X1 TABS (ΜΙΑΣ ΔΟΣΗΣ) ΣΕ BLISTER ALU/ALU</t>
  </si>
  <si>
    <t>VELCOZOR</t>
  </si>
  <si>
    <t>ZESSLY</t>
  </si>
  <si>
    <t>IDACIO</t>
  </si>
  <si>
    <t>BTX1 ΦΙΑΛΙΔΙΟ</t>
  </si>
  <si>
    <t>FRESENIUS KABI DEUTSCHLAND GMBH, GERMANY</t>
  </si>
  <si>
    <t>BTX2 προγεμισμένες σύριγγες</t>
  </si>
  <si>
    <t>BTX2 προγεμισμένες συσκευές τύπου πένας</t>
  </si>
  <si>
    <t>BTX1 VIAL X 4ML</t>
  </si>
  <si>
    <t>TRUXIMA</t>
  </si>
  <si>
    <t>C/S. SOL.IN</t>
  </si>
  <si>
    <t>BTX 2VIALS X10ML</t>
  </si>
  <si>
    <t>CELLTRION HEALTHCARE HUNGARY KFT., BUDAPEST, HUNGARY</t>
  </si>
  <si>
    <t>BTX 1VIAL X50ML</t>
  </si>
  <si>
    <t>KANJINTI</t>
  </si>
  <si>
    <t>BTX 1VIAL</t>
  </si>
  <si>
    <t>AMGEVITA</t>
  </si>
  <si>
    <t>20MG/0,4ML</t>
  </si>
  <si>
    <t>BT X 1PF.SYR X0,4ML</t>
  </si>
  <si>
    <t>BT X2PF.PENS (SURE CLICK) X0,8ML</t>
  </si>
  <si>
    <t>BT X2PF.SYRS X0,8ML</t>
  </si>
  <si>
    <t>REMSIMA</t>
  </si>
  <si>
    <t>BTX2VIALS</t>
  </si>
  <si>
    <t>BT X3VIALS</t>
  </si>
  <si>
    <t>HERZUMA</t>
  </si>
  <si>
    <t>RIXATHON</t>
  </si>
  <si>
    <t>BT X2VIALS X10ML</t>
  </si>
  <si>
    <t>267MG/TAB</t>
  </si>
  <si>
    <t xml:space="preserve">BTX252 (84X3) </t>
  </si>
  <si>
    <t>BTX112 TABS ΣΕ BLISTERS</t>
  </si>
  <si>
    <t>8(3)- Πρωτότυπο</t>
  </si>
  <si>
    <t>BTX1 ΠΡΟΓΕΜΙΣΜΕΝΗ ΣΥΡΙΓΓΑ</t>
  </si>
  <si>
    <t>BTX1 ΠΡΟΓΕΜΙΣΜΕΝΗ ΣΥΣΚΕΥΗ ΤΥΠΟΥ ΠΕΝΑΣ</t>
  </si>
  <si>
    <t>BTX60 TAB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</si>
  <si>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</si>
  <si>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</si>
  <si>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</si>
  <si>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</si>
  <si>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</si>
  <si>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L01XC02 RITUXIMAB</t>
  </si>
  <si>
    <t>ZIEXTENZO</t>
  </si>
  <si>
    <t>6MG</t>
  </si>
  <si>
    <t>BTX 1PF.SYR.</t>
  </si>
  <si>
    <t>BAUSCH HEALTH IRELAND LIMITED, IRELAND</t>
  </si>
  <si>
    <t>SECURA BIO LIMITED, IRISH</t>
  </si>
  <si>
    <t>BTX1CAP ΣΕ BLISTER</t>
  </si>
  <si>
    <t>POSACONAZOLE/GENEPHARM</t>
  </si>
  <si>
    <t>40MG/ML</t>
  </si>
  <si>
    <t>1 VIAL (LDPE) X105ML</t>
  </si>
  <si>
    <t>GENEPHARM Α.Ε.</t>
  </si>
  <si>
    <t>10(1)-Αίτηση για γενόσημο</t>
  </si>
  <si>
    <t>ERLOTINIB/TEVA</t>
  </si>
  <si>
    <t>BTX30TABS ΣΕ BLISTERS (AL/PVC)</t>
  </si>
  <si>
    <t>PAZENIR</t>
  </si>
  <si>
    <t>BTX 1VIAL X100MG</t>
  </si>
  <si>
    <t>20MG/0,2ML</t>
  </si>
  <si>
    <t>BTX2 προγεμισμένες σύριγγες X0,2ML + 2 επιθέματα αλκοόλης</t>
  </si>
  <si>
    <t xml:space="preserve">80MG/0,8 ML </t>
  </si>
  <si>
    <t>40MG/0,4 ML</t>
  </si>
  <si>
    <t>TRAZIMERA</t>
  </si>
  <si>
    <t xml:space="preserve">600MG/5ML </t>
  </si>
  <si>
    <t>420MG/VIAL</t>
  </si>
  <si>
    <t>BTx28PF.SYR.x0,67ML</t>
  </si>
  <si>
    <t>BTX7 PF. SYR.X0,67ML</t>
  </si>
  <si>
    <t>100MG/0,67ML PF.SYR.</t>
  </si>
  <si>
    <t>Περιορισμός: Δεν αποζημιώνεται για παιδιατρική χρήση όταν η θεραπευτική δόση ορίζεται στα 20mg</t>
  </si>
  <si>
    <t xml:space="preserve">INJ.SO.PFS </t>
  </si>
  <si>
    <t>SANOFI MATURE IP, FRANCE</t>
  </si>
  <si>
    <t>UPJOHN EESV, NETHERLANDS</t>
  </si>
  <si>
    <t>BTX63 (1X21) KAI (2X21)</t>
  </si>
  <si>
    <t>8(3)-Πλήρης αίτηση</t>
  </si>
  <si>
    <t>801MG/TAB</t>
  </si>
  <si>
    <t>BTX84</t>
  </si>
  <si>
    <t>BORTEZOMIB/SANDOZ</t>
  </si>
  <si>
    <t>ERLOTINIB/FARAN</t>
  </si>
  <si>
    <t>ΦΑΡΑΝ ΑΝΩΝΥΜΗ ΒΙΟΜΗΧΑΝΙΚΗ ΚΑΙ ΕΜΠΟΡΙΚΗ ΕΤΑΙΡΕΙΑ ΠΑΡΑΓΩΓΗΣ ΚΑΙ ΕΜΠΟΡΙΑΣ ΦΑΡΜΑΚΩΝ Δ.Τ. ΦΑΡΑΝ Α.Β.Ε.Ε.</t>
  </si>
  <si>
    <t>ARSENIC TRIOXIDE ACCORD</t>
  </si>
  <si>
    <t>BTX10 VIALS</t>
  </si>
  <si>
    <t>10(1)- Αίτηση για γενόσημο</t>
  </si>
  <si>
    <t>ANIDULAFUNGIN/ACCORD</t>
  </si>
  <si>
    <t>ΒΤx1 VIAL (τύπου Ι) X30ML</t>
  </si>
  <si>
    <t>ANAGRELIDE/AOP</t>
  </si>
  <si>
    <t>BTx 1 BOTTLE (HDPE) x100 CAPS</t>
  </si>
  <si>
    <t>AOP ORPHAN PHARMACEUTICALS AG, AUSTRIA</t>
  </si>
  <si>
    <t>BORTEZOMIB/PHARMAZAC</t>
  </si>
  <si>
    <t>3,5MG/ML</t>
  </si>
  <si>
    <t>GEFITINIB/FARAN</t>
  </si>
  <si>
    <t>BTX30 TABS</t>
  </si>
  <si>
    <t>OGIVRI</t>
  </si>
  <si>
    <t>INJ.PWD.F.SUSP</t>
  </si>
  <si>
    <t>BTX1 VIAL</t>
  </si>
  <si>
    <t>6MG/0,6ML (10MG/ML)PF.SYR</t>
  </si>
  <si>
    <t>BTX1PF.SYR.X0,6ML (ONPRO KIT)</t>
  </si>
  <si>
    <t xml:space="preserve">ΠΕΡΙΟΡΙΣΜΕΝΗ ΙΑΤΡ.ΣΥΝΤ.Η ΔΙΑΓ. &amp;/Ή Η ΕΝΑΡΞΗ ΤΗΣ ΘΕΡΑΠΕΙΑΣ ΓΙΝΕΤΑΙ ΣΕ ΝΟΣ. &amp; ΜΠΟΡΕΙ ΝΑ ΣΥΝΕΧΙΖΕΤΑΙ ΕΚΤΟΣ ΝΟΣ. ΥΠΟ ΝΟΣ/ΚΗ ΠΑΡΑΚΟΛΟΥΘΗΣΗ </t>
  </si>
  <si>
    <t>8(3)- Πλήρης αίτηση</t>
  </si>
  <si>
    <t>BRAFTOVI</t>
  </si>
  <si>
    <t>BTX28</t>
  </si>
  <si>
    <t>BTX42</t>
  </si>
  <si>
    <t>MEKTOVI</t>
  </si>
  <si>
    <t>BTX84 (7X12)</t>
  </si>
  <si>
    <t>Περιορισμός: το binimetinib σε συνδυασμό με encorafenib ενδείκνυνται για τη θεραπεία ενηλίκων ασθενών με μη εξαιρέσιμο ή μεταστατικό μελάνωμα που φέρει μετάλλαξη BRAF V600.</t>
  </si>
  <si>
    <t>L01XC -Mονοκλωνικά αντισώματα</t>
  </si>
  <si>
    <t>Παρεντερική χορήγηση</t>
  </si>
  <si>
    <t>TALTZ</t>
  </si>
  <si>
    <t>80MG/ML</t>
  </si>
  <si>
    <t>BTX2 PF. PEN X1ML (single-dose)</t>
  </si>
  <si>
    <t>ELI-LILLY NEDERLAND B.V., THE NETHERLANDS</t>
  </si>
  <si>
    <t>MG</t>
  </si>
  <si>
    <t>L04AC16 GUSELKUMAB</t>
  </si>
  <si>
    <t>TREMFYA</t>
  </si>
  <si>
    <t>100MG/1ML</t>
  </si>
  <si>
    <t>1 PF. PEN X1ML</t>
  </si>
  <si>
    <t>JANSSEN-CILAG INTERN. NV., BELGIUM</t>
  </si>
  <si>
    <t>C02KX02 AMBRISENTAN</t>
  </si>
  <si>
    <t>AMBICIPEN</t>
  </si>
  <si>
    <t>GLATIRAMER/MYLAN</t>
  </si>
  <si>
    <t>40MG/1ML PF.SYR</t>
  </si>
  <si>
    <t>BTX12 (PF.SYR X1ML)</t>
  </si>
  <si>
    <t>L04AA40 CLADRIBINE</t>
  </si>
  <si>
    <t>MAVENCLAD</t>
  </si>
  <si>
    <t>BTX1 TAB</t>
  </si>
  <si>
    <t>ΒΤ Χ 4 ΤΑΒ</t>
  </si>
  <si>
    <t>L04AA37 BARICITINIB</t>
  </si>
  <si>
    <t>OLUMIANT</t>
  </si>
  <si>
    <t>BTX14</t>
  </si>
  <si>
    <t>4MG/TAB</t>
  </si>
  <si>
    <t>ΦΑΡΜΑΣΕΡΒ ΛΙΛΛΥ Α.Ε.Β.Ε.</t>
  </si>
  <si>
    <t>G14 - Εκλεκτικοί Ανοσοκατασταλτικοί Παράγοντες / OCRELIZUMAB</t>
  </si>
  <si>
    <t>L04AA36 OCRELIZUMAB</t>
  </si>
  <si>
    <t>OCREVUS</t>
  </si>
  <si>
    <t>ΠΕΡΙΟΡΙΣΜΕΝΗ ΙΑΤΡΙΚΗ ΣΥΝΤΑΓΗ. Η ΕΝΑΡΞΗ ΤΗΣ ΘΕΡΑΠΕΙΑΣ ΓΙΝΕΤΑΙ ΣΕ ΝΟΣΟΚΟΜΕΙΟ ΚΑΙ ΜΠΟΡΕΙ ΝΑ ΣΥΝΕΧΙΖΕΤΑΙ ΕΚΤΟΣ ΝΟΣ. ΥΠΟ ΤΗΝ ΠΑΡΑΚΟΛΟΥΘΗΣΗ ΕΙΔΙΚΟΥ ΙΑΤΡΟΥ</t>
  </si>
  <si>
    <t>L04AC13 IXEKIZUMAB</t>
  </si>
  <si>
    <t>ΜΕ ΠΕΡΙΟΡΙΣΜΕΝΗ ΙΑΤΡΙΚΗ ΣΥΝΤΑΓΗ. ΜΟΝΟ ΓΙΑ ΝΟΣΟΚΟΜΕΙΑΚΗ ΧΡΗΣΗ ΑΠΟ ΓΙΑΤΡΟ ΜΕ ΚΑΤΑΛΛΗΛΗ ΕΙΔΙΚΕΥΣΗ ΚΑΙ ΕΜΠΕΙΡΙΑ.</t>
  </si>
  <si>
    <t>G7     -Αναστολείς της ιντερλευκίνης /BRODALUMAB</t>
  </si>
  <si>
    <t>G8 -Αναστολείς της ιντερλευκίνης / IXEKIZUMAB</t>
  </si>
  <si>
    <t>G9 - Αναστολείς της ιντερλευκίνης / GUSELKUMAB</t>
  </si>
  <si>
    <t>MOVYMIA</t>
  </si>
  <si>
    <t>BTX1 ΦΥΣΙΓΓΙΟ Χ2,4ML</t>
  </si>
  <si>
    <t>STADA ARZNEIMITTEL AG, GERMANY</t>
  </si>
  <si>
    <t>10(4) - βιοομοειδές</t>
  </si>
  <si>
    <t>BTX1 ΦΥΣΙΓΓΙΟ Χ2,4ML + 1 πένα</t>
  </si>
  <si>
    <t xml:space="preserve">41 MG / ML </t>
  </si>
  <si>
    <t>L01AA03 - MELPHALAN</t>
  </si>
  <si>
    <t>MELPHALAN/TILLOMED</t>
  </si>
  <si>
    <t>BTX1 VIAL POWDER 50MG+1 VIAL X10ML SOLV</t>
  </si>
  <si>
    <t>TILLOMED PHARMA GMBH, GERMANY</t>
  </si>
  <si>
    <t>L01AA - Ανάλογα αζωθυπερίτη</t>
  </si>
  <si>
    <t>AMBRISENTAN/ACCORD</t>
  </si>
  <si>
    <t>ACCORD HEALTHCARE B.V., THE NETHARLANDS</t>
  </si>
  <si>
    <t>PEMETREXED ACCORD</t>
  </si>
  <si>
    <t>MYELOMIDE</t>
  </si>
  <si>
    <t>BTX21 CAPS (BLISTERS OPA/AL/PVC/AL)</t>
  </si>
  <si>
    <t>BORTEZOMIB/TEVA</t>
  </si>
  <si>
    <t>BTX1VIAL X10ML</t>
  </si>
  <si>
    <t>L01XC32 ATEZOLIZUMAB</t>
  </si>
  <si>
    <t>TECENTRIQ</t>
  </si>
  <si>
    <t>BTX1 VIAL X20ML</t>
  </si>
  <si>
    <t>1200MG/VIAL (20ML)</t>
  </si>
  <si>
    <t>ΜΕ ΠΕΡΙΟΡΙΣΜΕΝΗ ΙΑΤΡΙΚΗ ΣΥΝΤΑΓΗ. ΜΟΝΟ ΓΙΑ ΝΟΣΟΚΟΜΕΙΑΚΗ ΧΡΗΣΗ ΑΠΟ ΙΑΤΡΟ ΜΕ ΚΑΤΑΛΛΗΛΗ ΕΞΕΙΔΙΚΕΥΣΗ ΚΑΙ ΕΜΠΕΙΡΙΑ.</t>
  </si>
  <si>
    <t>MICAFUNGIN/TEVA</t>
  </si>
  <si>
    <t>BT X 1VIAL</t>
  </si>
  <si>
    <t>POSACONAZOLE ACCORD</t>
  </si>
  <si>
    <t xml:space="preserve">BTX24 </t>
  </si>
  <si>
    <t>ΒΤΧ24Χ1 (ΜΟΝΑΔΑ ΔΟΣΗΣ)</t>
  </si>
  <si>
    <t>SUNITINIB/TEVA</t>
  </si>
  <si>
    <t>12,5MG/CAP</t>
  </si>
  <si>
    <t>FL (HDPE) X 30CAPS</t>
  </si>
  <si>
    <t>EPULGAN</t>
  </si>
  <si>
    <t>BTX60 ΣΕ BLISTER ACLAR/AL</t>
  </si>
  <si>
    <t>MCG</t>
  </si>
  <si>
    <t>FULPHILA</t>
  </si>
  <si>
    <t>INJ.SOL.PFS</t>
  </si>
  <si>
    <t>BTX 1 PF.SYR + προστατευτική βελόνα</t>
  </si>
  <si>
    <t>L01XC28 DURVALUMAB</t>
  </si>
  <si>
    <t>IMFINZI</t>
  </si>
  <si>
    <t>1 VIAL X 2,4ML</t>
  </si>
  <si>
    <t>1 VIAL X 10ML</t>
  </si>
  <si>
    <t>ΜΕ ΠΕΡΙΟΡΙΣΜΕΝΗ ΙΑΤΡΙΚΗ ΣΥΝΤΑΓΗ. ΜΟΝΟ ΓΙΑ ΝΟΣΟΚΟΜΕΙΑΚΗ ΧΡΗΣΗ ΑΠΟ ΙΑΤΡΟ ΜΕ ΚΑΤΑΛΛΗΛΗ ΕΙΔΙΚΕΥΣΗ ΚΑΙ ΕΜΠΕΙΡΙΑ</t>
  </si>
  <si>
    <t>G3</t>
  </si>
  <si>
    <t>A16AX14 MIGALASTAT</t>
  </si>
  <si>
    <t>GALAFOLD</t>
  </si>
  <si>
    <t>123MG/CAP</t>
  </si>
  <si>
    <t>ΓΕΝΕΣΙΣ ΦΑΡΜΑ Α.Ε.</t>
  </si>
  <si>
    <t>G4</t>
  </si>
  <si>
    <t>L01XC31 AVELUMAB</t>
  </si>
  <si>
    <t>BAVENCIO</t>
  </si>
  <si>
    <t>BT X 1 VIAL X 10ML</t>
  </si>
  <si>
    <t>TIGECYCLINE ACCORD</t>
  </si>
  <si>
    <t>BT X 1 VIAL</t>
  </si>
  <si>
    <t>BT X 10 VIALS</t>
  </si>
  <si>
    <t>AZACITIDINE ACCORD</t>
  </si>
  <si>
    <t>L01XX70 AXICABTAGENE CILOLEUCEL</t>
  </si>
  <si>
    <t>YESCARTA</t>
  </si>
  <si>
    <t>ΔΙΑΣΠΟΡΑ ΠΡΟΣ ΕΓΧΥΣΗ</t>
  </si>
  <si>
    <t>1 ΣΑΚΟΣ ΕΓΧΥΣΗΣ (ETHYLENEVINYLACETATE) X68 M</t>
  </si>
  <si>
    <t>KITE PHARMA EU B.V., THE NETHERLANDS</t>
  </si>
  <si>
    <t>L01XX71 TISAGENLECLEUCEL</t>
  </si>
  <si>
    <t>KYMRIAH</t>
  </si>
  <si>
    <t>ΠΕΡΙΟΡΙΣΜΕΝΗ ΙΑΤΡΙΚΗ ΣΥΝΤΑΓΗ. ΜΟΝΟ ΓΙΑ ΝΟΣΟΚΟΜΕΙΑΚΗ ΧΡΗΣΗ ΑΠΟ ΓΙΑΤΡΟ ΜΕ ΚΑΤΑΛΛΗΛΗ ΕΙΔΙΚΕΥΣΗ ΚΑΙ ΕΚΠΑΙΔΕΥΣΗ ΣΥΜΦΩΝΑ ΜΕ ΤΑ ΜΕΤΡΑ ΔΙΑΧΕΙΡΙΣΗΣ ΤΟΥ ΚΙΝΔΥΝΟΥ ΠΟΥ ΠΕΡΙΓΡΑΦΟΝΤΑΙ ΣΤΟ ΠΑΡ. ΙΙ ΤΗΣ Α.Κ.</t>
  </si>
  <si>
    <t>G10 -Αναστολείς της ιντερλευκίνης / RISANKIZUMAB</t>
  </si>
  <si>
    <t>L04AC18 RISANKIZUMAB</t>
  </si>
  <si>
    <t>SKYRIZI</t>
  </si>
  <si>
    <t>75MG</t>
  </si>
  <si>
    <t>BTX2 PF.SYRS + 2 επιθέματα αλκοόλης</t>
  </si>
  <si>
    <t>ABBVIE DEUTSCHLAND GMBH &amp;CO KG, LUDWIGSHAFEN, GERMANY</t>
  </si>
  <si>
    <t>BT X 1PF.SYR.</t>
  </si>
  <si>
    <t>BTX 1 PF.SYR.</t>
  </si>
  <si>
    <t>BT X 4PF.PENS X 1ML</t>
  </si>
  <si>
    <t>L01XC05 GEMTUZUMAB OZOGAMICIN</t>
  </si>
  <si>
    <t>MYLOTARG</t>
  </si>
  <si>
    <t>R03DX10 BENRALIZUMAB</t>
  </si>
  <si>
    <t>FASENRA</t>
  </si>
  <si>
    <t>ASTRAZENECA AB, SOEDERTALJE, SWEDEN</t>
  </si>
  <si>
    <t>BTX 1 PF.PEN</t>
  </si>
  <si>
    <t>ΜΕ ΠΕΡΙΟΡΙΣΜΕΝΗ ΙΑΤΡΙΚΗ ΣΥΝΤΑΓΗ ΑΠΟ ΕΙΔΙΚΟ ΙΑΤΡΟ ΛΟΓΩ ΑΝΑΓΚΗΣ ΠΑΡΑΚΟΛΟΥΘΗΣΗΣ ΚΑΤΑ ΤΗ ΔΙΑΡΚΕΙΑ ΤΗΣ ΑΓΩΓΗΣ</t>
  </si>
  <si>
    <t>GRASUSTEK</t>
  </si>
  <si>
    <t>BT X PF.SYR.  Με αυτόματο κάλυμμα ασφάλειας βελόνας</t>
  </si>
  <si>
    <t>JUTA PHARMA GMBH, FLENSBURG, GERMANY</t>
  </si>
  <si>
    <t>BTX 1 VIAL X 24ML</t>
  </si>
  <si>
    <t>MERCK EUROPE B.V.</t>
  </si>
  <si>
    <r>
      <t>1,2Χ10</t>
    </r>
    <r>
      <rPr>
        <vertAlign val="superscript"/>
        <sz val="11"/>
        <color theme="1"/>
        <rFont val="Calibri"/>
        <family val="2"/>
        <charset val="161"/>
        <scheme val="minor"/>
      </rPr>
      <t>6</t>
    </r>
    <r>
      <rPr>
        <sz val="11"/>
        <color theme="1"/>
        <rFont val="Calibri"/>
        <family val="2"/>
        <charset val="161"/>
        <scheme val="minor"/>
      </rPr>
      <t>-6Χ10</t>
    </r>
    <r>
      <rPr>
        <vertAlign val="superscript"/>
        <sz val="11"/>
        <color theme="1"/>
        <rFont val="Calibri"/>
        <family val="2"/>
        <charset val="161"/>
        <scheme val="minor"/>
      </rPr>
      <t>8</t>
    </r>
    <r>
      <rPr>
        <sz val="11"/>
        <color theme="1"/>
        <rFont val="Calibri"/>
        <family val="2"/>
        <charset val="161"/>
        <scheme val="minor"/>
      </rPr>
      <t xml:space="preserve"> ΚΥΤΤΑΡΑ</t>
    </r>
  </si>
  <si>
    <t>1 ή ΠΕΡΙΣΣΟΤΕΡΟΙ ΣΑΚΟΙ ΕΓΧΥΣΗΣ (ΑΠΟ ΣΥΜΠΟΛΥΜΕΡΕΣ ΑΙΘΥΛΕΝΟΞΕΙΚΟΥ ΒΙΝΥΛΙΟΥ)</t>
  </si>
  <si>
    <t>BTx1 Προγεμισμένη συσκευή τύπου πένας Χ 150mg/ml</t>
  </si>
  <si>
    <t>SAMSUNG BIOEPIS NL B.V, THE NETHERLANDS</t>
  </si>
  <si>
    <t>ΠΕΡΙΟΡΙΣΜΕΝΗ ΙΑΤΡΙΚΗ ΣΥΝΤΑΓΗ. Η ΔΙΑΓΝΩΣΗ ΚΑΙ/ Ή Η ΕΝΑΡΞΗ ΤΗΣ ΘΕΡΑΠΕΙΑΣ ΓΙΝΕΤΑΙ ΣΕ ΝΟΣΟΚΟΜΕΙΟ &amp; ΜΠΟΡΕΙ ΝΑ ΣΥΝΕΧΙΖΕΤΑΙ &amp; ΕΚΤΟΣ ΝΟΣ. ΥΠΟ ΤΗΝ ΠΑΡΑΚΟΛΟΥΘΗΣΗ ΕΙΔΙΚΟΥ ΙΑΤΡΟΥ</t>
  </si>
  <si>
    <t>TRESUVI</t>
  </si>
  <si>
    <t>BTX1 VIAL X10ML</t>
  </si>
  <si>
    <t>AMOMED PHARMA GMBH, WIEN, AUSTRIA</t>
  </si>
  <si>
    <t>6MG/0,6ML (10MG/ML)</t>
  </si>
  <si>
    <t>BT X 1 ΠΡΟΓΕΜΙΣΜΕΝΟΣ ΕΓΧΥΤΗΡΑΣ + 1 ΤΟΛΥΠΙΟ ΜΕ ΟΙΝΟΠΝΕΥΜΑ</t>
  </si>
  <si>
    <t>BTX1 VIAL + ΦΙΛΤΡΟ + ΣΥΣΚΕΥΗ ΜΕΤΑΦΟΡΑΣ</t>
  </si>
  <si>
    <t>CSL BEHRING ΕΠΕ</t>
  </si>
  <si>
    <t>ZIRABEV</t>
  </si>
  <si>
    <t xml:space="preserve">BTX1VIALX16ML    </t>
  </si>
  <si>
    <t>BTX1VIALX4ML</t>
  </si>
  <si>
    <t>MVASI</t>
  </si>
  <si>
    <t>BTX 1VIAL X 16ML</t>
  </si>
  <si>
    <t>AMGEN TECHNOLOGY IRELAND, DUBLIN, IRELAND</t>
  </si>
  <si>
    <t>BTX 1VIAL X4ML</t>
  </si>
  <si>
    <t>L01E   Αναστολείς των πρωτεϊνικών κινασών</t>
  </si>
  <si>
    <t>L01EA   Αναστολείς της τυροσινικής κινάσης BCR-ABL</t>
  </si>
  <si>
    <t>G01     -Αναστολείς της τυροσινικής κινάσης BCR-ABL / IMATINIB</t>
  </si>
  <si>
    <t>L01EA01     IMATINIB MESILATE</t>
  </si>
  <si>
    <t>L01EA02     DASATINIB</t>
  </si>
  <si>
    <t>L01EA03     NILOTINIB</t>
  </si>
  <si>
    <t>L01EA04     BOSUTINIB</t>
  </si>
  <si>
    <t>L01EA05   PONATINIB</t>
  </si>
  <si>
    <t>L01EB   Αναστολείς της τυροσινικής κινάσης EGFR</t>
  </si>
  <si>
    <t>G01     -Αναστολείς της τυροσινικής κινάσης EGFR / GEFITINIB</t>
  </si>
  <si>
    <t>L01EB01     GEFITINIB</t>
  </si>
  <si>
    <t>G02     -Αναστολείς της τυροσινικής κινάσης EGFR / ERLOTINIB</t>
  </si>
  <si>
    <t>L01EB02     ERLOTINIB</t>
  </si>
  <si>
    <t>G03    -Αναστολείς της τυροσινικής κινάσης EGFR / AFATINIB</t>
  </si>
  <si>
    <t>L01EB03    AFATINIB</t>
  </si>
  <si>
    <t>G04   -Αναστολείς της τυροσινικής κινάσης EGFR /OSIMERTINIB</t>
  </si>
  <si>
    <t>L01EB04  OSIMERTINIB</t>
  </si>
  <si>
    <t>L01EC   Αναστολείς της B-Raf κινάσης σερίνης - θρεονίνης</t>
  </si>
  <si>
    <t>G01     - Αναστολείς της B-Raf κινάσης σερίνης - θρεονίνης / VEMURAFENIB</t>
  </si>
  <si>
    <t>L01EC01 VEMURAFENIB</t>
  </si>
  <si>
    <t>G02   - Αναστολείς της B-Raf κινάσης σερίνης - θρεονίνης / DABRAFENIB</t>
  </si>
  <si>
    <t>L01EC02    DABRAFENIB</t>
  </si>
  <si>
    <t>G03 -  Αναστολείς της B-Raf κινάσης σερίνης - θρεονίνης / ENCORAFENIB</t>
  </si>
  <si>
    <t>L01EC03 ENCORAFENIB</t>
  </si>
  <si>
    <t>L01ED    Αναστολείς κινάσης αναπλαστικού λεμφώματος (ALK)</t>
  </si>
  <si>
    <t>G01   - Αναστολείς κινάσης αναπλαστικού λεμφώματος (ALK) / CRIZOTINIB</t>
  </si>
  <si>
    <t>L01ED01   CRIZOTINIB</t>
  </si>
  <si>
    <t>G02   - Αναστολείς κινάσης αναπλαστικού λεμφώματος (ALK) /CERITINIB</t>
  </si>
  <si>
    <t>L01ED02  CERITINIB</t>
  </si>
  <si>
    <t>G03 -  Αναστολείς κινάσης αναπλαστικού λεμφώματος (ALK)  / ALECTINIB</t>
  </si>
  <si>
    <t>L01ED03 ALECTINIB</t>
  </si>
  <si>
    <t>ALECENSA</t>
  </si>
  <si>
    <t>BTX224</t>
  </si>
  <si>
    <t>ROCHE REGISTRATION GMBH,GERMANY</t>
  </si>
  <si>
    <t>L01EE   Αναστολείς πρωτεϊνικής κινάσης που ενεργοποιείται από το μιτογόνο (ΜΕΚ)</t>
  </si>
  <si>
    <t>G01   - Αναστολείς πρωτεϊνικής κινάσης που ενεργοποιείται από το μιτογόνο (ΜΕΚ)/TRAMETINIB</t>
  </si>
  <si>
    <t>L01EE01  TRAMETINIB</t>
  </si>
  <si>
    <t>G02  - Αναστολείς πρωτεϊνικής κινάσης που ενεργοποιείται από το μιτογόνο (ΜΕΚ) /COBIMETINIB</t>
  </si>
  <si>
    <t>L01EE02    COBIMETINIB</t>
  </si>
  <si>
    <t>G03  -  Αναστολείς πρωτεϊνικής κινάσης που ενεργοποιείται από το μιτογόνο (ΜΕΚ) / BINIMETINIB</t>
  </si>
  <si>
    <t>L01EE03   BINIMETINIB</t>
  </si>
  <si>
    <t>L01EF  Αναστολείς της εξαρτώμενης από την κυκλίνη κινάσης (CDK)</t>
  </si>
  <si>
    <t>G01  -Αναστολείς της εξαρτώμενης από την κυκλίνη κινάσης (CDK) / PALBOCICLIB</t>
  </si>
  <si>
    <t>L01EF01   PALBOCICLIB</t>
  </si>
  <si>
    <t>G02   -Αναστολείς της εξαρτώμενης από την κυκλίνη κινάσης (CDK) / RIBOCICLIB</t>
  </si>
  <si>
    <t>L01EF02    RIBOCICLIB</t>
  </si>
  <si>
    <t>L01EG Αναστολείς κινάσης του στόχου της ραπαμυκίνης των θηλαστικών (mTOR)</t>
  </si>
  <si>
    <t>G01     -Αναστολείς κινάσης του στόχου της ραπαμυκίνης των θηλαστικών (mTOR) / TEMSIROLIMUS</t>
  </si>
  <si>
    <t>L01EG01     TEMSIROLIMUS</t>
  </si>
  <si>
    <t>G02     -Αναστολείς κινάσης του στόχου της ραπαμυκίνης των θηλαστικών (mTOR) / EVEROLIMUS</t>
  </si>
  <si>
    <t>L01EG02     EVEROLIMUS</t>
  </si>
  <si>
    <t>L01EH Αναστολείς τυροσινικής κινάσης του υποδοχέα του ανθρώπινου επιδερμικού αυξητικού παράγοντα 2 (HER2)</t>
  </si>
  <si>
    <t>G01     -Αναστολείς τυροσινικής κινάσης του υποδοχέα του ανθρώπινου επιδερμικού αυξητικού παράγοντα 2 (HER2) / LAPATINIB</t>
  </si>
  <si>
    <t>L01EH01     LAPATINIB</t>
  </si>
  <si>
    <t>L01EJ Αναστολείς σχετιζόμενης με κινάση Janus</t>
  </si>
  <si>
    <t>G01    -Αναστολείς σχετιζόμενης με κινάση Janus / RUXOLITINIB</t>
  </si>
  <si>
    <t>L01EJ01   RUXOLITINIB</t>
  </si>
  <si>
    <t>L01EK Αναστολείς τυροσινικής κινάσης του υποδοχέα του παράγοντα ανάπτυξης του αγγειακού ενδοθηλίου (VEGFR)</t>
  </si>
  <si>
    <t>G01   -Αναστολείς τυροσινικής κινάσης του υποδοχέα του παράγοντα ανάπτυξης του αγγειακού ενδοθηλίου (VEGFR) / AXITINIB</t>
  </si>
  <si>
    <t>L01EK01  AXITINIB</t>
  </si>
  <si>
    <t>L01EL Αναστολείς τυροσινικής κινάσης του Bruton (BTK)</t>
  </si>
  <si>
    <t>G01  -Αναστολείς τυροσινικής κινάσης του Bruton (BTK) / IBRUTINIB</t>
  </si>
  <si>
    <t>L01EL01  IBRUTINIB</t>
  </si>
  <si>
    <t>L01EM Αναστολείς της κινάσης της φωσφατιδυλο-ινοσιτόλης-3 (Pi3K)</t>
  </si>
  <si>
    <t>G01  - Αναστολείς της κινάσης της φωσφατιδυλο-ινοσιτόλης-3 (Pi3K) / IDELALISIB</t>
  </si>
  <si>
    <t>L01EM01 IDELALISIB</t>
  </si>
  <si>
    <t>ZYDELIG</t>
  </si>
  <si>
    <t>L01EX  Άλλοι αναστολείς των πρωτεϊνικών κινασών</t>
  </si>
  <si>
    <t>G01     -  Άλλοι αναστολείς των πρωτεϊνικών κινασών / SUNITINIB</t>
  </si>
  <si>
    <t>L01EX01     SUNITINIB MALEATE</t>
  </si>
  <si>
    <t>G02     -  Άλλοι αναστολείς των πρωτεϊνικών κινασών / SORAFENIB</t>
  </si>
  <si>
    <t>L01EX02     SORAFENIB TOSYLATE</t>
  </si>
  <si>
    <t>G03     - Άλλοι αναστολείς των πρωτεϊνικών κινασών/ PAZOPANIB</t>
  </si>
  <si>
    <t>L01EX03     PAZOPANIB</t>
  </si>
  <si>
    <t>G04     - Άλλοι αναστολείς των πρωτεϊνικών κινασών / VANDETANIB</t>
  </si>
  <si>
    <t>Περιορισμός: 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</si>
  <si>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L01EX04   VANDETANIB</t>
  </si>
  <si>
    <t>G05    - Άλλοι αναστολείς των πρωτεϊνικών κινασών / REGORAFENIB</t>
  </si>
  <si>
    <t>L01EX05   REGORAFENIB</t>
  </si>
  <si>
    <t>G06 - Άλλοι αναστολείς των πρωτεϊνικών κινασών /CABOZANTINIB</t>
  </si>
  <si>
    <t>L01EX07     CABOZANTINIB</t>
  </si>
  <si>
    <t>G07  - Άλλοι αναστολείς των πρωτεϊνικών κινασών /LENVATINIB MESILATE</t>
  </si>
  <si>
    <t>L01EX08   LENVATINIB MESILATE</t>
  </si>
  <si>
    <t>G08 -  Άλλοι αναστολείς των πρωτεϊνικών κινασών / NINTEDANIB</t>
  </si>
  <si>
    <t>L01EX09   NINTEDANIB</t>
  </si>
  <si>
    <t>G09 -  Άλλοι αναστολείς των πρωτεϊνικών κινασών / NINTEDANIB</t>
  </si>
  <si>
    <t>G10 - Άλλοι αναστολείς των πρωτεϊνικών κινασών /MIDOSTAURIN</t>
  </si>
  <si>
    <t>L01EX10    MIDOSTAURIN</t>
  </si>
  <si>
    <t>Περιορισμός: Αποζημιώνεται σε ασθενείς με τοπικά προχωρημένο ή μεταστατικό καρκίνο του μαστού ο οποίος είναι θετικός στους ορμονικούς υποδοχείς (HR) και αρνητικός στον υποδοχέα τύπου 2 του ανθρώπινου επιδερμικού αυξητικού παράγοντα (HER2), ως πρώτης γραμμής θεραπεία σε συνδυασμό με αναστολέα της αρωματάσης και μετε-εμμηνοπαυσιακές γυναίκες με καλό performance status.</t>
  </si>
  <si>
    <t>ZERCEPAC</t>
  </si>
  <si>
    <t>Περιορισμός: Θεραπεία τελευταίας γραμμής λόγω μη δυνατότητας κάλυψης αναγκών από τις ανοσοσφαιρίνες που έχουν κλείσει συμφωνία.</t>
  </si>
  <si>
    <t>J06BA01   IMMUNOGLOBULIN HUMAN NORMAL</t>
  </si>
  <si>
    <t>SORAFENIB/TEVA</t>
  </si>
  <si>
    <t>BTX112 X1 TABS</t>
  </si>
  <si>
    <t>PEMETREXED/VOCATE</t>
  </si>
  <si>
    <t>FUNZOREN</t>
  </si>
  <si>
    <t>SIDIPAST</t>
  </si>
  <si>
    <t>BTX 30 TABS X 1 BLISTER</t>
  </si>
  <si>
    <t>DASATINIB/FARAN</t>
  </si>
  <si>
    <t>ΦΑΡΑΝ Α.Β.Ε.Ε.</t>
  </si>
  <si>
    <t>BTX 30 TABS ΣΕ BLISTER</t>
  </si>
  <si>
    <t>BTX60 TABS ΣΕ BLISTER</t>
  </si>
  <si>
    <t>ΜΕ ΠΕΡΙΟΡΙΣΜΕΝΗ ΙΑΤΡΙΚΗ ΣΥΝΤΑΓΗ: Η ΔΙΑΓΝΩΣΗ ΚΑΙ Η ΕΝΑΡΞΗ ΤΗΣ ΘΕΡΑΠΕΙΑΣ ΓΙΝΕΤΑΙ ΣΕ ΝΟΣΟΚΟΜΕΙΟ ΚΑΙ ΜΠΟΡΕΙ ΝΑ ΣΥΝΕΧΙΖΕΤΑΙ ΕΚΤΟΣ ΝΟΣΟΚΟΜΕΙΟΥ ΥΠΟ ΤΗΝ ΠΑΡΑΚΟΛΟΥΘΗΣΗ ΕΙΔΙΚΟΥ ΙΑΤΡΟΥ ΜΕ ΤΗΝ ΚΑΤΑΛΛΗΛΗ ΕΜΠΕΙΡΙΑ ΚΑΙ ΕΞΟΠΛΙΣΜΟ.</t>
  </si>
  <si>
    <t>L04AB   -Αναστολείς του παράγοντα νέκρωσης όγκων α (TNF-α)</t>
  </si>
  <si>
    <t>L04AB04 ADALIMUMAB</t>
  </si>
  <si>
    <t>Περιορισμός: Συνταγογράφηση επί αποτυχίας όλων των άλλων σκευασμάτων που περιέχουν αδαλιμουμάμπη έως τις 30/06/2022</t>
  </si>
  <si>
    <t>HALIMATOZ</t>
  </si>
  <si>
    <t>BTX 2 PF. SYR X0,8ML ΤΥΠΟΥ ΠΕΝΑΣ Χ 0,8ML</t>
  </si>
  <si>
    <t>BTX 2 PF.SYR X0,8ML ΜΕ ΜΗΧΑΝΙΣΜΟ ΠΡΟΣΤΑΣΙΑΣ ΒΕΛΟΝΑΣ</t>
  </si>
  <si>
    <t>AMBRISENTAN/GENEPHARM</t>
  </si>
  <si>
    <t>GENEPHARM A.E.</t>
  </si>
  <si>
    <t>AZACITIDINE/SANDOZ</t>
  </si>
  <si>
    <t>BT X 1 GLASS VIAL X 100MG</t>
  </si>
  <si>
    <t>SANDOZ PHARMACEUTICALS D.D., SLOVENIA</t>
  </si>
  <si>
    <t>BEFEPROX</t>
  </si>
  <si>
    <t>BTX 1 BOTTLE X 50 TABS</t>
  </si>
  <si>
    <t>ΜΕ ΙΑΤΡΙΚΗ ΣΥΝΤΑΓΗ ΑΠΟ ΕΙΔΙΚΕΥΜΕΝΟ ΟΦΘΑΛΜΙΑΤΡΟ ΜΕ ΕΜΠΕΙΡΙΑ ΣΤΗ ΔΙΕΞΑΓΩΓΗ ΕΝΔΟΫΑΛΩΔΩΝ ΕΝΕΣΕΩΝ</t>
  </si>
  <si>
    <t>PHOTOCURE ASA, OSLO, NORWAY</t>
  </si>
  <si>
    <t>BRISTOL-MYERS SQUIBB PHARMA EEIG, IRELAND</t>
  </si>
  <si>
    <t>G03   - Αναστολείς της εξαρτώμενης από την κυκλίνη κινάσης (CDK) / ABEMACICLIB</t>
  </si>
  <si>
    <t>L01EF03 ABEMACICLIB</t>
  </si>
  <si>
    <t>VERZENIOS</t>
  </si>
  <si>
    <t>N02CD03 FREMANEZUMAB</t>
  </si>
  <si>
    <t>AJOVY</t>
  </si>
  <si>
    <t>225MG</t>
  </si>
  <si>
    <t>BT X 1 PF.SYR.</t>
  </si>
  <si>
    <t>ΠΕΡΙΟΡΙΣΜΕΝΗ ΙΑΤΡΙΚΗ ΣΥΝΤΑΓΗ. Η ΔΙΑΓΝΩΣΗ ΚΑΙ/Ή Η ΕΝΑΡΞΗ ΤΗΣ ΘΕΡΑΠΕΙΑΣ ΓΙΝΕΤΑΙ ΣΕ ΝΟΣΟΚΟΜΕΙΑ ΚΑΙ ΜΠΟΡΕΙ ΝΑ ΣΥΝΕΧΙΖΕΤΑΙ ΚΑΙ ΕΚΤΟΣ ΝΟΣΟΚΟΜΕΙΟΥ ΥΠΟ ΤΗΝ ΠΑΡΑΚΟΛΟΥΘΗΣΗ ΕΙΔΙΚΟΥ ΙΑΤΡΟΥ.</t>
  </si>
  <si>
    <t>N02C    - ΦΑΡΜΑΚΑ ΚΑΤΑ ΤΗΣ ΗΜΙΚΡΑΝΙΑΣ</t>
  </si>
  <si>
    <t>L04AA44   UPADACITINIB</t>
  </si>
  <si>
    <t>RINVOQ</t>
  </si>
  <si>
    <t>N02CD     - Ανταγωνιστές CGRP (Calcitonin Gene-Related Peptide)</t>
  </si>
  <si>
    <t>ABBVIE DEUTSCHLAND GMBH &amp;CO KG, KNOLLSTRASSE 67061, LUDWIGSHAFEN, GERMANY</t>
  </si>
  <si>
    <t>TILLOTS PHARMA GMBH, GERMANY</t>
  </si>
  <si>
    <t>Περιορισμός: Επί αποτυχίας όλων των προφυλακτικών θεραπειών ή αντένδειξης. Επιπλέον στην επεισοδιακή ημικρανία μόνο σε ασθενείς με &gt;8 ημέρες ημικρανίας  μηνιαίως.</t>
  </si>
  <si>
    <t>PHOENIX LABS UNLIMITED COMPANY, IRELAND</t>
  </si>
  <si>
    <t>ASTRAZENECA AB, SODERTALJE, SWEDEN</t>
  </si>
  <si>
    <t>BT x 1 VIAL x 500 U+1VIALx10ML SOLV + USER KIT</t>
  </si>
  <si>
    <t>ORPHA-DEVEL HANDELS UND VERTRIEBS GMBH, AUSTRIA</t>
  </si>
  <si>
    <t>N02CD01 ERENUMAB</t>
  </si>
  <si>
    <t>AIMOVIG</t>
  </si>
  <si>
    <t>70MG/ML</t>
  </si>
  <si>
    <t>BTX1 PF.PEN X 1ML</t>
  </si>
  <si>
    <t>NOVARTIS EUROPHARM LMITED, IRELAND</t>
  </si>
  <si>
    <t>SORAFENIB/SANDOZ</t>
  </si>
  <si>
    <t>BT X112 TABS BLISTER ΑΛΟΥΜΙΝΙΟ-PVC/PE/PVDC</t>
  </si>
  <si>
    <t>EVEROLIMUS/TEVA</t>
  </si>
  <si>
    <t>BTX30X1 BLISTER</t>
  </si>
  <si>
    <t>FINGOLIMOD ACCORD</t>
  </si>
  <si>
    <t>BTX 28 X 1 ΚΑΨΑΚΙΑ (ΜΟΝΑΔΑ ΔΟΣΗΣ) BLISTER</t>
  </si>
  <si>
    <t>ΒΤ Χ 28 ΚΑΨΑΚΙΑ BLISTER</t>
  </si>
  <si>
    <t>BONAMENS</t>
  </si>
  <si>
    <t>INJ.SO.PF.P</t>
  </si>
  <si>
    <t>BTX1 ΠΡΟΓΕΜΙΣΜΕΝΟ ΦΥΣΙΓΓΙΟ ΣΕ ΣΥΣΚΕΥΗ ΤΥΠΟΥ ΠΕΝΑΣ</t>
  </si>
  <si>
    <t>AZACITIDINE MYLAN</t>
  </si>
  <si>
    <t>1 VIAL X 100ML</t>
  </si>
  <si>
    <t>MYLAN IRELAND LIMITED, IRELAND</t>
  </si>
  <si>
    <t>EVEROLIMUS/FARAN</t>
  </si>
  <si>
    <t>DEXMEDETOMIDINE ACCORD</t>
  </si>
  <si>
    <t>BTX 5 VIAL X 2ML</t>
  </si>
  <si>
    <t>ΒΤ Χ25 VIALX 2ML</t>
  </si>
  <si>
    <t>BT X4 VIAL X10ML</t>
  </si>
  <si>
    <t>VIALX20ML</t>
  </si>
  <si>
    <t>VIAL X34ML</t>
  </si>
  <si>
    <t>VIAL X4ML</t>
  </si>
  <si>
    <t>VIAL X40ML</t>
  </si>
  <si>
    <t>SUNITINIB/SANDOZ</t>
  </si>
  <si>
    <t>FORNEGA</t>
  </si>
  <si>
    <t>BTX1 VIAL X50MG</t>
  </si>
  <si>
    <t>SUNIDEM</t>
  </si>
  <si>
    <t>POSACONAZOLE/STADA</t>
  </si>
  <si>
    <t>BTX24 TABS</t>
  </si>
  <si>
    <t>LENALIDOMIDE/FARAN</t>
  </si>
  <si>
    <t>BTX21</t>
  </si>
  <si>
    <t>LENALIDOMIDE ACCORD</t>
  </si>
  <si>
    <t>21X1 ΚΑΨΑΚΙΑ (ΜΟΝΑΔΑ ΔΟΣΗΣ)</t>
  </si>
  <si>
    <t>CORTEDAL</t>
  </si>
  <si>
    <t>5MG/CAPS</t>
  </si>
  <si>
    <t>LENALIDOMIDE/SANDOZ</t>
  </si>
  <si>
    <t>10MG/CAPS</t>
  </si>
  <si>
    <t>L01XC33 CEMIPLIMAB</t>
  </si>
  <si>
    <t>LIBTAYO</t>
  </si>
  <si>
    <t>350MG</t>
  </si>
  <si>
    <t>BTX1 VIAL X 7ML</t>
  </si>
  <si>
    <t>REGENERON IRELAND (DAC), IRELAND</t>
  </si>
  <si>
    <t>G5    Άλλα φάρμακα του νευρικού συστήματος / PATISIRAN</t>
  </si>
  <si>
    <t>N07XX12  PATISIRAN</t>
  </si>
  <si>
    <t>ONPATTRO</t>
  </si>
  <si>
    <t>BTX 1 VIAL X 5ML</t>
  </si>
  <si>
    <t>ALNYLAM NETHERLANDS B.V., THE NETHERLANDS</t>
  </si>
  <si>
    <t>BT X 10VIALS X 6ML</t>
  </si>
  <si>
    <t>F.C.TABS</t>
  </si>
  <si>
    <t>BTX 30 X 1 ΔΙΣΚΙΑ (ΜΟΝΑΔΙΑΙΑ ΔΟΣΗ)</t>
  </si>
  <si>
    <t>420MG/TAB</t>
  </si>
  <si>
    <t>280MG/TAB</t>
  </si>
  <si>
    <t>560MG/TAB</t>
  </si>
  <si>
    <t>G02     -Αναστολείς της τυροσινικής κινάσης BCR-ABL / DASATINIB</t>
  </si>
  <si>
    <t>G03     -Αναστολείς της τυροσινικής κινάσης BCR-ABL / NILOTINIB</t>
  </si>
  <si>
    <t xml:space="preserve"> G04     -Αναστολείς της τυροσινικής κινάσης BCR-ABL / BOSUTINIB</t>
  </si>
  <si>
    <t>G05   -Αναστολείς της τυροσινικής κινάσης BCR-ABL /PONATINIB</t>
  </si>
  <si>
    <t>BAXTER HOLDING B.V., THE NETHERLANDS</t>
  </si>
  <si>
    <t>BIOTEST PHARMA GMBH, GERMANY</t>
  </si>
  <si>
    <t>ZR PHARMA&amp; GMBH, AUSTRIA</t>
  </si>
  <si>
    <t>ELI-LILLY AND COMPANY (IRELAND) LIMITED, IRELAND</t>
  </si>
  <si>
    <t>LENALIDOMIDE KRKA</t>
  </si>
  <si>
    <t>21X1 ΚΑΨΑΚΙΟ (ΜΟΝΑΔΑ ΔΟΣΗΣ)</t>
  </si>
  <si>
    <t>KRKA D.D., NOVO MESTO, SLOVENIA</t>
  </si>
  <si>
    <t>EVEROLIMUS/SANDOZ</t>
  </si>
  <si>
    <t>BTX56 ACLAR/AL</t>
  </si>
  <si>
    <t>FINRINA</t>
  </si>
  <si>
    <t>BTX28 CAPS</t>
  </si>
  <si>
    <t>G1     -Άλλοι Ανοσοκατασταλτικοί Παράγοντες / Θαλιδομίδη</t>
  </si>
  <si>
    <t>G2     -Άλλοι Ανοσοκατασταλτικοί Παράγοντες / Λεναλιδομίδη</t>
  </si>
  <si>
    <t>L04AX07  DIMETHYL FUMARATE</t>
  </si>
  <si>
    <t>SKILARENCE</t>
  </si>
  <si>
    <t>120MG/TAB</t>
  </si>
  <si>
    <t>BTX90</t>
  </si>
  <si>
    <t>ALMIRALL S.A., SPAIN</t>
  </si>
  <si>
    <t>LOGNIF</t>
  </si>
  <si>
    <t>BTX (28X1) BLISTER UNIT DOSE</t>
  </si>
  <si>
    <t>FINGOLYA</t>
  </si>
  <si>
    <t>ELPEN Α.Ε. ΦΑΡΜΑΚΕΥΤΙΚΗ ΒΙΟΜΗΧΑΝΙΑ</t>
  </si>
  <si>
    <t>BTX 1 VIAL X1 ML</t>
  </si>
  <si>
    <t>BTx1VIALX 1,4ML</t>
  </si>
  <si>
    <t>SUNITINIB ACCORD</t>
  </si>
  <si>
    <t>Περιορισμός: Μέγιστη διάρκεια θεραπείας 24 μήνες.</t>
  </si>
  <si>
    <t>300MG/2ML</t>
  </si>
  <si>
    <t>1 PF.PEN X2ML</t>
  </si>
  <si>
    <t>BORTEZOMIB/STADA</t>
  </si>
  <si>
    <t>1800MG/VIAL</t>
  </si>
  <si>
    <t>BT X 1VIAL X 15ML</t>
  </si>
  <si>
    <t xml:space="preserve">100mg/5ml </t>
  </si>
  <si>
    <t>Περιορισμός: χορήγηση από επαγγελματία υγείας σε περιβάλλον με διαθέσιμο εξοπλισμό ανάνηψης.</t>
  </si>
  <si>
    <t>L02BB05 APALUTAMIDE</t>
  </si>
  <si>
    <t>ERLEADA</t>
  </si>
  <si>
    <t>60MG/TAB</t>
  </si>
  <si>
    <t>BTX112</t>
  </si>
  <si>
    <t>ΠΕΡΙΟΡΙΣΜΕΝΗ ΙΑΤΡΙΚΗ ΣΥΝΤΑΓΗ ΑΠΟ ΕΙΔΙΚΟ  ΙΑΤΡΟ ΚΑΙ ΠΑΡΑΚΟΛΟΥΘΗΣΗ ΚΑΤΑ ΤΗ ΔΙΑΡΚΕΙΑ ΤΗΣ ΑΓΩΓΗΣ.</t>
  </si>
  <si>
    <t>JANSSEN CILAG INTERNATIONAL NV, BELGIUM</t>
  </si>
  <si>
    <t>L04AA42  SIPONIMOD</t>
  </si>
  <si>
    <t>MAYZENT</t>
  </si>
  <si>
    <t>BT X120</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</si>
  <si>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</si>
  <si>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ΒΤ Χ12 ΣΥΣΚΕΥΑΣΙΑ ΤΙΤΛΟΠΟΙΗΣΗΣ</t>
  </si>
  <si>
    <t>ΒΤΧ28</t>
  </si>
  <si>
    <t>NEPEXTO</t>
  </si>
  <si>
    <t>BT X 4 PF.SYRS X1ML + 4 ΕΠΙΘΕΜΑΤΑ ΑΛΚΟΟΛΗΣ</t>
  </si>
  <si>
    <t>BT X 4PF.PEN X 1ML + 4 ΕΠΙΘΕΜΑΤΑ ΑΛΚΟΟΛΗΣ</t>
  </si>
  <si>
    <t>L02BB06  DAROLUTAMIDE</t>
  </si>
  <si>
    <t>NUBEQA</t>
  </si>
  <si>
    <t>300MG/TAB</t>
  </si>
  <si>
    <t>BAYER HELLAS, ABEE</t>
  </si>
  <si>
    <t>PEMETREXED/EBEWE</t>
  </si>
  <si>
    <t>EBEWE PHARMA GES.M.B.H. NFG.KG, AUSTRIA</t>
  </si>
  <si>
    <t>1 VIALX4ML</t>
  </si>
  <si>
    <t>1 VIALX20ML</t>
  </si>
  <si>
    <t>1 VIALX40ML</t>
  </si>
  <si>
    <t>RUXIENCE</t>
  </si>
  <si>
    <t>PFIZER EUROPE MA EEIG</t>
  </si>
  <si>
    <t>150MG</t>
  </si>
  <si>
    <t>BTX 1PF.PEN</t>
  </si>
  <si>
    <t>BTX PF.SYRS</t>
  </si>
  <si>
    <t>VORICONAZOLE/VOCATE</t>
  </si>
  <si>
    <t>BTX 5 VIALS</t>
  </si>
  <si>
    <t>CASPOFUNGIN/ANFARM</t>
  </si>
  <si>
    <t>LENALIDOMIDE/RAFARM</t>
  </si>
  <si>
    <t>BTX21 CAPS</t>
  </si>
  <si>
    <t>LENALIDOMIDE MYLAN</t>
  </si>
  <si>
    <t>BTX21X1 ΚΑΨΑΚΙΑ ΜΟΝΑΔΑ ΔΟΣΗΣ</t>
  </si>
  <si>
    <t>MYLAN IRELAND, IRELAND</t>
  </si>
  <si>
    <t>2,5MG/CAP</t>
  </si>
  <si>
    <t>S01LA06  BROLUCIZUMAB</t>
  </si>
  <si>
    <t>BEOVU</t>
  </si>
  <si>
    <t>120MG/ML</t>
  </si>
  <si>
    <t>BTX 1 PF.SYR X 0,165ML</t>
  </si>
  <si>
    <t>NOVARTIS EUROPHARM LIMITED</t>
  </si>
  <si>
    <t>Περιορισμός έως και την 31/12/2023: Θεραπεία τελευταίας γραμμής επί μη δυνατότητας της κάλυψης των αναγκών από τα σκευάσματα etanercept για τα οποία επετεύχθη συμφωνία με την Επιτροπή Διαπραγμάτευσης Τιμών Φαρμάκων.</t>
  </si>
  <si>
    <t>G3     -Mονοκλωνικά αντισώματα / Τραστουζουμάμπη</t>
  </si>
  <si>
    <t>G4 - Μονοκλωνικά αντισώματα / GEMTUZUMAB OZOGAMICIN</t>
  </si>
  <si>
    <t>G5     -Mονοκλωνικά αντισώματα / CETUXIMAB</t>
  </si>
  <si>
    <t>G6     -Mονοκλωνικά αντισώματα / Μπεβασιζουμάμπη</t>
  </si>
  <si>
    <t>G7    -Mονοκλωνικά αντισώματα / Πανιτουμουμάμπη</t>
  </si>
  <si>
    <t>G8     -Mονοκλωνικά αντισώματα / Οφατουμουμάμπη</t>
  </si>
  <si>
    <t>G9     -Μονοκλωνικά αντισώματα/IPILIMUMAB</t>
  </si>
  <si>
    <t>G10    -Μονοκλωνικά αντισώματα/BRENTUXIMAB VEDOTIN</t>
  </si>
  <si>
    <t xml:space="preserve"> G11    -Μονοκλωνικά αντισώματα/PERTUZUMAB</t>
  </si>
  <si>
    <t xml:space="preserve"> G12   -Μονοκλωνικά αντισώματα/TRASTUZUMAB EMTANSINE</t>
  </si>
  <si>
    <t xml:space="preserve"> G13    -Μονοκλωνικά αντισώματα/OBINUTUZUMAB</t>
  </si>
  <si>
    <t>G14 -Μονοκλωνικά αντισώματα/NIVOLUMAB</t>
  </si>
  <si>
    <t>G15 - Μονοκλωνικά αντισώματα/PEMBROLIZUMAB</t>
  </si>
  <si>
    <t>G16 - Μονοκλωνικά αντισώματα/BLINATUMOMAB</t>
  </si>
  <si>
    <t>G17  - Μονοκλωνικά αντισώματα/RAMUCIRUMAB</t>
  </si>
  <si>
    <t>G18  - Μονοκλωνικά αντισώματα/DARATUMUMAB</t>
  </si>
  <si>
    <t>G19  - Μονοκλωνικά αντισώματα/INOTUZUMAB OZOGAMICIN</t>
  </si>
  <si>
    <t>G20 - Μονοκλωνικά αντισώματα/OLARATUMAB</t>
  </si>
  <si>
    <t>G21 - Μονοκλωνικά αντισώματα/DURVALUMAB</t>
  </si>
  <si>
    <t>G22 - Μονοκλωνικά αντισώματα / AVELUMAB</t>
  </si>
  <si>
    <t>G23 - Μονοκλωνικά αντισώματα / ATEZOLIZUMAB</t>
  </si>
  <si>
    <t>Περιορισμός εώς και την 31/12/2023: Θεραπεία τελευταίας γραμμής επί μη δυνατότητας κάλυψης των αναγκών από τα σκευάσματα RITUXIMAB για τα οποία επετεύχθη συμφωνία με την Επιτροπή Διαπραγμάτευσης Τιμών Φαρμάκων.</t>
  </si>
  <si>
    <t>G2 -   Mονοκλωνικά αντισώματα / Ριτουξιμάμπη</t>
  </si>
  <si>
    <t>G1 -  Mονοκλωνικά αντισώματα / Ριτουξιμάμπη</t>
  </si>
  <si>
    <t>G3  Νόσος Wilson</t>
  </si>
  <si>
    <t>G4   -Νόσος Fabry</t>
  </si>
  <si>
    <t>A16AX12  TRIENTINE TETRAHYDROCHLORIDE</t>
  </si>
  <si>
    <t>CUPRIOR</t>
  </si>
  <si>
    <t>BTX72</t>
  </si>
  <si>
    <t>ORPHALAN, FRANCE</t>
  </si>
  <si>
    <t>10(3) - Αίτηση για υβριδικό</t>
  </si>
  <si>
    <t>DEXMEDETOMIDINE/BAXTER</t>
  </si>
  <si>
    <t>BTX 5VIALS X 2ML</t>
  </si>
  <si>
    <t>7,5MG/CAP</t>
  </si>
  <si>
    <t>BTX30TABS ΣΕ BLISTER (3X10) από OPA/AL/PVC/AL</t>
  </si>
  <si>
    <t>J06BA02  IMMUNOGLOBULIN HUMAN NORMAL</t>
  </si>
  <si>
    <t xml:space="preserve">140MG/TAB </t>
  </si>
  <si>
    <t>BOEHRINGER INGELHEIM ΕΛΛΑΣ ΜΟΝΟΠΡΟΣΩΠΗ ΑΕ</t>
  </si>
  <si>
    <t xml:space="preserve">ΠΕΡΙΟΡΙΣΜΕΝΗ ΙΑΤΡ.ΣΥΝΤ.Η ΔΙΑΓ. &amp;/ Ή Η ΕΝΑΡΞΗ ΤΗΣ ΘΕΡΑΠΕΙΑΣ ΓΙΝΕΤΑΙ ΣΕ ΝΟΣ. &amp; ΜΠΟΡΕΙ ΝΑ ΣΥΝΕΧΙΖΕΤΑΙ &amp; ΕΚΤΟΣ ΝΟΣ. ΥΠΟ ΤΗΝ ΠΑΡΑΚΟΛΟΥΘΗΣΗ ΕΙΔΙΚΟΥ ΙΑΤΡΟΥ </t>
  </si>
  <si>
    <t xml:space="preserve">Περιορισμός: Αποζημιώνεται σε γυναίκες με προχωρημένο ή μεταστατικό καρκίνο του μαστού HR(+), HER2(-) σε συνδυασμό με αναστολέα  αρωματάσης ή φουλβεστράντη ως αρχική ενδοκρινική θεραπεία ή σε γυναίκες που έχουν λάβει προηγούμενη ενδοκρινική θεραπεία. </t>
  </si>
  <si>
    <t>BTx6 PF.SYR x 0,8 ML</t>
  </si>
  <si>
    <t xml:space="preserve"> L04AX04     LENALIDOMIDE</t>
  </si>
  <si>
    <t>ALYMSYS</t>
  </si>
  <si>
    <t>BTX 1VIAL X 4ML</t>
  </si>
  <si>
    <t>MABXIENCE RESEARCH, SPAIN</t>
  </si>
  <si>
    <t>BT X 1VIAL X16ML</t>
  </si>
  <si>
    <t>BTX56 ΣΕ ALU/ALU BLISTER</t>
  </si>
  <si>
    <t>25MG/SACHET</t>
  </si>
  <si>
    <t>BT X 30 ΦΑΚΕΛΙΣΚΟΙ + 1 ΦΙΑΛΗ ΑΝΑΜΙΞΗΣ + 30 ΣΥΡΙΓΓΕΣ + 1 ΒΙΔΩΤΟ ΠΩΜΑ</t>
  </si>
  <si>
    <t>BT X 1VIAL X14ML</t>
  </si>
  <si>
    <t>ROCHE HELLAS A.E.</t>
  </si>
  <si>
    <t>840MG/VIAL</t>
  </si>
  <si>
    <t>ΜΕ ΠΕΡΙΟΡΙΣΜΕΝΗ ΙΑΤΡΙΚΗ ΣΥΝΤΑΓΗ: ΜΟΝΟ ΓΙΑ ΝΟΣΟΚΟΜΕΙΑΚΗ ΧΡΗΣΗ ΑΠΟ ΙΑΤΡΟ ΜΕ ΚΑΤΑΛΛΗΛΗ ΕΙΔΙΚΕΥΣΗ ΚΑΙ ΕΜΠΕΡΙΑ</t>
  </si>
  <si>
    <t>DEMEPHAN</t>
  </si>
  <si>
    <t>BT X 1VIAL X 50MG POWDER + 1VIAL X 10ML SOLV</t>
  </si>
  <si>
    <t>G24 - Μονοκλωνικά αντισώματα / CEMIPLIMAB</t>
  </si>
  <si>
    <t>G16   -Άλλα αντινεοπλασματικά φάρμακα /IXAZOMIB</t>
  </si>
  <si>
    <t>G17 -Άλλα αντινεοπλασματικά φάρμακα/VENETOCLAX</t>
  </si>
  <si>
    <t>G3    -Άλλοι Ανοσοκατασταλτικοί Παράγοντες /PIRFENIDONE</t>
  </si>
  <si>
    <t>G4     -Άλλοι Ανοσοκατασταλτικοί Παράγοντες /POMALIDOMIDE</t>
  </si>
  <si>
    <t>G5     -Άλλοι Ανοσοκατασταλτικοί Παράγοντες /DIMETHYL FUMARATE</t>
  </si>
  <si>
    <t>B01AX07    CAPLACIZUMAB</t>
  </si>
  <si>
    <t>CABLIVI</t>
  </si>
  <si>
    <t>1 VIAL + 1 PF.SYR. X 1ML SOLV + 1 ΠΡΟΣΑΡΜΟΓΕΑΣ ΦΙΑΛΙΔΙΟΥ + 1 ΒΕΛΟΝΑ + 2 ΕΠΙΘΕΜΑΤΑ</t>
  </si>
  <si>
    <t>ΠΕΡΙΟΡΙΣΜΕΝΗ ΙΑΤΡΙΚΗ ΣΥΝΤΑΓΗ. Η ΔΙΑΓΝΩΣΗ ΚΑΙ /Ή Η ΕΝΑΡΞΗ ΤΗΣ ΘΕΡΑΠΕΙΑΣ ΓΙΝΕΤΑΙ ΣΕ ΝΟΣΟΚΟΜΕΙΟ ΚΑΙ ΜΠΟΡΕΙ ΝΑ ΣΥΝΕΧΙΖΕΤΑΙ ΚΑΙ ΕΚΤΟΣ ΝΟΣΟΚΟΜΕΙΟΥ ΥΠΟ ΤΗΝ ΠΑΡΑΚΟΛΟΥΘΗΣΗ ΕΙΔΙΚΟΥ ΙΑΤΡΟΥ.</t>
  </si>
  <si>
    <t>ABLYNX NV, BELGIUM</t>
  </si>
  <si>
    <t>B01AX     -Άλλοι αντιθρομβωτικοί παράγοντες</t>
  </si>
  <si>
    <t>BTX30TABS ΣΕ BLISTER (5X6) από OPA/AL/PVC/AL</t>
  </si>
  <si>
    <t>INNOVIS PHARMA AEBE</t>
  </si>
  <si>
    <t>PD.CON.SOL.INF</t>
  </si>
  <si>
    <r>
      <t xml:space="preserve">Περιορισμός: Αποζημιώνεται  για την ένδειξη της ψωρίασης κατά πλάκας σε παιδιά &gt;6 ετών ( </t>
    </r>
    <r>
      <rPr>
        <sz val="11"/>
        <color theme="1"/>
        <rFont val="Calibri"/>
        <family val="2"/>
        <charset val="161"/>
      </rPr>
      <t xml:space="preserve">≥50kg) και εφήβους </t>
    </r>
    <r>
      <rPr>
        <sz val="11"/>
        <color theme="1"/>
        <rFont val="Calibri"/>
        <family val="2"/>
        <charset val="161"/>
        <scheme val="minor"/>
      </rPr>
      <t>με επαναξιολόγηση και διακοπή επί αποτυχίας στις 12 εβδομάδες. Για την nr-axSpA ισχύουν τα αναφερόμενα στην Υ.Α. Δ3(α) 78607/3-1-2022.</t>
    </r>
  </si>
  <si>
    <t>Αποζημιώνεται: Στις ενδείξεις που αναφέρονται στην Υ.Α. Δ3(α)7687/17-2-2022 και αφορούν τις περιεκτικότητες των 100 και 150mg.</t>
  </si>
  <si>
    <t>G04 -  Αναστολείς κινάσης αναπλαστικού λεμφώματος (ALK)  / LORLATINIB</t>
  </si>
  <si>
    <t>L01ED05 LORLATINIB</t>
  </si>
  <si>
    <t>LORVIQUA</t>
  </si>
  <si>
    <t>OYAVAS</t>
  </si>
  <si>
    <t>BT X 1VIALX 4ML</t>
  </si>
  <si>
    <t>L01EB07  DACOMITINIB</t>
  </si>
  <si>
    <t>VIZIMPRO</t>
  </si>
  <si>
    <t>45MG/TAB</t>
  </si>
  <si>
    <t>G15 - Εκλεκτικοί Ανοσοκατασταλτικοί Παράγοντες / BARICITINIB</t>
  </si>
  <si>
    <t>G16 - Εκλεκτικοί Ανοσοκατασταλτικοί Παράγοντες / OZANIMOD</t>
  </si>
  <si>
    <t>L04AA38  OZANIMOD</t>
  </si>
  <si>
    <t>ZEPOSIA</t>
  </si>
  <si>
    <t>CAP</t>
  </si>
  <si>
    <t>0,46MG/CAP</t>
  </si>
  <si>
    <t>BTX7 (4x0,23MG+3x0,46MG) ΣΥΣΚΕΥΑΣΙΑ ΕΝΑΡΞΗΣ ΘΕΡΑΠΕΙΑΣ</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</si>
  <si>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</si>
  <si>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0,92MG/CAP</t>
  </si>
  <si>
    <t>G17 - Εκλεκτικοί Ανοσοκατασταλτικοί Παράγοντες / CLADRIBINE</t>
  </si>
  <si>
    <t>G18 - Εκλεκτικοί Ανοσοκατασταλτικοί Παράγοντες / SIPONIMOD</t>
  </si>
  <si>
    <t>G19 -   Εκλεκτικοί Ανοσοκατασταλτικοί Παράγοντες / UPADACITINIB</t>
  </si>
  <si>
    <t>G05   -Αναστολείς της τυροσινικής κινάσης EGFR /DACOMITINIB</t>
  </si>
  <si>
    <t>G20 -   Εκλεκτικοί Ανοσοκατασταλτικοί Παράγοντες / OFATUMUMAB</t>
  </si>
  <si>
    <t>L04AA52  OFATUMUMAB</t>
  </si>
  <si>
    <t>KESIMPTA</t>
  </si>
  <si>
    <t>20MG/0,4ML (50MG/ML)</t>
  </si>
  <si>
    <t>ΠΕΡΙΟΡΙΣΜΕΝΗ ΙΑΤΡΙΚΗ ΣΥΝΤΑΓΗ. Η ΔΙΑΓΝΩΣΗ Η/ΚΑΙ Η ΕΝΑΡΞΗ ΤΗΣ ΘΕΡΑΠΕΙΑΣ ΓΙΝΕΤΑΙ ΣΕ ΝΟΣΟΚΟΜΕΙΟ ΚΑΙ ΜΠΟΡΕΙ ΝΑ ΣΥΝΕΧΙΖΕΤΑΙ ΚΑΙ ΕΚΤΟΣ ΝΟΣΟΚΟΜΕΙΟΥ ΥΠΟ ΤΗΝ ΠΑΡΑΚΟΛΟΥΘΗΣΗ ΕΙΔΙΚΟΥ ΙΑΤΡΟΥ.</t>
  </si>
  <si>
    <t>NOVARTIS IRELAND LIMITED, IRELAND</t>
  </si>
  <si>
    <t>BTX1 PF.PEN X0,4ML</t>
  </si>
  <si>
    <t>VIALX3ML</t>
  </si>
  <si>
    <t>ACCORD HEALTHCARES.L.U., SPAIN</t>
  </si>
  <si>
    <t>DASATINIB/TEVA</t>
  </si>
  <si>
    <t>BTX30 (HDPE) ΦΙΑΛΗ</t>
  </si>
  <si>
    <t>BTX60 (HDPE) ΦΙΑΛΗ</t>
  </si>
  <si>
    <t>ISSOFERROL</t>
  </si>
  <si>
    <t>ABIRATERONE/FARAN</t>
  </si>
  <si>
    <t>BTX60 TABS</t>
  </si>
  <si>
    <t>ΦΑΡΑΝ ΑΒΕΕ</t>
  </si>
  <si>
    <t>DEFERASIROX ACCORD</t>
  </si>
  <si>
    <t>BT 30X1 ΔΙΣΚΙΑ (ΜΟΝΗ ΣΥΣΚΕΥΑΣΙΑ)</t>
  </si>
  <si>
    <t>PEMETREXED/TEVA</t>
  </si>
  <si>
    <t xml:space="preserve">C/S.SOL.INF </t>
  </si>
  <si>
    <t>INZOLFI</t>
  </si>
  <si>
    <t>RENALYD</t>
  </si>
  <si>
    <t>INNOVIS PHARMA A.E.BE.</t>
  </si>
  <si>
    <t>TENOFOVIR DISOPROXIL/ACCORDPHARMA</t>
  </si>
  <si>
    <t>ICATIBANT ACCORD</t>
  </si>
  <si>
    <t>10 (1) - Αίτηση για γενόσημο</t>
  </si>
  <si>
    <t>VIAMIC</t>
  </si>
  <si>
    <t>AZIDA</t>
  </si>
  <si>
    <t>BTX 1VIAL X 100MG</t>
  </si>
  <si>
    <t>BT X 1 VIAL X150MG</t>
  </si>
  <si>
    <t>NILAFUSTIN</t>
  </si>
  <si>
    <t>BT X1 VIAL X100MG</t>
  </si>
  <si>
    <t>VORTEZA</t>
  </si>
  <si>
    <t>ABIRATERONE ACCORD</t>
  </si>
  <si>
    <t>60 X 1 ΔΙΣΚΙΑ ΜΙΑΣ ΔΟΣΗΣ</t>
  </si>
  <si>
    <t>ATNAHS PHARMA NETHERLANDS B.V., DENMARK</t>
  </si>
  <si>
    <t>INJ.SOL.INF</t>
  </si>
  <si>
    <t>ΜΕ ΠΕΡΙΟΡΙΣΜΕΝΗ ΙΑΤΡΙΚΗ ΣΥΝΤΑΓΗ. Η ΕΝΑΡΞΗ ΤΗΣ ΘΕΡΑΠΕΙΑΣ ΓΙΝΕΤΑΙ ΣΕ ΝΟΣΟΚΟΜΕΙΟ ΚΑΙ ΜΠΟΡΕΙ ΝΑ ΣΥΝΕΧΙΖΕΤΑΙ ΕΚΤΟΣ ΝΟΣΟΚΟΜΕΙΟΥ ΥΠΟ ΤΗΝ ΕΠΙΒΛΕΨΗ ΙΑΤΡΟΥ.</t>
  </si>
  <si>
    <t>CABAZITAXEL ACCORD</t>
  </si>
  <si>
    <t>L01XY  - Συνδυασμοί αντινεοπλασματικών φαρμάκων</t>
  </si>
  <si>
    <t>L01XY02  PERTUZUMAB, TRASTUZUMAB</t>
  </si>
  <si>
    <t>PHESGO</t>
  </si>
  <si>
    <t>(1200+600)MG/VIAL</t>
  </si>
  <si>
    <t>1 VIAL X15ML</t>
  </si>
  <si>
    <t>ΜΕ ΠΕΡΙΟΡΙΣΜΕΝΗ ΙΑΤΡΙΚΗ ΣΥΝΤΑΓΗ. ΜΟΝΟ ΓΙΑ ΝΟΣΟΚΟΜΕΙΑΚΗ ΧΡΗΣΗ ΑΠΟ ΙΑΤΡΟ ΜΕ ΚΑΤΑΛΛΗΛΗ ΕΙΔΙΚΕΥΣΗ ΚΑΙ ΕΜΠΕΙΡΙΑ.</t>
  </si>
  <si>
    <t>10(b) - Αίτηση για σταθερό συνδυασμό</t>
  </si>
  <si>
    <t>(600+600)MG/VIAL</t>
  </si>
  <si>
    <t>1 VIAL X10ML</t>
  </si>
  <si>
    <t>ESMOBETA</t>
  </si>
  <si>
    <t>BTX 1 BOTTLE X250ML</t>
  </si>
  <si>
    <t>JILIDEA</t>
  </si>
  <si>
    <t>ABIPROSTEM</t>
  </si>
  <si>
    <t>LIGION</t>
  </si>
  <si>
    <t>GAP A.E</t>
  </si>
  <si>
    <t>ABIRATERONE/SANDOZ</t>
  </si>
  <si>
    <t>ABIRATERONE MYLAN</t>
  </si>
  <si>
    <t>FINGOLIMOD MYLAN</t>
  </si>
  <si>
    <t>A    -ΠΕΠΤΙΚΗ ΟΔΟΣ ΚΑΙ ΜΕΤΑΒΟΛΙΣΜΟΣ</t>
  </si>
  <si>
    <t>J01M   Κινολόνες</t>
  </si>
  <si>
    <t>H05B   Φάρμακα με αντιπαραθυρεοειδική δράση</t>
  </si>
  <si>
    <t>N02    -ΑΝΑΛΓΗΤΙΚΑ</t>
  </si>
  <si>
    <t>S01LA    Φάρμακα κατά της νεοαγγειακής εκφύλισης ωχράς κηλίδας</t>
  </si>
  <si>
    <t>AZANEX</t>
  </si>
  <si>
    <t>BTX 1 GLASS VIAL X150MG</t>
  </si>
  <si>
    <t>BT X 1 GLASS VIAL X100MG</t>
  </si>
  <si>
    <t>ABIRATERONE KRKA</t>
  </si>
  <si>
    <t>ABINONE</t>
  </si>
  <si>
    <t>BT X60 X1</t>
  </si>
  <si>
    <t>INNOVIS PHARMA A.E.B.E.</t>
  </si>
  <si>
    <t>DEFERASIROX/SANDOZ</t>
  </si>
  <si>
    <t>G3 Με ένδειξη στη χρόνια θρομβοεμβολική πνευμονική υπέρταση</t>
  </si>
  <si>
    <t>CUFENCE</t>
  </si>
  <si>
    <t>BTX100</t>
  </si>
  <si>
    <t>UNIVAR B.V., THE NETHERLANDS</t>
  </si>
  <si>
    <t>ABEVMY</t>
  </si>
  <si>
    <t>BT X 1VIAL X 4ML</t>
  </si>
  <si>
    <t>B02BX06   EMICIZUMAB</t>
  </si>
  <si>
    <t>HEMLIBRA</t>
  </si>
  <si>
    <t>BTX 1VIAL X0,4ML</t>
  </si>
  <si>
    <t>ΜΕ ΠΕΡΙΟΡΙΣΜΕΝΗ ΙΑΤΡΙΚΗ ΣΥΝΤΑΓΗ. ΜΟΝΟ ΓΙΑ ΝΟΣΟΚΟΜΕΙΑΚΗ ΧΡΗΣΗ ΜΕΣΩ ΚΕΝΤΡΩΝ ΑΙΜΟΡΡΟΦΙΛΙΚΩΝ.</t>
  </si>
  <si>
    <t>BT X1 VIAL X0,7ML</t>
  </si>
  <si>
    <t>BT X 1 VIAL X1ML</t>
  </si>
  <si>
    <t>Περιορισμός: Για τη θεραπεία του μεταστατικού ορμονοευαίσθητου καρκίνου του προστάτη (mHSPC) δεν έχουν αξιολογηθεί τα καψάκια.</t>
  </si>
  <si>
    <t>40MG/0,4ML</t>
  </si>
  <si>
    <t>BTX 2PF.PEN + 2 ΕΠΙΘΕΜΑΤΑ ΑΛΚΟΟΛΗΣ</t>
  </si>
  <si>
    <t>YUFLYMA</t>
  </si>
  <si>
    <t>G18 -Άλλα αντινεοπλασματικά φάρμακα/NIRAPARIB</t>
  </si>
  <si>
    <t>L01XX54  NIRAPARIB</t>
  </si>
  <si>
    <t>ZEJULA</t>
  </si>
  <si>
    <t>BTX56X1 ΚΑΨΑΚΙΟ (ΜΙΑΣ ΔΟΣΗΣ)</t>
  </si>
  <si>
    <t>ΠΕΡΙΟΡΙΣΜΕΝΗ ΙΑΤΡΙΚΗ ΣΥΝΤΑΓΗ. Η ΔΙΑΓΝΩΣΗ ΚΑΙ/Ή Η ΕΝΑΡΞΗ ΤΗΣ ΘΕΡΑΠΕΙΑΣ ΓΙΝΕΤΑΙ ΣΕ ΝΟΣΟΚΟΜΕΙΟ ΚΑΙ ΜΠΟΡΕΙ ΝΑ ΣΥΝΕΧΙΖΕΤΑΙ ΚΑΙ ΕΚΤΟΣ ΝΟΣΟΚΟΜΕΙΟΥ ΥΠΟ ΤΗΝ ΠΑΡΑΚΟΛΟΥΘΗΣΗ ΕΙΔΙΚΟΥ ΙΑΤΡΟΥ.</t>
  </si>
  <si>
    <t>G19 - Άλλα αντινεοπλασματικά φάρμακα / AXICABTAGENE CILOLEUCEL</t>
  </si>
  <si>
    <t>G20 - Άλλα αντινεοπλασματικά φάρμακα / TISAGENLECLEUCEL</t>
  </si>
  <si>
    <t>L01XX52  VENETOCLAX</t>
  </si>
  <si>
    <t>ABIRATERONE/PHARMAZAC</t>
  </si>
  <si>
    <t>BTX60 X1 TAB ΣΕ BLISTER</t>
  </si>
  <si>
    <t>PHARMAZAC A.E.</t>
  </si>
  <si>
    <t>SUNITINIB/ARITI</t>
  </si>
  <si>
    <t>BTX30 CAPS ΣΕ BLISTER</t>
  </si>
  <si>
    <t>LENALIDOMIDE/STADA</t>
  </si>
  <si>
    <t>LENALIDOMIDE/ARITI</t>
  </si>
  <si>
    <t>LENALIDOMIDE/TEVA</t>
  </si>
  <si>
    <t>BTX 2 PF.SYR</t>
  </si>
  <si>
    <t>ΠΕΡΙΟΡΙΣΜΕΝΗ ΙΑΤΡΙΚΗ ΣΥΝΤΑΓΗ. Η ΔΙΑΓΝΩΣΗ ΚΑΙ/Η Η ΕΝΑΡΞΗ ΤΗΣ ΘΕΡΑΠΕΙΑΣ ΓΙΝΕΤΑΙ ΣΕ ΝΟΣΟΚΟΜΕΙΟ ΚΑΙ ΜΠΟΡΕΙ ΝΑ ΣΥΝΕΧΙΖΕΤΑΙ ΕΚΤΟΣ ΝΟΣΟΚΟΜΕΙΟΥ ΣΕ ΙΑΤΡΕΙΑ, ΑΠΟ ΙΑΤΡΟΥΣ ΜΕ ΚΑΤΑΛΛΗΛΗ ΕΞΕΙΔΙΚΕΥΣΗ ΚΑΙ ΕΜΠΕΙΡΙΑ.</t>
  </si>
  <si>
    <t>M09AX09  ONASEMNOGENE ABEPARVOVEC</t>
  </si>
  <si>
    <t>ZOLGENSMA</t>
  </si>
  <si>
    <r>
      <t xml:space="preserve">2X10 </t>
    </r>
    <r>
      <rPr>
        <vertAlign val="superscript"/>
        <sz val="9"/>
        <color theme="1"/>
        <rFont val="Calibri"/>
        <family val="2"/>
        <charset val="161"/>
        <scheme val="minor"/>
      </rPr>
      <t>13</t>
    </r>
    <r>
      <rPr>
        <sz val="11"/>
        <color theme="1"/>
        <rFont val="Calibri"/>
        <family val="2"/>
        <charset val="161"/>
        <scheme val="minor"/>
      </rPr>
      <t xml:space="preserve"> ΦΟΡΕΙΣ ΓΟΝΙΔΙΩΜΑΤΟΣ/ ML ΔΙΑΛΥΜΑΤΟΣ ΓΙΑ ΕΓΧΥΣΗ</t>
    </r>
  </si>
  <si>
    <t>ΦΑΡΜΑΚΕΥΤΙΚΟ ΠΡΟΪΟΝ ΓΟΝΙΔΙΑΚΗΣ ΘΕΡΑΠΕΙΑΣ. ΜΕ ΠΕΡΙΟΡΙΣΜΕΝΗ ΙΑΤΡΙΚΗ ΣΥΝΤΑΓΗ. ΜΟΝΟ ΓΙΑ ΝΟΣΟΚΟΜΕΙΑΚΗ ΧΡΗΣΗ ΑΠΟ ΙΑΤΡΟ ΜΕ ΚΑΤΑΛΛΗΛΗ ΕΙΔΙΚΕΥΣΗ ΚΑΙ ΕΚΠΑΙΔΕΥΣΗ ΣΥΜΦΩΝΑ ΜΕ ΤΑ ΜΕΤΡΑ ΔΙΑΧΕΙΡΙΣΗΣ ΤΟΥ ΚΙΝΔΥΝΟΥ ΠΟΥ ΠΕΡΙΓΡΑΦΟΝΤΑΙ ΣΤΟ ΠΑΡ. ΙΙ ΤΗΣ ΑΔΕΙΑΣ ΚΥΚΛΟΦΟΡΙΑΣ.</t>
  </si>
  <si>
    <t>NOVARTIS GENE THERAPIES EU LIMITED, IRELAND</t>
  </si>
  <si>
    <t>Περιορισμός: Αποζημιώνεται: α) σε ασθενείς με ετερόζυγη οικογενή υπερχοληστερολαιμία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t>
  </si>
  <si>
    <t>G6    -Iντερφερόνες / Πεγκιντερφερόνη άλφα για Ηπατίτιδα Β και C</t>
  </si>
  <si>
    <t>TAKEDA PHARMACEUTICALS INTERNATIONAL AG IRELAND BRANCH, IRELAND</t>
  </si>
  <si>
    <t>ITF HELLAS S.A.</t>
  </si>
  <si>
    <t>MYLAN PHARMACEUTICALS LIMITED, IRELAND</t>
  </si>
  <si>
    <t xml:space="preserve">VIATRIS LIMITED, IRELAND </t>
  </si>
  <si>
    <t>TAKEDA PHARMA A/S, DENMARK</t>
  </si>
  <si>
    <t>G6     Άλλα φάρμακα του νευρικού συστήματος / INOTERSEN</t>
  </si>
  <si>
    <t>N07XX15  INOTERSEN</t>
  </si>
  <si>
    <t>TEGSEDI</t>
  </si>
  <si>
    <t>284MG</t>
  </si>
  <si>
    <t>1 BOX X 4 SYR</t>
  </si>
  <si>
    <t>AKCEA THERAPEUTICS IRELAND LTD, IRELAND</t>
  </si>
  <si>
    <t>2 PF.PEN + 2 μαντηλάκια εμποτισμένα με οινόπνευμα</t>
  </si>
  <si>
    <t>ΠΕΡΙΟΡΙΣΜΕΝΗ ΙΑΤΡΙΚΗ ΣΥΝΤΑΓΗ. Η ΔΙΑΓΝΩΣΗ ΚΑΙ/Η Η ΕΝΑΡΞΗ ΤΗΣ ΘΕΡΑΠΕΙΑΣ ΓΙΝΕΤΑΙ ΣΕ ΝΟΣΟΚΟΜΕΙΟ ΚΑΙ ΜΠΟΡΕΙ ΝΑ ΣΥΝΕΧΙΖΕΤΑΙ ΚΑΙ ΕΚΤΟΣ ΝΟΣΚΟΜΕΙΟΥ ΥΠΟ ΤΗΝ ΠΑΡΑΚΟΛΟΥΘΗΣΗ ΕΙΔΙΚΟΥ ΙΑΤΡΟΥ.</t>
  </si>
  <si>
    <t>2 PF.SYR (με αυτόματη ασπίδα βελόνας) + 2 μαντηλάκια εμποτισμένα με οινόπνευμα</t>
  </si>
  <si>
    <t>ABIRATERONE/ARITI</t>
  </si>
  <si>
    <t>ΑΡΗΤΗ Α.Ε.</t>
  </si>
  <si>
    <t>BT X 1 VIAL X 12ML</t>
  </si>
  <si>
    <t>D11AH05  DUPILUMAB</t>
  </si>
  <si>
    <t>Περιορισμός: Αποζημιώνεται βάσει διαδικασίας προέγκρισης</t>
  </si>
  <si>
    <t>DUPIXENT</t>
  </si>
  <si>
    <t>200MG/1,14ML</t>
  </si>
  <si>
    <t>BT X 2 PF.PENS</t>
  </si>
  <si>
    <t>BT X 2 PF. SYRS</t>
  </si>
  <si>
    <t>BT X2 PF.PENS</t>
  </si>
  <si>
    <t>30 x 1 ΚΑΨΑΚΙΑ (ΜΟΝΑΔΑ ΔΟΣΗΣ) ΣΕ BLISTERS</t>
  </si>
  <si>
    <t>61MG/CAP</t>
  </si>
  <si>
    <t>N02CD02  GALCANEZUMAB</t>
  </si>
  <si>
    <t>EMGALITY</t>
  </si>
  <si>
    <t>BT X 1 PF.PEN X 1 ML</t>
  </si>
  <si>
    <t>Περιορισμός: Επί αποτυχίας όλων των προφυλακτικών θεραπειών ή αντένδειξης.  Στην επεισοδιακή ημικρανία μόνο σε ασθενείς με &gt;8 ημέρες ημικρανίας  μηνιαίως.</t>
  </si>
  <si>
    <t>4000MG/VIAL</t>
  </si>
  <si>
    <t>5000MG/VIAL</t>
  </si>
  <si>
    <t>Υπαμφιβληστροειδική χορήγηση</t>
  </si>
  <si>
    <t>S01XA27   VORETIGENE NEPARVOVEC</t>
  </si>
  <si>
    <t>LUXTURNA</t>
  </si>
  <si>
    <r>
      <t>5X10</t>
    </r>
    <r>
      <rPr>
        <vertAlign val="superscript"/>
        <sz val="11"/>
        <color theme="1"/>
        <rFont val="Calibri"/>
        <family val="2"/>
        <charset val="161"/>
        <scheme val="minor"/>
      </rPr>
      <t>12</t>
    </r>
    <r>
      <rPr>
        <sz val="11"/>
        <color theme="1"/>
        <rFont val="Calibri"/>
        <family val="2"/>
        <charset val="161"/>
        <scheme val="minor"/>
      </rPr>
      <t xml:space="preserve"> ΦΟΡΕΙΣ ΓΟΝΙΔΙΩΜΑΤΟΣ/ML</t>
    </r>
  </si>
  <si>
    <t>ΠΥΚΝΟ ΣΚΕΥΑΣΜΑ + ΔΙΑΛΥΤΗΣ ΓΙΑ ΠΑΡΑΣΚΕΥΗ ΕΝΕΣΙΜΟΥ ΔΙΑΛ/ΤΟΣ</t>
  </si>
  <si>
    <t>ΘΥΛΑΚΑΣ ΑΛΟΥΜΙΝΙΟΥ Χ BT X 1 VIAL (ΣΥΜΠΥΚΝΩΜΑ) + 2 VIALS X 1,7 ML SOLV</t>
  </si>
  <si>
    <t>ΦΑΡΜΑΚΕΥΤΙΚΟ ΠΡΟΪΟΝ ΓΟΝΙΔΙΑΚΗΣ ΘΕΡΑΠΕΙΑΣ. ΜΕ ΠΕΡΙΟΡΙΣΜΕΝΗ ΙΑΤΡΙΚΗ ΣΥΝΤΑΓΗ. ΜΟΝΟ ΓΙΑ ΝΟΣ/ΚΗ ΧΡΗΣΗ ΑΠΟ ΙΑΤΡΟ ΜΕ ΚΑΤΑΛΛΗΛΗ ΕΙΔΙΚΕΥΣΗ ΚΑΙ ΕΚΠΑΙΔΕΥΣΗ ΣΥΜΦΩΝΑ ΜΕ ΤΑ ΜΕΤΡΑ ΔΙΑΧΕΙΡΙΣΗΣ ΤΟΥ ΚΙΝΔΥΝΟΥ ΠΟΥ ΠΕΡΙΓΡΑΦΟΝΤΑΙ ΣΤΟ ΠΑΡ. ΙΙ ΤΗΣ Α.Κ.</t>
  </si>
  <si>
    <t>Περιορισμός: Αποζημίωση βάσει διαδικασίας προέγκρισης</t>
  </si>
  <si>
    <t>BT X 1 VIAL X 150MG</t>
  </si>
  <si>
    <t>FINGOLIMOD/MEDOCHEMIE</t>
  </si>
  <si>
    <t>BTX28X 1 PERFORATED BLISTER</t>
  </si>
  <si>
    <t>MEDOCHEMIE HELLAS A.E.</t>
  </si>
  <si>
    <t>DEFERASIROX/RAFARM</t>
  </si>
  <si>
    <t>FINGOLIMOD/RAFARM</t>
  </si>
  <si>
    <t>LENALIDOMIDE/COOPER</t>
  </si>
  <si>
    <t>ΚΟΠΕΡ Α.Ε.</t>
  </si>
  <si>
    <t>108MG/0,68ML (158,8MG/ML)</t>
  </si>
  <si>
    <t>ΒΤΧ1 PF.PEN</t>
  </si>
  <si>
    <t>ΒΤΧ2 PF.PENS</t>
  </si>
  <si>
    <t>ΠΕΡΙΟΡΙΣΜΕΝΗ ΙΑΤΡΙΚΗ ΣΥΝΤΑΓΗ ΑΠΟ ΕΙΔΙΚΟ ΙΑΤΡΟ ΛΟΓΩ ΑΝΑΓΚΗΣ ΠΑΡΑΚΟΛΟΥΘΗΣΗΣ ΚΑΤΑ ΤΗ ΔΙΑΡΚΕΙΑ ΤΗΣ ΑΓΩΓΗΣ.</t>
  </si>
</sst>
</file>

<file path=xl/styles.xml><?xml version="1.0" encoding="utf-8"?>
<styleSheet xmlns="http://schemas.openxmlformats.org/spreadsheetml/2006/main">
  <fonts count="24">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vertAlign val="superscript"/>
      <sz val="11"/>
      <color theme="1"/>
      <name val="Calibri"/>
      <family val="2"/>
      <charset val="161"/>
      <scheme val="minor"/>
    </font>
    <font>
      <sz val="11"/>
      <name val="Calibri"/>
      <family val="2"/>
      <charset val="161"/>
      <scheme val="minor"/>
    </font>
    <font>
      <sz val="11"/>
      <color theme="1"/>
      <name val="Calibri"/>
      <family val="2"/>
      <charset val="161"/>
    </font>
    <font>
      <sz val="12"/>
      <color theme="1"/>
      <name val="Calibri"/>
      <family val="2"/>
      <charset val="161"/>
      <scheme val="minor"/>
    </font>
    <font>
      <vertAlign val="superscript"/>
      <sz val="9"/>
      <color theme="1"/>
      <name val="Calibri"/>
      <family val="2"/>
      <charset val="161"/>
      <scheme val="minor"/>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
      <patternFill patternType="solid">
        <fgColor rgb="FFFFFF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6">
    <xf numFmtId="0" fontId="0" fillId="0" borderId="0" xfId="0"/>
    <xf numFmtId="0" fontId="0" fillId="0" borderId="0" xfId="0" applyFill="1"/>
    <xf numFmtId="0" fontId="18" fillId="0" borderId="0" xfId="0" applyFont="1" applyFill="1"/>
    <xf numFmtId="0" fontId="0" fillId="0" borderId="0" xfId="0" applyNumberFormat="1" applyFill="1"/>
    <xf numFmtId="0" fontId="18" fillId="0" borderId="0" xfId="0" applyFont="1"/>
    <xf numFmtId="0" fontId="14" fillId="0" borderId="0" xfId="0" applyFont="1"/>
    <xf numFmtId="0" fontId="20" fillId="0" borderId="0" xfId="0" applyFont="1"/>
    <xf numFmtId="0" fontId="18" fillId="33" borderId="0" xfId="0" applyFont="1" applyFill="1"/>
    <xf numFmtId="0" fontId="0" fillId="33" borderId="0" xfId="0" applyFill="1"/>
    <xf numFmtId="0" fontId="14" fillId="0" borderId="0" xfId="0" applyFont="1" applyFill="1"/>
    <xf numFmtId="0" fontId="0" fillId="34" borderId="0" xfId="0" applyFill="1"/>
    <xf numFmtId="0" fontId="20" fillId="0" borderId="0" xfId="0" applyFont="1" applyFill="1"/>
    <xf numFmtId="0" fontId="0" fillId="35" borderId="0" xfId="0" applyFill="1"/>
    <xf numFmtId="0" fontId="14" fillId="35" borderId="0" xfId="0" applyFont="1" applyFill="1"/>
    <xf numFmtId="0" fontId="0" fillId="36" borderId="0" xfId="0" applyFill="1"/>
    <xf numFmtId="0" fontId="22" fillId="0" borderId="0" xfId="0" applyFont="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00FF00"/>
      <color rgb="FFCC99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2443"/>
  <sheetViews>
    <sheetView tabSelected="1" topLeftCell="F1" zoomScale="102" zoomScaleNormal="102" workbookViewId="0">
      <pane ySplit="1" topLeftCell="A382" activePane="bottomLeft" state="frozen"/>
      <selection activeCell="D1" sqref="D1"/>
      <selection pane="bottomLeft" activeCell="Q407" sqref="Q407"/>
    </sheetView>
  </sheetViews>
  <sheetFormatPr defaultRowHeight="15"/>
  <cols>
    <col min="11" max="11" width="10" customWidth="1"/>
    <col min="12" max="12" width="6" customWidth="1"/>
    <col min="13" max="13" width="18.140625" customWidth="1"/>
    <col min="14" max="14" width="12.5703125" customWidth="1"/>
    <col min="15" max="15" width="15.5703125" customWidth="1"/>
    <col min="16" max="16" width="37" customWidth="1"/>
    <col min="17" max="17" width="16.5703125" customWidth="1"/>
    <col min="18" max="18" width="16.140625" customWidth="1"/>
    <col min="24" max="24" width="25.285156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2192</v>
      </c>
      <c r="X1" s="2" t="s">
        <v>20</v>
      </c>
      <c r="Y1" s="2" t="s">
        <v>21</v>
      </c>
    </row>
    <row r="2" spans="1:25" s="1" customFormat="1">
      <c r="A2" s="1" t="s">
        <v>2884</v>
      </c>
      <c r="V2" s="1" t="str">
        <f>IF(LEFT(TRIM(X2),3)="Γεν","Γ",IF(LEFT(TRIM(X2),3)="Πρω","Π",IF(LEFT(TRIM(X2),4)="8(3)","Π",IF(LEFT(TRIM(X2),4)="10(1","Γ",""))))</f>
        <v/>
      </c>
      <c r="Y2" s="1" t="s">
        <v>22</v>
      </c>
    </row>
    <row r="3" spans="1:25" s="1" customFormat="1">
      <c r="B3" s="1" t="s">
        <v>23</v>
      </c>
      <c r="V3" s="1" t="str">
        <f t="shared" ref="V3:V73" si="0">IF(LEFT(TRIM(X3),3)="Γεν","Γ",IF(LEFT(TRIM(X3),3)="Πρω","Π",IF(LEFT(TRIM(X3),4)="8(3)","Π",IF(LEFT(TRIM(X3),4)="10(1","Γ",""))))</f>
        <v/>
      </c>
      <c r="Y3" s="1" t="s">
        <v>22</v>
      </c>
    </row>
    <row r="4" spans="1:25" s="1" customFormat="1">
      <c r="C4" s="1" t="s">
        <v>24</v>
      </c>
      <c r="V4" s="1" t="str">
        <f t="shared" si="0"/>
        <v/>
      </c>
      <c r="Y4" s="1" t="s">
        <v>22</v>
      </c>
    </row>
    <row r="5" spans="1:25" s="1" customFormat="1">
      <c r="D5" s="1" t="s">
        <v>25</v>
      </c>
      <c r="F5" s="1" t="s">
        <v>26</v>
      </c>
      <c r="V5" s="1" t="str">
        <f t="shared" si="0"/>
        <v/>
      </c>
      <c r="Y5" s="1" t="s">
        <v>22</v>
      </c>
    </row>
    <row r="6" spans="1:25" s="1" customFormat="1">
      <c r="G6" s="1" t="s">
        <v>27</v>
      </c>
      <c r="V6" s="1" t="str">
        <f t="shared" si="0"/>
        <v/>
      </c>
      <c r="Y6" s="1" t="s">
        <v>22</v>
      </c>
    </row>
    <row r="7" spans="1:25" s="1" customFormat="1">
      <c r="I7" s="1" t="s">
        <v>28</v>
      </c>
      <c r="V7" s="1" t="str">
        <f t="shared" si="0"/>
        <v/>
      </c>
      <c r="Y7" s="1" t="s">
        <v>22</v>
      </c>
    </row>
    <row r="8" spans="1:25" s="1" customFormat="1">
      <c r="K8" s="1">
        <v>3024701</v>
      </c>
      <c r="L8" s="1">
        <v>4</v>
      </c>
      <c r="M8" s="1" t="s">
        <v>29</v>
      </c>
      <c r="N8" s="1" t="s">
        <v>30</v>
      </c>
      <c r="O8" s="1" t="s">
        <v>31</v>
      </c>
      <c r="P8" s="1" t="s">
        <v>32</v>
      </c>
      <c r="Q8" s="1" t="s">
        <v>33</v>
      </c>
      <c r="R8" s="1" t="s">
        <v>2590</v>
      </c>
      <c r="S8" s="1">
        <v>0.4</v>
      </c>
      <c r="T8" s="1" t="s">
        <v>4</v>
      </c>
      <c r="U8" s="1">
        <v>10</v>
      </c>
      <c r="V8" s="1" t="str">
        <f t="shared" si="0"/>
        <v>Π</v>
      </c>
      <c r="X8" s="1" t="s">
        <v>35</v>
      </c>
      <c r="Y8" s="1" t="s">
        <v>22</v>
      </c>
    </row>
    <row r="9" spans="1:25" s="1" customFormat="1">
      <c r="B9" s="1" t="s">
        <v>36</v>
      </c>
      <c r="V9" s="1" t="str">
        <f t="shared" si="0"/>
        <v/>
      </c>
      <c r="Y9" s="1" t="s">
        <v>22</v>
      </c>
    </row>
    <row r="10" spans="1:25" s="1" customFormat="1">
      <c r="C10" s="1" t="s">
        <v>37</v>
      </c>
      <c r="V10" s="1" t="str">
        <f t="shared" si="0"/>
        <v/>
      </c>
      <c r="Y10" s="1" t="s">
        <v>22</v>
      </c>
    </row>
    <row r="11" spans="1:25" s="1" customFormat="1">
      <c r="D11" s="1" t="s">
        <v>38</v>
      </c>
      <c r="V11" s="1" t="str">
        <f t="shared" si="0"/>
        <v/>
      </c>
      <c r="Y11" s="1" t="s">
        <v>22</v>
      </c>
    </row>
    <row r="12" spans="1:25" s="1" customFormat="1">
      <c r="G12" s="1" t="s">
        <v>27</v>
      </c>
      <c r="V12" s="1" t="str">
        <f t="shared" si="0"/>
        <v/>
      </c>
      <c r="Y12" s="1" t="s">
        <v>22</v>
      </c>
    </row>
    <row r="13" spans="1:25" s="1" customFormat="1">
      <c r="I13" s="1" t="s">
        <v>39</v>
      </c>
      <c r="V13" s="1" t="str">
        <f t="shared" si="0"/>
        <v/>
      </c>
      <c r="Y13" s="1" t="s">
        <v>22</v>
      </c>
    </row>
    <row r="14" spans="1:25" s="1" customFormat="1">
      <c r="D14" s="1" t="s">
        <v>41</v>
      </c>
      <c r="E14" s="1" t="s">
        <v>42</v>
      </c>
      <c r="V14" s="1" t="str">
        <f t="shared" si="0"/>
        <v/>
      </c>
      <c r="Y14" s="1" t="s">
        <v>22</v>
      </c>
    </row>
    <row r="15" spans="1:25" s="1" customFormat="1">
      <c r="G15" s="1" t="s">
        <v>43</v>
      </c>
      <c r="V15" s="1" t="str">
        <f t="shared" si="0"/>
        <v/>
      </c>
      <c r="Y15" s="1" t="s">
        <v>22</v>
      </c>
    </row>
    <row r="16" spans="1:25" s="1" customFormat="1">
      <c r="I16" s="1" t="s">
        <v>44</v>
      </c>
      <c r="V16" s="1" t="str">
        <f t="shared" si="0"/>
        <v/>
      </c>
      <c r="Y16" s="1" t="s">
        <v>22</v>
      </c>
    </row>
    <row r="17" spans="4:25" s="1" customFormat="1">
      <c r="K17" s="1">
        <v>2349502</v>
      </c>
      <c r="L17" s="1">
        <v>1</v>
      </c>
      <c r="M17" s="1" t="s">
        <v>45</v>
      </c>
      <c r="N17" s="1" t="s">
        <v>46</v>
      </c>
      <c r="O17" s="1" t="s">
        <v>47</v>
      </c>
      <c r="P17" s="1" t="s">
        <v>48</v>
      </c>
      <c r="Q17" s="1" t="s">
        <v>49</v>
      </c>
      <c r="R17" s="1" t="s">
        <v>50</v>
      </c>
      <c r="S17" s="1">
        <v>300</v>
      </c>
      <c r="T17" s="1" t="s">
        <v>51</v>
      </c>
      <c r="U17" s="1">
        <v>1.333</v>
      </c>
      <c r="V17" s="1" t="str">
        <f t="shared" si="0"/>
        <v>Π</v>
      </c>
      <c r="W17" s="1" t="s">
        <v>52</v>
      </c>
      <c r="X17" s="1" t="s">
        <v>40</v>
      </c>
      <c r="Y17" s="1" t="s">
        <v>22</v>
      </c>
    </row>
    <row r="18" spans="4:25" s="1" customFormat="1">
      <c r="D18" s="1" t="s">
        <v>53</v>
      </c>
      <c r="E18" s="1" t="s">
        <v>54</v>
      </c>
      <c r="V18" s="1" t="str">
        <f t="shared" si="0"/>
        <v/>
      </c>
      <c r="Y18" s="1" t="s">
        <v>22</v>
      </c>
    </row>
    <row r="19" spans="4:25" s="1" customFormat="1">
      <c r="G19" s="1" t="s">
        <v>43</v>
      </c>
      <c r="V19" s="1" t="str">
        <f t="shared" si="0"/>
        <v/>
      </c>
      <c r="Y19" s="1" t="s">
        <v>22</v>
      </c>
    </row>
    <row r="20" spans="4:25" s="1" customFormat="1">
      <c r="I20" s="1" t="s">
        <v>55</v>
      </c>
      <c r="V20" s="1" t="str">
        <f t="shared" si="0"/>
        <v/>
      </c>
      <c r="Y20" s="1" t="s">
        <v>22</v>
      </c>
    </row>
    <row r="21" spans="4:25" s="1" customFormat="1">
      <c r="K21" s="1">
        <v>2500901</v>
      </c>
      <c r="L21" s="1">
        <v>1</v>
      </c>
      <c r="M21" s="1" t="s">
        <v>56</v>
      </c>
      <c r="N21" s="1" t="s">
        <v>57</v>
      </c>
      <c r="O21" s="1" t="s">
        <v>58</v>
      </c>
      <c r="P21" s="1" t="s">
        <v>59</v>
      </c>
      <c r="Q21" s="1" t="s">
        <v>49</v>
      </c>
      <c r="R21" s="1" t="s">
        <v>2938</v>
      </c>
      <c r="S21" s="1">
        <v>1E-3</v>
      </c>
      <c r="T21" s="1" t="s">
        <v>4</v>
      </c>
      <c r="U21" s="1">
        <v>3.5</v>
      </c>
      <c r="V21" s="1" t="str">
        <f t="shared" si="0"/>
        <v>Π</v>
      </c>
      <c r="W21" s="1" t="s">
        <v>52</v>
      </c>
      <c r="X21" s="1" t="s">
        <v>40</v>
      </c>
      <c r="Y21" s="1" t="s">
        <v>22</v>
      </c>
    </row>
    <row r="22" spans="4:25" s="1" customFormat="1">
      <c r="I22" s="1" t="s">
        <v>60</v>
      </c>
      <c r="V22" s="1" t="str">
        <f t="shared" si="0"/>
        <v/>
      </c>
      <c r="Y22" s="1" t="s">
        <v>22</v>
      </c>
    </row>
    <row r="23" spans="4:25" s="1" customFormat="1">
      <c r="K23" s="1">
        <v>2502201</v>
      </c>
      <c r="L23" s="1">
        <v>1</v>
      </c>
      <c r="M23" s="1" t="s">
        <v>61</v>
      </c>
      <c r="N23" s="1" t="s">
        <v>62</v>
      </c>
      <c r="O23" s="1" t="s">
        <v>63</v>
      </c>
      <c r="P23" s="1" t="s">
        <v>64</v>
      </c>
      <c r="Q23" s="1" t="s">
        <v>49</v>
      </c>
      <c r="R23" s="1" t="s">
        <v>50</v>
      </c>
      <c r="S23" s="1">
        <v>5.0000000000000001E-3</v>
      </c>
      <c r="T23" s="1" t="s">
        <v>4</v>
      </c>
      <c r="U23" s="1">
        <v>7</v>
      </c>
      <c r="V23" s="1" t="str">
        <f t="shared" si="0"/>
        <v>Π</v>
      </c>
      <c r="W23" s="1" t="s">
        <v>65</v>
      </c>
      <c r="X23" s="1" t="s">
        <v>40</v>
      </c>
      <c r="Y23" s="1" t="s">
        <v>22</v>
      </c>
    </row>
    <row r="24" spans="4:25" s="1" customFormat="1">
      <c r="K24" s="1">
        <v>2502202</v>
      </c>
      <c r="L24" s="1">
        <v>1</v>
      </c>
      <c r="M24" s="1" t="s">
        <v>61</v>
      </c>
      <c r="N24" s="1" t="s">
        <v>62</v>
      </c>
      <c r="O24" s="1" t="s">
        <v>66</v>
      </c>
      <c r="P24" s="1" t="s">
        <v>67</v>
      </c>
      <c r="Q24" s="1" t="s">
        <v>49</v>
      </c>
      <c r="R24" s="1" t="s">
        <v>50</v>
      </c>
      <c r="S24" s="1">
        <v>5.0000000000000001E-3</v>
      </c>
      <c r="T24" s="1" t="s">
        <v>4</v>
      </c>
      <c r="U24" s="1">
        <v>1</v>
      </c>
      <c r="V24" s="1" t="str">
        <f t="shared" si="0"/>
        <v>Π</v>
      </c>
      <c r="X24" s="1" t="s">
        <v>40</v>
      </c>
      <c r="Y24" s="1" t="s">
        <v>22</v>
      </c>
    </row>
    <row r="25" spans="4:25" s="1" customFormat="1">
      <c r="E25" s="1" t="s">
        <v>68</v>
      </c>
      <c r="V25" s="1" t="str">
        <f t="shared" si="0"/>
        <v/>
      </c>
      <c r="Y25" s="1" t="s">
        <v>22</v>
      </c>
    </row>
    <row r="26" spans="4:25" s="1" customFormat="1">
      <c r="G26" s="1" t="s">
        <v>43</v>
      </c>
      <c r="V26" s="1" t="str">
        <f t="shared" si="0"/>
        <v/>
      </c>
      <c r="Y26" s="1" t="s">
        <v>22</v>
      </c>
    </row>
    <row r="27" spans="4:25" s="1" customFormat="1">
      <c r="I27" s="1" t="s">
        <v>69</v>
      </c>
      <c r="V27" s="1" t="str">
        <f t="shared" si="0"/>
        <v/>
      </c>
      <c r="Y27" s="1" t="s">
        <v>22</v>
      </c>
    </row>
    <row r="28" spans="4:25" s="1" customFormat="1">
      <c r="K28" s="1">
        <v>2690701</v>
      </c>
      <c r="L28" s="1">
        <v>1</v>
      </c>
      <c r="M28" s="1" t="s">
        <v>70</v>
      </c>
      <c r="N28" s="1" t="s">
        <v>57</v>
      </c>
      <c r="O28" s="1" t="s">
        <v>71</v>
      </c>
      <c r="P28" s="1" t="s">
        <v>72</v>
      </c>
      <c r="Q28" s="1" t="s">
        <v>49</v>
      </c>
      <c r="R28" s="1" t="s">
        <v>50</v>
      </c>
      <c r="S28" s="1">
        <v>1</v>
      </c>
      <c r="T28" s="1" t="s">
        <v>73</v>
      </c>
      <c r="U28" s="1">
        <v>0.5</v>
      </c>
      <c r="V28" s="1" t="str">
        <f t="shared" si="0"/>
        <v>Π</v>
      </c>
      <c r="W28" s="1" t="s">
        <v>65</v>
      </c>
      <c r="X28" s="1" t="s">
        <v>40</v>
      </c>
      <c r="Y28" s="1" t="s">
        <v>22</v>
      </c>
    </row>
    <row r="29" spans="4:25" s="1" customFormat="1">
      <c r="E29" s="1" t="s">
        <v>74</v>
      </c>
      <c r="V29" s="1" t="str">
        <f t="shared" si="0"/>
        <v/>
      </c>
      <c r="Y29" s="1" t="s">
        <v>22</v>
      </c>
    </row>
    <row r="30" spans="4:25" s="1" customFormat="1">
      <c r="G30" s="1" t="s">
        <v>43</v>
      </c>
      <c r="V30" s="1" t="str">
        <f t="shared" si="0"/>
        <v/>
      </c>
      <c r="Y30" s="1" t="s">
        <v>22</v>
      </c>
    </row>
    <row r="31" spans="4:25" s="1" customFormat="1">
      <c r="I31" s="1" t="s">
        <v>75</v>
      </c>
      <c r="V31" s="1" t="str">
        <f t="shared" si="0"/>
        <v/>
      </c>
      <c r="Y31" s="1" t="s">
        <v>22</v>
      </c>
    </row>
    <row r="32" spans="4:25" s="1" customFormat="1">
      <c r="K32" s="1">
        <v>2723401</v>
      </c>
      <c r="L32" s="1">
        <v>1</v>
      </c>
      <c r="M32" s="1" t="s">
        <v>76</v>
      </c>
      <c r="N32" s="1" t="s">
        <v>62</v>
      </c>
      <c r="O32" s="1" t="s">
        <v>77</v>
      </c>
      <c r="P32" s="1" t="s">
        <v>78</v>
      </c>
      <c r="Q32" s="1" t="s">
        <v>49</v>
      </c>
      <c r="R32" s="1" t="s">
        <v>50</v>
      </c>
      <c r="S32" s="1">
        <v>0.1</v>
      </c>
      <c r="T32" s="1" t="s">
        <v>4</v>
      </c>
      <c r="U32" s="1">
        <v>0.5</v>
      </c>
      <c r="V32" s="1" t="str">
        <f t="shared" si="0"/>
        <v>Π</v>
      </c>
      <c r="W32" s="1" t="s">
        <v>52</v>
      </c>
      <c r="X32" s="1" t="s">
        <v>40</v>
      </c>
      <c r="Y32" s="1" t="s">
        <v>22</v>
      </c>
    </row>
    <row r="33" spans="4:25" s="1" customFormat="1">
      <c r="E33" s="1" t="s">
        <v>79</v>
      </c>
      <c r="V33" s="1" t="str">
        <f t="shared" si="0"/>
        <v/>
      </c>
      <c r="Y33" s="1" t="s">
        <v>22</v>
      </c>
    </row>
    <row r="34" spans="4:25" s="1" customFormat="1">
      <c r="G34" s="1" t="s">
        <v>43</v>
      </c>
      <c r="V34" s="1" t="str">
        <f t="shared" si="0"/>
        <v/>
      </c>
      <c r="Y34" s="1" t="s">
        <v>22</v>
      </c>
    </row>
    <row r="35" spans="4:25" s="1" customFormat="1">
      <c r="I35" s="1" t="s">
        <v>80</v>
      </c>
      <c r="V35" s="1" t="str">
        <f t="shared" si="0"/>
        <v/>
      </c>
      <c r="Y35" s="1" t="s">
        <v>22</v>
      </c>
    </row>
    <row r="36" spans="4:25" s="1" customFormat="1">
      <c r="K36" s="1">
        <v>2770201</v>
      </c>
      <c r="L36" s="1">
        <v>1</v>
      </c>
      <c r="M36" s="1" t="s">
        <v>81</v>
      </c>
      <c r="N36" s="1" t="s">
        <v>57</v>
      </c>
      <c r="O36" s="1" t="s">
        <v>82</v>
      </c>
      <c r="P36" s="1" t="s">
        <v>83</v>
      </c>
      <c r="Q36" s="1" t="s">
        <v>49</v>
      </c>
      <c r="R36" s="1" t="s">
        <v>2938</v>
      </c>
      <c r="S36" s="1">
        <v>5.0000000000000001E-3</v>
      </c>
      <c r="T36" s="1" t="s">
        <v>4</v>
      </c>
      <c r="U36" s="1">
        <v>1.2</v>
      </c>
      <c r="V36" s="1" t="str">
        <f t="shared" si="0"/>
        <v>Π</v>
      </c>
      <c r="W36" s="1" t="s">
        <v>65</v>
      </c>
      <c r="X36" s="1" t="s">
        <v>40</v>
      </c>
      <c r="Y36" s="1" t="s">
        <v>22</v>
      </c>
    </row>
    <row r="37" spans="4:25" s="1" customFormat="1">
      <c r="E37" s="1" t="s">
        <v>84</v>
      </c>
      <c r="V37" s="1" t="str">
        <f t="shared" si="0"/>
        <v/>
      </c>
      <c r="Y37" s="1" t="s">
        <v>22</v>
      </c>
    </row>
    <row r="38" spans="4:25" s="1" customFormat="1">
      <c r="G38" s="1" t="s">
        <v>43</v>
      </c>
      <c r="V38" s="1" t="str">
        <f t="shared" si="0"/>
        <v/>
      </c>
      <c r="Y38" s="1" t="s">
        <v>22</v>
      </c>
    </row>
    <row r="39" spans="4:25" s="1" customFormat="1">
      <c r="I39" s="1" t="s">
        <v>85</v>
      </c>
      <c r="V39" s="1" t="str">
        <f t="shared" si="0"/>
        <v/>
      </c>
      <c r="Y39" s="1" t="s">
        <v>22</v>
      </c>
    </row>
    <row r="40" spans="4:25" s="1" customFormat="1">
      <c r="K40" s="1">
        <v>2973702</v>
      </c>
      <c r="L40" s="1">
        <v>1</v>
      </c>
      <c r="M40" s="1" t="s">
        <v>86</v>
      </c>
      <c r="N40" s="1" t="s">
        <v>46</v>
      </c>
      <c r="O40" s="1" t="s">
        <v>47</v>
      </c>
      <c r="P40" s="1" t="s">
        <v>87</v>
      </c>
      <c r="Q40" s="1" t="s">
        <v>88</v>
      </c>
      <c r="R40" s="1" t="s">
        <v>2938</v>
      </c>
      <c r="S40" s="1">
        <v>300</v>
      </c>
      <c r="T40" s="1" t="s">
        <v>51</v>
      </c>
      <c r="U40" s="1">
        <v>1.333</v>
      </c>
      <c r="V40" s="1" t="str">
        <f t="shared" si="0"/>
        <v>Π</v>
      </c>
      <c r="X40" s="1" t="s">
        <v>35</v>
      </c>
      <c r="Y40" s="1" t="s">
        <v>22</v>
      </c>
    </row>
    <row r="41" spans="4:25" s="1" customFormat="1">
      <c r="D41" s="1" t="s">
        <v>89</v>
      </c>
      <c r="E41" s="1" t="s">
        <v>90</v>
      </c>
      <c r="V41" s="1" t="str">
        <f t="shared" si="0"/>
        <v/>
      </c>
      <c r="Y41" s="1" t="s">
        <v>22</v>
      </c>
    </row>
    <row r="42" spans="4:25" s="1" customFormat="1">
      <c r="G42" s="1" t="s">
        <v>27</v>
      </c>
      <c r="V42" s="1" t="str">
        <f t="shared" si="0"/>
        <v/>
      </c>
      <c r="Y42" s="1" t="s">
        <v>22</v>
      </c>
    </row>
    <row r="43" spans="4:25" s="1" customFormat="1">
      <c r="I43" s="1" t="s">
        <v>91</v>
      </c>
      <c r="V43" s="1" t="str">
        <f t="shared" si="0"/>
        <v/>
      </c>
      <c r="Y43" s="1" t="s">
        <v>22</v>
      </c>
    </row>
    <row r="44" spans="4:25" s="1" customFormat="1">
      <c r="K44" s="1">
        <v>2602501</v>
      </c>
      <c r="L44" s="1">
        <v>1</v>
      </c>
      <c r="M44" s="1" t="s">
        <v>92</v>
      </c>
      <c r="N44" s="1" t="s">
        <v>93</v>
      </c>
      <c r="O44" s="1" t="s">
        <v>94</v>
      </c>
      <c r="P44" s="1" t="s">
        <v>95</v>
      </c>
      <c r="Q44" s="1" t="s">
        <v>96</v>
      </c>
      <c r="R44" s="1" t="s">
        <v>756</v>
      </c>
      <c r="S44" s="1">
        <v>0.3</v>
      </c>
      <c r="T44" s="1" t="s">
        <v>4</v>
      </c>
      <c r="U44" s="1">
        <v>28</v>
      </c>
      <c r="V44" s="1" t="str">
        <f t="shared" si="0"/>
        <v>Π</v>
      </c>
      <c r="X44" s="1" t="s">
        <v>40</v>
      </c>
      <c r="Y44" s="1" t="s">
        <v>22</v>
      </c>
    </row>
    <row r="45" spans="4:25" s="1" customFormat="1">
      <c r="D45" s="1" t="s">
        <v>89</v>
      </c>
      <c r="E45" s="1" t="s">
        <v>98</v>
      </c>
      <c r="V45" s="1" t="str">
        <f t="shared" si="0"/>
        <v/>
      </c>
      <c r="Y45" s="1" t="s">
        <v>22</v>
      </c>
    </row>
    <row r="46" spans="4:25" s="1" customFormat="1">
      <c r="G46" s="1" t="s">
        <v>27</v>
      </c>
      <c r="V46" s="1" t="str">
        <f t="shared" si="0"/>
        <v/>
      </c>
      <c r="Y46" s="1" t="s">
        <v>22</v>
      </c>
    </row>
    <row r="47" spans="4:25" s="1" customFormat="1">
      <c r="I47" s="1" t="s">
        <v>99</v>
      </c>
      <c r="V47" s="1" t="str">
        <f t="shared" si="0"/>
        <v/>
      </c>
      <c r="Y47" s="1" t="s">
        <v>22</v>
      </c>
    </row>
    <row r="48" spans="4:25" s="1" customFormat="1">
      <c r="K48" s="1">
        <v>3100501</v>
      </c>
      <c r="L48" s="1">
        <v>1</v>
      </c>
      <c r="M48" s="1" t="s">
        <v>100</v>
      </c>
      <c r="N48" s="1" t="s">
        <v>93</v>
      </c>
      <c r="O48" s="1" t="s">
        <v>101</v>
      </c>
      <c r="P48" s="1" t="s">
        <v>102</v>
      </c>
      <c r="Q48" s="1" t="s">
        <v>103</v>
      </c>
      <c r="R48" s="1" t="s">
        <v>50</v>
      </c>
      <c r="S48" s="1">
        <v>0.16800000000000001</v>
      </c>
      <c r="T48" s="1" t="s">
        <v>4</v>
      </c>
      <c r="U48" s="1">
        <v>28</v>
      </c>
      <c r="V48" s="1" t="str">
        <f t="shared" si="0"/>
        <v>Π</v>
      </c>
      <c r="X48" s="1" t="s">
        <v>35</v>
      </c>
      <c r="Y48" s="1" t="s">
        <v>22</v>
      </c>
    </row>
    <row r="49" spans="4:25" s="1" customFormat="1">
      <c r="Y49" s="1" t="s">
        <v>22</v>
      </c>
    </row>
    <row r="50" spans="4:25" s="1" customFormat="1">
      <c r="D50" s="1" t="s">
        <v>89</v>
      </c>
      <c r="E50" s="1" t="s">
        <v>2758</v>
      </c>
      <c r="Y50" s="1" t="s">
        <v>22</v>
      </c>
    </row>
    <row r="51" spans="4:25" s="1" customFormat="1">
      <c r="G51" s="1" t="s">
        <v>27</v>
      </c>
      <c r="Y51" s="1" t="s">
        <v>22</v>
      </c>
    </row>
    <row r="52" spans="4:25" s="1" customFormat="1">
      <c r="I52" s="1" t="s">
        <v>2760</v>
      </c>
      <c r="Y52" s="1" t="s">
        <v>22</v>
      </c>
    </row>
    <row r="53" spans="4:25" s="1" customFormat="1">
      <c r="K53" s="1">
        <v>3250901</v>
      </c>
      <c r="L53" s="1">
        <v>1</v>
      </c>
      <c r="M53" s="1" t="s">
        <v>2761</v>
      </c>
      <c r="N53" s="1" t="s">
        <v>30</v>
      </c>
      <c r="O53" s="1" t="s">
        <v>979</v>
      </c>
      <c r="P53" s="1" t="s">
        <v>2762</v>
      </c>
      <c r="Q53" s="1" t="s">
        <v>103</v>
      </c>
      <c r="R53" s="1" t="s">
        <v>2763</v>
      </c>
      <c r="S53" s="1">
        <v>0.45</v>
      </c>
      <c r="T53" s="1" t="s">
        <v>4</v>
      </c>
      <c r="U53" s="1">
        <v>24</v>
      </c>
      <c r="V53" s="1" t="s">
        <v>2194</v>
      </c>
      <c r="X53" s="1" t="s">
        <v>2764</v>
      </c>
      <c r="Y53" s="1" t="s">
        <v>22</v>
      </c>
    </row>
    <row r="54" spans="4:25" s="10" customFormat="1">
      <c r="K54" s="10">
        <v>3236301</v>
      </c>
      <c r="L54" s="10">
        <v>1</v>
      </c>
      <c r="M54" s="10" t="s">
        <v>2898</v>
      </c>
      <c r="N54" s="10" t="s">
        <v>93</v>
      </c>
      <c r="O54" s="10" t="s">
        <v>747</v>
      </c>
      <c r="P54" s="10" t="s">
        <v>2899</v>
      </c>
      <c r="Q54" s="10" t="s">
        <v>103</v>
      </c>
      <c r="R54" s="10" t="s">
        <v>2900</v>
      </c>
      <c r="S54" s="10">
        <v>0.45</v>
      </c>
      <c r="T54" s="10" t="s">
        <v>4</v>
      </c>
      <c r="U54" s="10">
        <v>44.4</v>
      </c>
      <c r="V54" s="10" t="s">
        <v>2193</v>
      </c>
      <c r="X54" s="10" t="s">
        <v>40</v>
      </c>
      <c r="Y54" s="10" t="s">
        <v>22</v>
      </c>
    </row>
    <row r="55" spans="4:25" s="1" customFormat="1">
      <c r="D55" s="1" t="s">
        <v>89</v>
      </c>
      <c r="E55" s="1" t="s">
        <v>2759</v>
      </c>
      <c r="Y55" s="1" t="s">
        <v>22</v>
      </c>
    </row>
    <row r="56" spans="4:25" s="1" customFormat="1">
      <c r="G56" s="1" t="s">
        <v>27</v>
      </c>
      <c r="Y56" s="1" t="s">
        <v>22</v>
      </c>
    </row>
    <row r="57" spans="4:25" s="1" customFormat="1">
      <c r="I57" s="1" t="s">
        <v>2398</v>
      </c>
      <c r="Y57" s="1" t="s">
        <v>22</v>
      </c>
    </row>
    <row r="58" spans="4:25" s="1" customFormat="1">
      <c r="K58" s="1">
        <v>3174901</v>
      </c>
      <c r="L58" s="1">
        <v>1</v>
      </c>
      <c r="M58" s="1" t="s">
        <v>2399</v>
      </c>
      <c r="N58" s="1" t="s">
        <v>93</v>
      </c>
      <c r="O58" s="1" t="s">
        <v>2400</v>
      </c>
      <c r="P58" s="1" t="s">
        <v>2343</v>
      </c>
      <c r="Q58" s="1" t="s">
        <v>103</v>
      </c>
      <c r="R58" s="1" t="s">
        <v>2401</v>
      </c>
      <c r="S58" s="1">
        <v>0.123</v>
      </c>
      <c r="T58" s="1" t="s">
        <v>4</v>
      </c>
      <c r="V58" s="1" t="s">
        <v>2193</v>
      </c>
      <c r="X58" s="1" t="s">
        <v>35</v>
      </c>
      <c r="Y58" s="1" t="s">
        <v>22</v>
      </c>
    </row>
    <row r="59" spans="4:25" s="1" customFormat="1">
      <c r="D59" s="1" t="s">
        <v>89</v>
      </c>
      <c r="E59" s="1" t="s">
        <v>476</v>
      </c>
      <c r="V59" s="1" t="str">
        <f t="shared" si="0"/>
        <v/>
      </c>
      <c r="Y59" s="1" t="s">
        <v>22</v>
      </c>
    </row>
    <row r="60" spans="4:25" s="1" customFormat="1">
      <c r="G60" s="1" t="s">
        <v>27</v>
      </c>
      <c r="V60" s="1" t="str">
        <f t="shared" si="0"/>
        <v/>
      </c>
      <c r="Y60" s="1" t="s">
        <v>22</v>
      </c>
    </row>
    <row r="61" spans="4:25" s="1" customFormat="1">
      <c r="I61" s="1" t="s">
        <v>104</v>
      </c>
      <c r="V61" s="1" t="str">
        <f t="shared" si="0"/>
        <v/>
      </c>
      <c r="Y61" s="1" t="s">
        <v>22</v>
      </c>
    </row>
    <row r="62" spans="4:25" s="1" customFormat="1">
      <c r="K62" s="1">
        <v>3179201</v>
      </c>
      <c r="L62" s="1">
        <v>1</v>
      </c>
      <c r="M62" s="1" t="s">
        <v>105</v>
      </c>
      <c r="N62" s="1" t="s">
        <v>106</v>
      </c>
      <c r="O62" s="1" t="s">
        <v>107</v>
      </c>
      <c r="P62" s="1" t="s">
        <v>108</v>
      </c>
      <c r="Q62" s="1" t="s">
        <v>109</v>
      </c>
      <c r="R62" s="1" t="s">
        <v>110</v>
      </c>
      <c r="S62" s="1">
        <v>0.75</v>
      </c>
      <c r="T62" s="1" t="s">
        <v>4</v>
      </c>
      <c r="U62" s="1">
        <v>30</v>
      </c>
      <c r="V62" s="1" t="str">
        <f t="shared" si="0"/>
        <v>Π</v>
      </c>
      <c r="X62" s="1" t="s">
        <v>40</v>
      </c>
      <c r="Y62" s="1" t="s">
        <v>22</v>
      </c>
    </row>
    <row r="63" spans="4:25" s="1" customFormat="1">
      <c r="V63" s="1" t="str">
        <f t="shared" si="0"/>
        <v/>
      </c>
      <c r="Y63" s="1" t="s">
        <v>22</v>
      </c>
    </row>
    <row r="64" spans="4:25" s="1" customFormat="1">
      <c r="V64" s="1" t="str">
        <f t="shared" si="0"/>
        <v/>
      </c>
      <c r="Y64" s="1" t="s">
        <v>22</v>
      </c>
    </row>
    <row r="65" spans="1:25" s="1" customFormat="1">
      <c r="V65" s="1" t="str">
        <f t="shared" si="0"/>
        <v/>
      </c>
      <c r="Y65" s="1" t="s">
        <v>22</v>
      </c>
    </row>
    <row r="66" spans="1:25" s="1" customFormat="1">
      <c r="A66" s="1" t="s">
        <v>111</v>
      </c>
      <c r="V66" s="1" t="str">
        <f t="shared" si="0"/>
        <v/>
      </c>
      <c r="Y66" s="1" t="s">
        <v>22</v>
      </c>
    </row>
    <row r="67" spans="1:25" s="1" customFormat="1">
      <c r="B67" s="1" t="s">
        <v>112</v>
      </c>
      <c r="V67" s="1" t="str">
        <f t="shared" si="0"/>
        <v/>
      </c>
      <c r="Y67" s="1" t="s">
        <v>22</v>
      </c>
    </row>
    <row r="68" spans="1:25" s="1" customFormat="1">
      <c r="C68" s="1" t="s">
        <v>113</v>
      </c>
      <c r="V68" s="1" t="str">
        <f t="shared" si="0"/>
        <v/>
      </c>
      <c r="Y68" s="1" t="s">
        <v>22</v>
      </c>
    </row>
    <row r="69" spans="1:25" s="1" customFormat="1">
      <c r="D69" s="1" t="s">
        <v>114</v>
      </c>
      <c r="E69" s="1" t="s">
        <v>115</v>
      </c>
      <c r="V69" s="1" t="str">
        <f t="shared" si="0"/>
        <v/>
      </c>
      <c r="Y69" s="1" t="s">
        <v>22</v>
      </c>
    </row>
    <row r="70" spans="1:25" s="1" customFormat="1">
      <c r="G70" s="1" t="s">
        <v>43</v>
      </c>
      <c r="V70" s="1" t="str">
        <f t="shared" si="0"/>
        <v/>
      </c>
      <c r="Y70" s="1" t="s">
        <v>22</v>
      </c>
    </row>
    <row r="71" spans="1:25" s="1" customFormat="1">
      <c r="I71" s="1" t="s">
        <v>116</v>
      </c>
      <c r="V71" s="1" t="str">
        <f t="shared" si="0"/>
        <v/>
      </c>
      <c r="Y71" s="1" t="s">
        <v>22</v>
      </c>
    </row>
    <row r="72" spans="1:25" s="1" customFormat="1">
      <c r="K72" s="1">
        <v>1998401</v>
      </c>
      <c r="L72" s="1">
        <v>2</v>
      </c>
      <c r="M72" s="1" t="s">
        <v>117</v>
      </c>
      <c r="N72" s="1" t="s">
        <v>118</v>
      </c>
      <c r="O72" s="1" t="s">
        <v>119</v>
      </c>
      <c r="P72" s="1" t="s">
        <v>120</v>
      </c>
      <c r="Q72" s="1" t="s">
        <v>121</v>
      </c>
      <c r="R72" s="1" t="s">
        <v>2450</v>
      </c>
      <c r="S72" s="1">
        <v>2.1</v>
      </c>
      <c r="T72" s="1" t="s">
        <v>73</v>
      </c>
      <c r="U72" s="1">
        <v>0.23799999999999999</v>
      </c>
      <c r="V72" s="1" t="str">
        <f t="shared" si="0"/>
        <v>Π</v>
      </c>
      <c r="W72" s="1" t="s">
        <v>65</v>
      </c>
      <c r="X72" s="1" t="s">
        <v>40</v>
      </c>
      <c r="Y72" s="1" t="s">
        <v>22</v>
      </c>
    </row>
    <row r="73" spans="1:25" s="1" customFormat="1">
      <c r="K73" s="1">
        <v>1998402</v>
      </c>
      <c r="L73" s="1">
        <v>2</v>
      </c>
      <c r="M73" s="1" t="s">
        <v>117</v>
      </c>
      <c r="N73" s="1" t="s">
        <v>118</v>
      </c>
      <c r="O73" s="1" t="s">
        <v>122</v>
      </c>
      <c r="P73" s="1" t="s">
        <v>123</v>
      </c>
      <c r="Q73" s="1" t="s">
        <v>121</v>
      </c>
      <c r="R73" s="1" t="s">
        <v>2450</v>
      </c>
      <c r="S73" s="1">
        <v>2.1</v>
      </c>
      <c r="T73" s="1" t="s">
        <v>73</v>
      </c>
      <c r="U73" s="1">
        <v>0.47599999999999998</v>
      </c>
      <c r="V73" s="1" t="str">
        <f t="shared" si="0"/>
        <v>Π</v>
      </c>
      <c r="W73" s="1" t="s">
        <v>65</v>
      </c>
      <c r="X73" s="1" t="s">
        <v>40</v>
      </c>
      <c r="Y73" s="1" t="s">
        <v>22</v>
      </c>
    </row>
    <row r="74" spans="1:25" s="1" customFormat="1">
      <c r="V74" s="1" t="str">
        <f t="shared" ref="V74:V143" si="1">IF(LEFT(TRIM(X74),3)="Γεν","Γ",IF(LEFT(TRIM(X74),3)="Πρω","Π",IF(LEFT(TRIM(X74),4)="8(3)","Π",IF(LEFT(TRIM(X74),4)="10(1","Γ",""))))</f>
        <v/>
      </c>
      <c r="Y74" s="1" t="s">
        <v>22</v>
      </c>
    </row>
    <row r="75" spans="1:25" s="1" customFormat="1">
      <c r="D75" s="1" t="s">
        <v>124</v>
      </c>
      <c r="E75" s="1" t="s">
        <v>125</v>
      </c>
      <c r="V75" s="1" t="str">
        <f t="shared" si="1"/>
        <v/>
      </c>
      <c r="Y75" s="1" t="s">
        <v>22</v>
      </c>
    </row>
    <row r="76" spans="1:25" s="1" customFormat="1">
      <c r="G76" s="1" t="s">
        <v>43</v>
      </c>
      <c r="V76" s="1" t="str">
        <f t="shared" si="1"/>
        <v/>
      </c>
      <c r="Y76" s="1" t="s">
        <v>22</v>
      </c>
    </row>
    <row r="77" spans="1:25" s="1" customFormat="1">
      <c r="I77" s="1" t="s">
        <v>126</v>
      </c>
      <c r="V77" s="1" t="str">
        <f t="shared" si="1"/>
        <v/>
      </c>
      <c r="Y77" s="1" t="s">
        <v>22</v>
      </c>
    </row>
    <row r="78" spans="1:25" s="1" customFormat="1">
      <c r="K78" s="1">
        <v>2325801</v>
      </c>
      <c r="L78" s="1">
        <v>1</v>
      </c>
      <c r="M78" s="1" t="s">
        <v>127</v>
      </c>
      <c r="N78" s="1" t="s">
        <v>128</v>
      </c>
      <c r="O78" s="1" t="s">
        <v>129</v>
      </c>
      <c r="P78" s="1" t="s">
        <v>130</v>
      </c>
      <c r="Q78" s="1" t="s">
        <v>121</v>
      </c>
      <c r="R78" s="1" t="s">
        <v>2115</v>
      </c>
      <c r="S78" s="1">
        <v>0.2</v>
      </c>
      <c r="T78" s="1" t="s">
        <v>4</v>
      </c>
      <c r="U78" s="1">
        <v>0.375</v>
      </c>
      <c r="V78" s="1" t="str">
        <f t="shared" si="1"/>
        <v>Π</v>
      </c>
      <c r="W78" s="1" t="s">
        <v>65</v>
      </c>
      <c r="X78" s="1" t="s">
        <v>40</v>
      </c>
      <c r="Y78" s="1" t="s">
        <v>22</v>
      </c>
    </row>
    <row r="79" spans="1:25" s="1" customFormat="1">
      <c r="K79" s="1">
        <v>2325802</v>
      </c>
      <c r="L79" s="1">
        <v>1</v>
      </c>
      <c r="M79" s="1" t="s">
        <v>127</v>
      </c>
      <c r="N79" s="1" t="s">
        <v>131</v>
      </c>
      <c r="O79" s="1" t="s">
        <v>82</v>
      </c>
      <c r="P79" s="1" t="s">
        <v>132</v>
      </c>
      <c r="Q79" s="1" t="s">
        <v>121</v>
      </c>
      <c r="R79" s="1" t="s">
        <v>2115</v>
      </c>
      <c r="S79" s="1">
        <v>0.2</v>
      </c>
      <c r="T79" s="1" t="s">
        <v>4</v>
      </c>
      <c r="U79" s="1">
        <v>0.1</v>
      </c>
      <c r="V79" s="1" t="str">
        <f t="shared" si="1"/>
        <v>Π</v>
      </c>
      <c r="W79" s="1" t="s">
        <v>65</v>
      </c>
      <c r="X79" s="1" t="s">
        <v>40</v>
      </c>
      <c r="Y79" s="1" t="s">
        <v>22</v>
      </c>
    </row>
    <row r="80" spans="1:25" s="1" customFormat="1">
      <c r="I80" s="1" t="s">
        <v>133</v>
      </c>
      <c r="V80" s="1" t="str">
        <f t="shared" si="1"/>
        <v/>
      </c>
      <c r="Y80" s="1" t="s">
        <v>22</v>
      </c>
    </row>
    <row r="81" spans="5:25" s="1" customFormat="1">
      <c r="K81" s="1">
        <v>2433302</v>
      </c>
      <c r="L81" s="1">
        <v>1</v>
      </c>
      <c r="M81" s="1" t="s">
        <v>134</v>
      </c>
      <c r="N81" s="1" t="s">
        <v>57</v>
      </c>
      <c r="O81" s="1" t="s">
        <v>135</v>
      </c>
      <c r="P81" s="1" t="s">
        <v>136</v>
      </c>
      <c r="Q81" s="1" t="s">
        <v>121</v>
      </c>
      <c r="R81" s="1" t="s">
        <v>137</v>
      </c>
      <c r="S81" s="1">
        <v>0.01</v>
      </c>
      <c r="T81" s="1" t="s">
        <v>4</v>
      </c>
      <c r="U81" s="1">
        <v>1.25</v>
      </c>
      <c r="V81" s="1" t="str">
        <f t="shared" si="1"/>
        <v>Π</v>
      </c>
      <c r="W81" s="1" t="s">
        <v>65</v>
      </c>
      <c r="X81" s="1" t="s">
        <v>40</v>
      </c>
      <c r="Y81" s="1" t="s">
        <v>22</v>
      </c>
    </row>
    <row r="82" spans="5:25" s="1" customFormat="1">
      <c r="K82" s="1">
        <v>3022001</v>
      </c>
      <c r="L82" s="1">
        <v>1</v>
      </c>
      <c r="M82" s="1" t="s">
        <v>138</v>
      </c>
      <c r="N82" s="1" t="s">
        <v>57</v>
      </c>
      <c r="O82" s="1" t="s">
        <v>139</v>
      </c>
      <c r="P82" s="1" t="s">
        <v>140</v>
      </c>
      <c r="Q82" s="1" t="s">
        <v>121</v>
      </c>
      <c r="R82" s="1" t="s">
        <v>141</v>
      </c>
      <c r="S82" s="1">
        <v>0.01</v>
      </c>
      <c r="T82" s="1" t="s">
        <v>4</v>
      </c>
      <c r="U82" s="1">
        <v>1.25</v>
      </c>
      <c r="V82" s="1" t="str">
        <f t="shared" si="1"/>
        <v>Γ</v>
      </c>
      <c r="W82" s="1" t="s">
        <v>65</v>
      </c>
      <c r="X82" s="1" t="s">
        <v>142</v>
      </c>
      <c r="Y82" s="1" t="s">
        <v>22</v>
      </c>
    </row>
    <row r="83" spans="5:25" s="1" customFormat="1">
      <c r="V83" s="1" t="str">
        <f t="shared" si="1"/>
        <v/>
      </c>
      <c r="Y83" s="1" t="s">
        <v>22</v>
      </c>
    </row>
    <row r="84" spans="5:25" s="1" customFormat="1">
      <c r="V84" s="1" t="str">
        <f t="shared" si="1"/>
        <v/>
      </c>
      <c r="Y84" s="1" t="s">
        <v>22</v>
      </c>
    </row>
    <row r="85" spans="5:25" s="1" customFormat="1">
      <c r="E85" s="1" t="s">
        <v>143</v>
      </c>
      <c r="V85" s="1" t="str">
        <f t="shared" si="1"/>
        <v/>
      </c>
      <c r="Y85" s="1" t="s">
        <v>22</v>
      </c>
    </row>
    <row r="86" spans="5:25" s="1" customFormat="1">
      <c r="G86" s="1" t="s">
        <v>27</v>
      </c>
      <c r="V86" s="1" t="str">
        <f t="shared" si="1"/>
        <v/>
      </c>
      <c r="Y86" s="1" t="s">
        <v>22</v>
      </c>
    </row>
    <row r="87" spans="5:25" s="1" customFormat="1">
      <c r="I87" s="1" t="s">
        <v>144</v>
      </c>
      <c r="V87" s="1" t="str">
        <f t="shared" si="1"/>
        <v/>
      </c>
      <c r="Y87" s="1" t="s">
        <v>22</v>
      </c>
    </row>
    <row r="88" spans="5:25" s="1" customFormat="1">
      <c r="K88" s="1">
        <v>3141805</v>
      </c>
      <c r="L88" s="1">
        <v>1</v>
      </c>
      <c r="M88" s="1" t="s">
        <v>145</v>
      </c>
      <c r="N88" s="1" t="s">
        <v>146</v>
      </c>
      <c r="O88" s="1" t="s">
        <v>147</v>
      </c>
      <c r="P88" s="1" t="s">
        <v>148</v>
      </c>
      <c r="Q88" s="1" t="s">
        <v>103</v>
      </c>
      <c r="R88" s="1" t="s">
        <v>756</v>
      </c>
      <c r="V88" s="1" t="str">
        <f t="shared" si="1"/>
        <v>Π</v>
      </c>
      <c r="X88" s="1" t="s">
        <v>35</v>
      </c>
      <c r="Y88" s="1" t="s">
        <v>22</v>
      </c>
    </row>
    <row r="89" spans="5:25" s="1" customFormat="1">
      <c r="K89" s="1">
        <v>3141806</v>
      </c>
      <c r="L89" s="1">
        <v>1</v>
      </c>
      <c r="M89" s="1" t="s">
        <v>145</v>
      </c>
      <c r="N89" s="1" t="s">
        <v>146</v>
      </c>
      <c r="O89" s="1" t="s">
        <v>149</v>
      </c>
      <c r="P89" s="1" t="s">
        <v>148</v>
      </c>
      <c r="Q89" s="1" t="s">
        <v>103</v>
      </c>
      <c r="R89" s="1" t="s">
        <v>756</v>
      </c>
      <c r="V89" s="1" t="str">
        <f t="shared" si="1"/>
        <v>Π</v>
      </c>
      <c r="X89" s="1" t="s">
        <v>35</v>
      </c>
      <c r="Y89" s="1" t="s">
        <v>22</v>
      </c>
    </row>
    <row r="90" spans="5:25" s="1" customFormat="1">
      <c r="K90" s="1">
        <v>3141807</v>
      </c>
      <c r="L90" s="1">
        <v>1</v>
      </c>
      <c r="M90" s="1" t="s">
        <v>145</v>
      </c>
      <c r="N90" s="1" t="s">
        <v>146</v>
      </c>
      <c r="O90" s="1" t="s">
        <v>150</v>
      </c>
      <c r="P90" s="1" t="s">
        <v>148</v>
      </c>
      <c r="Q90" s="1" t="s">
        <v>103</v>
      </c>
      <c r="R90" s="1" t="s">
        <v>756</v>
      </c>
      <c r="V90" s="1" t="str">
        <f t="shared" si="1"/>
        <v>Π</v>
      </c>
      <c r="X90" s="1" t="s">
        <v>35</v>
      </c>
      <c r="Y90" s="1" t="s">
        <v>22</v>
      </c>
    </row>
    <row r="91" spans="5:25" s="1" customFormat="1">
      <c r="K91" s="1">
        <v>3141808</v>
      </c>
      <c r="L91" s="1">
        <v>1</v>
      </c>
      <c r="M91" s="1" t="s">
        <v>145</v>
      </c>
      <c r="N91" s="1" t="s">
        <v>146</v>
      </c>
      <c r="O91" s="1" t="s">
        <v>151</v>
      </c>
      <c r="P91" s="1" t="s">
        <v>148</v>
      </c>
      <c r="Q91" s="1" t="s">
        <v>103</v>
      </c>
      <c r="R91" s="1" t="s">
        <v>756</v>
      </c>
      <c r="V91" s="1" t="str">
        <f t="shared" si="1"/>
        <v>Π</v>
      </c>
      <c r="X91" s="1" t="s">
        <v>35</v>
      </c>
      <c r="Y91" s="1" t="s">
        <v>22</v>
      </c>
    </row>
    <row r="92" spans="5:25" s="1" customFormat="1">
      <c r="K92" s="1">
        <v>3141801</v>
      </c>
      <c r="L92" s="1">
        <v>3</v>
      </c>
      <c r="M92" s="1" t="s">
        <v>145</v>
      </c>
      <c r="N92" s="1" t="s">
        <v>146</v>
      </c>
      <c r="O92" s="1" t="s">
        <v>152</v>
      </c>
      <c r="P92" s="1" t="s">
        <v>153</v>
      </c>
      <c r="Q92" s="1" t="s">
        <v>103</v>
      </c>
      <c r="R92" s="1" t="s">
        <v>756</v>
      </c>
      <c r="V92" s="1" t="str">
        <f t="shared" si="1"/>
        <v>Π</v>
      </c>
      <c r="X92" s="1" t="s">
        <v>35</v>
      </c>
      <c r="Y92" s="1" t="s">
        <v>22</v>
      </c>
    </row>
    <row r="93" spans="5:25" s="1" customFormat="1">
      <c r="K93" s="1">
        <v>3141801</v>
      </c>
      <c r="L93" s="1">
        <v>2</v>
      </c>
      <c r="M93" s="1" t="s">
        <v>145</v>
      </c>
      <c r="N93" s="1" t="s">
        <v>146</v>
      </c>
      <c r="O93" s="1" t="s">
        <v>152</v>
      </c>
      <c r="P93" s="1" t="s">
        <v>148</v>
      </c>
      <c r="Q93" s="1" t="s">
        <v>103</v>
      </c>
      <c r="R93" s="1" t="s">
        <v>756</v>
      </c>
      <c r="V93" s="1" t="str">
        <f t="shared" si="1"/>
        <v>Π</v>
      </c>
      <c r="X93" s="1" t="s">
        <v>35</v>
      </c>
      <c r="Y93" s="1" t="s">
        <v>22</v>
      </c>
    </row>
    <row r="94" spans="5:25" s="1" customFormat="1">
      <c r="K94" s="1">
        <v>3141802</v>
      </c>
      <c r="L94" s="1">
        <v>1</v>
      </c>
      <c r="M94" s="1" t="s">
        <v>145</v>
      </c>
      <c r="N94" s="1" t="s">
        <v>146</v>
      </c>
      <c r="O94" s="1" t="s">
        <v>154</v>
      </c>
      <c r="P94" s="1" t="s">
        <v>148</v>
      </c>
      <c r="Q94" s="1" t="s">
        <v>103</v>
      </c>
      <c r="R94" s="1" t="s">
        <v>756</v>
      </c>
      <c r="V94" s="1" t="str">
        <f t="shared" si="1"/>
        <v>Π</v>
      </c>
      <c r="X94" s="1" t="s">
        <v>35</v>
      </c>
      <c r="Y94" s="1" t="s">
        <v>22</v>
      </c>
    </row>
    <row r="95" spans="5:25" s="1" customFormat="1">
      <c r="K95" s="1">
        <v>3141803</v>
      </c>
      <c r="L95" s="1">
        <v>1</v>
      </c>
      <c r="M95" s="1" t="s">
        <v>145</v>
      </c>
      <c r="N95" s="1" t="s">
        <v>146</v>
      </c>
      <c r="O95" s="1" t="s">
        <v>155</v>
      </c>
      <c r="P95" s="1" t="s">
        <v>148</v>
      </c>
      <c r="Q95" s="1" t="s">
        <v>103</v>
      </c>
      <c r="R95" s="1" t="s">
        <v>756</v>
      </c>
      <c r="V95" s="1" t="str">
        <f t="shared" si="1"/>
        <v>Π</v>
      </c>
      <c r="X95" s="1" t="s">
        <v>35</v>
      </c>
      <c r="Y95" s="1" t="s">
        <v>22</v>
      </c>
    </row>
    <row r="96" spans="5:25" s="1" customFormat="1">
      <c r="K96" s="1">
        <v>3141804</v>
      </c>
      <c r="L96" s="1">
        <v>1</v>
      </c>
      <c r="M96" s="1" t="s">
        <v>145</v>
      </c>
      <c r="N96" s="1" t="s">
        <v>146</v>
      </c>
      <c r="O96" s="1" t="s">
        <v>156</v>
      </c>
      <c r="P96" s="1" t="s">
        <v>148</v>
      </c>
      <c r="Q96" s="1" t="s">
        <v>103</v>
      </c>
      <c r="R96" s="1" t="s">
        <v>756</v>
      </c>
      <c r="V96" s="1" t="str">
        <f t="shared" si="1"/>
        <v>Π</v>
      </c>
      <c r="X96" s="1" t="s">
        <v>35</v>
      </c>
      <c r="Y96" s="1" t="s">
        <v>22</v>
      </c>
    </row>
    <row r="97" spans="4:25" s="1" customFormat="1">
      <c r="V97" s="1" t="str">
        <f t="shared" si="1"/>
        <v/>
      </c>
      <c r="Y97" s="1" t="s">
        <v>22</v>
      </c>
    </row>
    <row r="98" spans="4:25" s="1" customFormat="1">
      <c r="D98" s="1" t="s">
        <v>157</v>
      </c>
      <c r="E98" s="1" t="s">
        <v>158</v>
      </c>
      <c r="V98" s="1" t="str">
        <f t="shared" si="1"/>
        <v/>
      </c>
      <c r="Y98" s="1" t="s">
        <v>22</v>
      </c>
    </row>
    <row r="99" spans="4:25" s="1" customFormat="1">
      <c r="G99" s="1" t="s">
        <v>43</v>
      </c>
      <c r="V99" s="1" t="str">
        <f t="shared" si="1"/>
        <v/>
      </c>
      <c r="Y99" s="1" t="s">
        <v>22</v>
      </c>
    </row>
    <row r="100" spans="4:25" s="1" customFormat="1">
      <c r="I100" s="1" t="s">
        <v>159</v>
      </c>
      <c r="V100" s="1" t="str">
        <f t="shared" si="1"/>
        <v/>
      </c>
      <c r="Y100" s="1" t="s">
        <v>22</v>
      </c>
    </row>
    <row r="101" spans="4:25" s="1" customFormat="1">
      <c r="K101" s="1">
        <v>1964406</v>
      </c>
      <c r="L101" s="1">
        <v>1</v>
      </c>
      <c r="M101" s="1" t="s">
        <v>160</v>
      </c>
      <c r="N101" s="1" t="s">
        <v>161</v>
      </c>
      <c r="O101" s="1" t="s">
        <v>162</v>
      </c>
      <c r="P101" s="1" t="s">
        <v>163</v>
      </c>
      <c r="Q101" s="1" t="s">
        <v>121</v>
      </c>
      <c r="R101" s="1" t="s">
        <v>2771</v>
      </c>
      <c r="S101" s="1">
        <v>0.1</v>
      </c>
      <c r="T101" s="1" t="s">
        <v>4</v>
      </c>
      <c r="U101" s="1">
        <v>0.1</v>
      </c>
      <c r="V101" s="1" t="str">
        <f t="shared" si="1"/>
        <v>Π</v>
      </c>
      <c r="X101" s="1" t="s">
        <v>40</v>
      </c>
      <c r="Y101" s="1" t="s">
        <v>22</v>
      </c>
    </row>
    <row r="102" spans="4:25" s="1" customFormat="1">
      <c r="V102" s="1" t="str">
        <f t="shared" si="1"/>
        <v/>
      </c>
      <c r="Y102" s="1" t="s">
        <v>22</v>
      </c>
    </row>
    <row r="103" spans="4:25" s="1" customFormat="1">
      <c r="D103" s="1" t="s">
        <v>157</v>
      </c>
      <c r="E103" s="1" t="s">
        <v>164</v>
      </c>
      <c r="V103" s="1" t="str">
        <f t="shared" si="1"/>
        <v/>
      </c>
      <c r="Y103" s="1" t="s">
        <v>22</v>
      </c>
    </row>
    <row r="104" spans="4:25" s="1" customFormat="1">
      <c r="G104" s="1" t="s">
        <v>43</v>
      </c>
      <c r="V104" s="1" t="str">
        <f t="shared" si="1"/>
        <v/>
      </c>
      <c r="Y104" s="1" t="s">
        <v>22</v>
      </c>
    </row>
    <row r="105" spans="4:25" s="1" customFormat="1">
      <c r="I105" s="1" t="s">
        <v>165</v>
      </c>
      <c r="V105" s="1" t="str">
        <f t="shared" si="1"/>
        <v/>
      </c>
      <c r="Y105" s="1" t="s">
        <v>22</v>
      </c>
    </row>
    <row r="106" spans="4:25" s="1" customFormat="1">
      <c r="V106" s="1" t="str">
        <f t="shared" si="1"/>
        <v/>
      </c>
      <c r="Y106" s="1" t="s">
        <v>22</v>
      </c>
    </row>
    <row r="107" spans="4:25" s="1" customFormat="1">
      <c r="D107" s="1" t="s">
        <v>169</v>
      </c>
      <c r="E107" s="1" t="s">
        <v>164</v>
      </c>
      <c r="V107" s="1" t="str">
        <f t="shared" si="1"/>
        <v/>
      </c>
      <c r="Y107" s="1" t="s">
        <v>22</v>
      </c>
    </row>
    <row r="108" spans="4:25" s="1" customFormat="1">
      <c r="G108" s="1" t="s">
        <v>43</v>
      </c>
      <c r="V108" s="1" t="str">
        <f t="shared" si="1"/>
        <v/>
      </c>
      <c r="Y108" s="1" t="s">
        <v>22</v>
      </c>
    </row>
    <row r="109" spans="4:25" s="1" customFormat="1">
      <c r="I109" s="1" t="s">
        <v>170</v>
      </c>
      <c r="V109" s="1" t="str">
        <f t="shared" si="1"/>
        <v/>
      </c>
      <c r="Y109" s="1" t="s">
        <v>22</v>
      </c>
    </row>
    <row r="110" spans="4:25" s="1" customFormat="1">
      <c r="V110" s="1" t="str">
        <f t="shared" si="1"/>
        <v/>
      </c>
      <c r="Y110" s="1" t="s">
        <v>22</v>
      </c>
    </row>
    <row r="111" spans="4:25" s="1" customFormat="1">
      <c r="D111" s="1" t="s">
        <v>2800</v>
      </c>
      <c r="Y111" s="1" t="s">
        <v>22</v>
      </c>
    </row>
    <row r="112" spans="4:25" s="1" customFormat="1">
      <c r="G112" s="1" t="s">
        <v>43</v>
      </c>
      <c r="Y112" s="1" t="s">
        <v>22</v>
      </c>
    </row>
    <row r="113" spans="2:25" s="1" customFormat="1">
      <c r="I113" s="1" t="s">
        <v>2795</v>
      </c>
      <c r="Y113" s="1" t="s">
        <v>22</v>
      </c>
    </row>
    <row r="114" spans="2:25" s="1" customFormat="1">
      <c r="K114" s="1">
        <v>3203401</v>
      </c>
      <c r="L114" s="1">
        <v>1</v>
      </c>
      <c r="M114" s="1" t="s">
        <v>2796</v>
      </c>
      <c r="N114" s="1" t="s">
        <v>166</v>
      </c>
      <c r="O114" s="1" t="s">
        <v>517</v>
      </c>
      <c r="P114" s="1" t="s">
        <v>2797</v>
      </c>
      <c r="Q114" s="1" t="s">
        <v>2798</v>
      </c>
      <c r="R114" s="1" t="s">
        <v>2799</v>
      </c>
      <c r="S114" s="1">
        <v>10</v>
      </c>
      <c r="T114" s="1" t="s">
        <v>2326</v>
      </c>
      <c r="U114" s="1">
        <v>1</v>
      </c>
      <c r="V114" s="1" t="s">
        <v>2193</v>
      </c>
      <c r="X114" s="1" t="s">
        <v>40</v>
      </c>
      <c r="Y114" s="1" t="s">
        <v>22</v>
      </c>
    </row>
    <row r="115" spans="2:25" s="1" customFormat="1">
      <c r="Y115" s="1" t="s">
        <v>22</v>
      </c>
    </row>
    <row r="116" spans="2:25" s="1" customFormat="1">
      <c r="B116" s="1" t="s">
        <v>172</v>
      </c>
      <c r="V116" s="1" t="str">
        <f t="shared" si="1"/>
        <v/>
      </c>
      <c r="Y116" s="1" t="s">
        <v>22</v>
      </c>
    </row>
    <row r="117" spans="2:25" s="1" customFormat="1">
      <c r="C117" s="1" t="s">
        <v>173</v>
      </c>
      <c r="V117" s="1" t="str">
        <f t="shared" si="1"/>
        <v/>
      </c>
      <c r="Y117" s="1" t="s">
        <v>22</v>
      </c>
    </row>
    <row r="118" spans="2:25" s="1" customFormat="1">
      <c r="D118" s="1" t="s">
        <v>174</v>
      </c>
      <c r="V118" s="1" t="str">
        <f t="shared" si="1"/>
        <v/>
      </c>
      <c r="Y118" s="1" t="s">
        <v>22</v>
      </c>
    </row>
    <row r="119" spans="2:25" s="1" customFormat="1">
      <c r="G119" s="1" t="s">
        <v>43</v>
      </c>
      <c r="V119" s="1" t="str">
        <f t="shared" si="1"/>
        <v/>
      </c>
      <c r="Y119" s="1" t="s">
        <v>22</v>
      </c>
    </row>
    <row r="120" spans="2:25" s="1" customFormat="1">
      <c r="I120" s="1" t="s">
        <v>175</v>
      </c>
      <c r="V120" s="1" t="str">
        <f t="shared" si="1"/>
        <v/>
      </c>
      <c r="Y120" s="1" t="s">
        <v>22</v>
      </c>
    </row>
    <row r="121" spans="2:25" s="1" customFormat="1">
      <c r="K121" s="1">
        <v>2708101</v>
      </c>
      <c r="L121" s="1">
        <v>1</v>
      </c>
      <c r="M121" s="1" t="s">
        <v>176</v>
      </c>
      <c r="N121" s="1" t="s">
        <v>177</v>
      </c>
      <c r="O121" s="1" t="s">
        <v>178</v>
      </c>
      <c r="P121" s="1" t="s">
        <v>179</v>
      </c>
      <c r="Q121" s="1" t="s">
        <v>121</v>
      </c>
      <c r="R121" s="1" t="s">
        <v>180</v>
      </c>
      <c r="S121" s="1">
        <v>0.6</v>
      </c>
      <c r="T121" s="1" t="s">
        <v>4</v>
      </c>
      <c r="U121" s="1">
        <v>1.667</v>
      </c>
      <c r="V121" s="1" t="str">
        <f t="shared" si="1"/>
        <v>Π</v>
      </c>
      <c r="W121" s="1" t="s">
        <v>65</v>
      </c>
      <c r="X121" s="1" t="s">
        <v>181</v>
      </c>
      <c r="Y121" s="1" t="s">
        <v>22</v>
      </c>
    </row>
    <row r="122" spans="2:25" s="1" customFormat="1">
      <c r="K122" s="1">
        <v>3122801</v>
      </c>
      <c r="L122" s="1">
        <v>1</v>
      </c>
      <c r="M122" s="1" t="s">
        <v>182</v>
      </c>
      <c r="N122" s="1" t="s">
        <v>177</v>
      </c>
      <c r="O122" s="1" t="s">
        <v>183</v>
      </c>
      <c r="P122" s="1" t="s">
        <v>184</v>
      </c>
      <c r="Q122" s="1" t="s">
        <v>121</v>
      </c>
      <c r="R122" s="1" t="s">
        <v>185</v>
      </c>
      <c r="S122" s="1">
        <v>0.6</v>
      </c>
      <c r="T122" s="1" t="s">
        <v>4</v>
      </c>
      <c r="U122" s="1">
        <v>1.667</v>
      </c>
      <c r="V122" s="1" t="s">
        <v>2193</v>
      </c>
      <c r="W122" s="1" t="s">
        <v>65</v>
      </c>
      <c r="X122" s="1" t="s">
        <v>181</v>
      </c>
      <c r="Y122" s="1" t="s">
        <v>22</v>
      </c>
    </row>
    <row r="123" spans="2:25" s="10" customFormat="1">
      <c r="K123" s="10">
        <v>3122802</v>
      </c>
      <c r="L123" s="10">
        <v>1</v>
      </c>
      <c r="M123" s="10" t="s">
        <v>182</v>
      </c>
      <c r="N123" s="10" t="s">
        <v>177</v>
      </c>
      <c r="O123" s="10" t="s">
        <v>2968</v>
      </c>
      <c r="P123" s="10" t="s">
        <v>184</v>
      </c>
      <c r="Q123" s="10" t="s">
        <v>121</v>
      </c>
      <c r="R123" s="10" t="s">
        <v>185</v>
      </c>
      <c r="S123" s="10">
        <v>0.6</v>
      </c>
      <c r="T123" s="10" t="s">
        <v>4</v>
      </c>
      <c r="U123" s="10">
        <v>6.67</v>
      </c>
      <c r="V123" s="10" t="s">
        <v>2193</v>
      </c>
      <c r="W123" s="10" t="s">
        <v>65</v>
      </c>
      <c r="X123" s="10" t="s">
        <v>181</v>
      </c>
      <c r="Y123" s="10" t="s">
        <v>22</v>
      </c>
    </row>
    <row r="124" spans="2:25" s="10" customFormat="1">
      <c r="K124" s="10">
        <v>3122803</v>
      </c>
      <c r="L124" s="10">
        <v>1</v>
      </c>
      <c r="M124" s="10" t="s">
        <v>182</v>
      </c>
      <c r="N124" s="10" t="s">
        <v>177</v>
      </c>
      <c r="O124" s="10" t="s">
        <v>2969</v>
      </c>
      <c r="P124" s="10" t="s">
        <v>184</v>
      </c>
      <c r="Q124" s="10" t="s">
        <v>121</v>
      </c>
      <c r="R124" s="10" t="s">
        <v>185</v>
      </c>
      <c r="S124" s="10">
        <v>0.6</v>
      </c>
      <c r="T124" s="10" t="s">
        <v>4</v>
      </c>
      <c r="U124" s="10">
        <v>8.33</v>
      </c>
      <c r="V124" s="10" t="s">
        <v>2193</v>
      </c>
      <c r="W124" s="10" t="s">
        <v>65</v>
      </c>
      <c r="X124" s="10" t="s">
        <v>181</v>
      </c>
      <c r="Y124" s="10" t="s">
        <v>22</v>
      </c>
    </row>
    <row r="125" spans="2:25" s="1" customFormat="1">
      <c r="C125" s="1" t="s">
        <v>186</v>
      </c>
      <c r="V125" s="1" t="str">
        <f t="shared" si="1"/>
        <v/>
      </c>
      <c r="Y125" s="1" t="s">
        <v>22</v>
      </c>
    </row>
    <row r="126" spans="2:25" s="1" customFormat="1">
      <c r="D126" s="1" t="s">
        <v>187</v>
      </c>
      <c r="V126" s="1" t="str">
        <f t="shared" si="1"/>
        <v/>
      </c>
      <c r="Y126" s="1" t="s">
        <v>22</v>
      </c>
    </row>
    <row r="127" spans="2:25" s="1" customFormat="1">
      <c r="G127" s="1" t="s">
        <v>43</v>
      </c>
      <c r="V127" s="1" t="str">
        <f t="shared" si="1"/>
        <v/>
      </c>
      <c r="Y127" s="1" t="s">
        <v>22</v>
      </c>
    </row>
    <row r="128" spans="2:25" s="1" customFormat="1">
      <c r="I128" s="1" t="s">
        <v>188</v>
      </c>
      <c r="V128" s="1" t="str">
        <f t="shared" si="1"/>
        <v/>
      </c>
      <c r="Y128" s="1" t="s">
        <v>22</v>
      </c>
    </row>
    <row r="129" spans="4:25" s="1" customFormat="1">
      <c r="K129" s="1">
        <v>2938801</v>
      </c>
      <c r="L129" s="1">
        <v>1</v>
      </c>
      <c r="M129" s="1" t="s">
        <v>189</v>
      </c>
      <c r="N129" s="1" t="s">
        <v>161</v>
      </c>
      <c r="O129" s="1" t="s">
        <v>190</v>
      </c>
      <c r="P129" s="1" t="s">
        <v>191</v>
      </c>
      <c r="Q129" s="1" t="s">
        <v>192</v>
      </c>
      <c r="R129" s="1" t="s">
        <v>2450</v>
      </c>
      <c r="S129" s="1">
        <v>1</v>
      </c>
      <c r="T129" s="1" t="s">
        <v>4</v>
      </c>
      <c r="U129" s="1">
        <v>1</v>
      </c>
      <c r="V129" s="1" t="str">
        <f t="shared" si="1"/>
        <v>Π</v>
      </c>
      <c r="W129" s="1" t="s">
        <v>65</v>
      </c>
      <c r="X129" s="1" t="s">
        <v>40</v>
      </c>
      <c r="Y129" s="1" t="s">
        <v>22</v>
      </c>
    </row>
    <row r="130" spans="4:25" s="1" customFormat="1">
      <c r="K130" s="1">
        <v>2938801</v>
      </c>
      <c r="L130" s="1">
        <v>2</v>
      </c>
      <c r="M130" s="1" t="s">
        <v>189</v>
      </c>
      <c r="N130" s="1" t="s">
        <v>161</v>
      </c>
      <c r="O130" s="1" t="s">
        <v>190</v>
      </c>
      <c r="P130" s="1" t="s">
        <v>2449</v>
      </c>
      <c r="Q130" s="1" t="s">
        <v>192</v>
      </c>
      <c r="R130" s="1" t="s">
        <v>2450</v>
      </c>
      <c r="S130" s="1">
        <v>1</v>
      </c>
      <c r="T130" s="1" t="s">
        <v>4</v>
      </c>
      <c r="U130" s="1">
        <v>1</v>
      </c>
      <c r="V130" s="1" t="s">
        <v>2193</v>
      </c>
      <c r="W130" s="1" t="s">
        <v>65</v>
      </c>
      <c r="X130" s="1" t="s">
        <v>40</v>
      </c>
      <c r="Y130" s="1" t="s">
        <v>22</v>
      </c>
    </row>
    <row r="131" spans="4:25" s="1" customFormat="1">
      <c r="K131" s="1">
        <v>3101201</v>
      </c>
      <c r="L131" s="1">
        <v>1</v>
      </c>
      <c r="M131" s="1" t="s">
        <v>193</v>
      </c>
      <c r="N131" s="1" t="s">
        <v>194</v>
      </c>
      <c r="O131" s="1" t="s">
        <v>195</v>
      </c>
      <c r="P131" s="1" t="s">
        <v>196</v>
      </c>
      <c r="Q131" s="1" t="s">
        <v>121</v>
      </c>
      <c r="R131" s="1" t="s">
        <v>197</v>
      </c>
      <c r="V131" s="1" t="str">
        <f t="shared" si="1"/>
        <v>Π</v>
      </c>
      <c r="X131" s="1" t="s">
        <v>181</v>
      </c>
      <c r="Y131" s="1" t="s">
        <v>22</v>
      </c>
    </row>
    <row r="132" spans="4:25" s="1" customFormat="1">
      <c r="V132" s="1" t="str">
        <f t="shared" si="1"/>
        <v/>
      </c>
      <c r="Y132" s="1" t="s">
        <v>22</v>
      </c>
    </row>
    <row r="133" spans="4:25" s="1" customFormat="1">
      <c r="V133" s="1" t="str">
        <f t="shared" si="1"/>
        <v/>
      </c>
      <c r="Y133" s="1" t="s">
        <v>22</v>
      </c>
    </row>
    <row r="134" spans="4:25" s="1" customFormat="1">
      <c r="D134" s="1" t="s">
        <v>198</v>
      </c>
      <c r="V134" s="1" t="str">
        <f t="shared" si="1"/>
        <v/>
      </c>
      <c r="Y134" s="1" t="s">
        <v>22</v>
      </c>
    </row>
    <row r="135" spans="4:25" s="1" customFormat="1">
      <c r="G135" s="1" t="s">
        <v>27</v>
      </c>
      <c r="V135" s="1" t="str">
        <f t="shared" si="1"/>
        <v/>
      </c>
      <c r="Y135" s="1" t="s">
        <v>22</v>
      </c>
    </row>
    <row r="136" spans="4:25" s="1" customFormat="1">
      <c r="I136" s="1" t="s">
        <v>199</v>
      </c>
      <c r="V136" s="1" t="str">
        <f t="shared" si="1"/>
        <v/>
      </c>
      <c r="Y136" s="1" t="s">
        <v>22</v>
      </c>
    </row>
    <row r="137" spans="4:25" s="1" customFormat="1">
      <c r="K137" s="1">
        <v>2935001</v>
      </c>
      <c r="L137" s="1">
        <v>2</v>
      </c>
      <c r="M137" s="1" t="s">
        <v>200</v>
      </c>
      <c r="N137" s="1" t="s">
        <v>30</v>
      </c>
      <c r="O137" s="1" t="s">
        <v>201</v>
      </c>
      <c r="P137" s="1" t="s">
        <v>202</v>
      </c>
      <c r="Q137" s="1" t="s">
        <v>103</v>
      </c>
      <c r="R137" s="1" t="s">
        <v>544</v>
      </c>
      <c r="S137" s="1">
        <v>0.05</v>
      </c>
      <c r="T137" s="1" t="s">
        <v>4</v>
      </c>
      <c r="U137" s="1">
        <v>14</v>
      </c>
      <c r="V137" s="1" t="str">
        <f t="shared" si="1"/>
        <v>Π</v>
      </c>
      <c r="W137" s="1" t="s">
        <v>52</v>
      </c>
      <c r="X137" s="1" t="s">
        <v>40</v>
      </c>
      <c r="Y137" s="1" t="s">
        <v>22</v>
      </c>
    </row>
    <row r="138" spans="4:25" s="1" customFormat="1">
      <c r="K138" s="1">
        <v>2935002</v>
      </c>
      <c r="L138" s="1">
        <v>2</v>
      </c>
      <c r="M138" s="1" t="s">
        <v>200</v>
      </c>
      <c r="N138" s="1" t="s">
        <v>30</v>
      </c>
      <c r="O138" s="1" t="s">
        <v>203</v>
      </c>
      <c r="P138" s="1" t="s">
        <v>202</v>
      </c>
      <c r="Q138" s="1" t="s">
        <v>103</v>
      </c>
      <c r="R138" s="1" t="s">
        <v>544</v>
      </c>
      <c r="S138" s="1">
        <v>0.05</v>
      </c>
      <c r="T138" s="1" t="s">
        <v>4</v>
      </c>
      <c r="U138" s="1">
        <v>28</v>
      </c>
      <c r="V138" s="1" t="str">
        <f t="shared" si="1"/>
        <v>Π</v>
      </c>
      <c r="W138" s="1" t="s">
        <v>52</v>
      </c>
      <c r="X138" s="1" t="s">
        <v>40</v>
      </c>
      <c r="Y138" s="1" t="s">
        <v>22</v>
      </c>
    </row>
    <row r="139" spans="4:25" s="1" customFormat="1">
      <c r="G139" s="1" t="s">
        <v>455</v>
      </c>
      <c r="Y139" s="1" t="s">
        <v>22</v>
      </c>
    </row>
    <row r="140" spans="4:25" s="1" customFormat="1">
      <c r="I140" s="1" t="s">
        <v>199</v>
      </c>
      <c r="Y140" s="1" t="s">
        <v>22</v>
      </c>
    </row>
    <row r="141" spans="4:25" s="1" customFormat="1">
      <c r="K141" s="1">
        <v>2935005</v>
      </c>
      <c r="L141" s="1">
        <v>1</v>
      </c>
      <c r="M141" s="1" t="s">
        <v>200</v>
      </c>
      <c r="N141" s="1" t="s">
        <v>1664</v>
      </c>
      <c r="O141" s="1" t="s">
        <v>2781</v>
      </c>
      <c r="P141" s="1" t="s">
        <v>2782</v>
      </c>
      <c r="Q141" s="1" t="s">
        <v>103</v>
      </c>
      <c r="R141" s="1" t="s">
        <v>544</v>
      </c>
      <c r="S141" s="1">
        <v>0.05</v>
      </c>
      <c r="T141" s="1" t="s">
        <v>4</v>
      </c>
      <c r="U141" s="1">
        <v>15</v>
      </c>
      <c r="V141" s="1" t="s">
        <v>2193</v>
      </c>
      <c r="W141" s="1" t="s">
        <v>52</v>
      </c>
      <c r="X141" s="1" t="s">
        <v>40</v>
      </c>
      <c r="Y141" s="1" t="s">
        <v>22</v>
      </c>
    </row>
    <row r="142" spans="4:25" s="1" customFormat="1">
      <c r="G142" s="1" t="s">
        <v>43</v>
      </c>
      <c r="V142" s="1" t="str">
        <f t="shared" si="1"/>
        <v/>
      </c>
      <c r="Y142" s="1" t="s">
        <v>22</v>
      </c>
    </row>
    <row r="143" spans="4:25" s="1" customFormat="1">
      <c r="I143" s="1" t="s">
        <v>204</v>
      </c>
      <c r="V143" s="1" t="str">
        <f t="shared" si="1"/>
        <v/>
      </c>
      <c r="Y143" s="1" t="s">
        <v>22</v>
      </c>
    </row>
    <row r="144" spans="4:25" s="1" customFormat="1">
      <c r="K144" s="1">
        <v>2872303</v>
      </c>
      <c r="L144" s="1">
        <v>1</v>
      </c>
      <c r="M144" s="1" t="s">
        <v>205</v>
      </c>
      <c r="N144" s="1" t="s">
        <v>166</v>
      </c>
      <c r="O144" s="1" t="s">
        <v>206</v>
      </c>
      <c r="P144" s="1" t="s">
        <v>207</v>
      </c>
      <c r="Q144" s="1" t="s">
        <v>208</v>
      </c>
      <c r="R144" s="1" t="s">
        <v>209</v>
      </c>
      <c r="S144" s="1">
        <v>3.0000000000000001E-5</v>
      </c>
      <c r="T144" s="1" t="s">
        <v>4</v>
      </c>
      <c r="U144" s="1">
        <v>8.3330000000000002</v>
      </c>
      <c r="V144" s="1" t="str">
        <f t="shared" ref="V144:V201" si="2">IF(LEFT(TRIM(X144),3)="Γεν","Γ",IF(LEFT(TRIM(X144),3)="Πρω","Π",IF(LEFT(TRIM(X144),4)="8(3)","Π",IF(LEFT(TRIM(X144),4)="10(1","Γ",""))))</f>
        <v>Π</v>
      </c>
      <c r="W144" s="1" t="s">
        <v>52</v>
      </c>
      <c r="X144" s="1" t="s">
        <v>40</v>
      </c>
      <c r="Y144" s="1" t="s">
        <v>22</v>
      </c>
    </row>
    <row r="145" spans="2:25" s="1" customFormat="1">
      <c r="K145" s="1">
        <v>2872304</v>
      </c>
      <c r="L145" s="1">
        <v>1</v>
      </c>
      <c r="M145" s="1" t="s">
        <v>205</v>
      </c>
      <c r="N145" s="1" t="s">
        <v>166</v>
      </c>
      <c r="O145" s="1" t="s">
        <v>210</v>
      </c>
      <c r="P145" s="1" t="s">
        <v>211</v>
      </c>
      <c r="Q145" s="1" t="s">
        <v>208</v>
      </c>
      <c r="R145" s="1" t="s">
        <v>209</v>
      </c>
      <c r="S145" s="1">
        <v>3.0000000000000001E-5</v>
      </c>
      <c r="T145" s="1" t="s">
        <v>4</v>
      </c>
      <c r="U145" s="1">
        <v>16.667000000000002</v>
      </c>
      <c r="V145" s="1" t="str">
        <f t="shared" si="2"/>
        <v>Π</v>
      </c>
      <c r="W145" s="1" t="s">
        <v>52</v>
      </c>
      <c r="X145" s="1" t="s">
        <v>40</v>
      </c>
      <c r="Y145" s="1" t="s">
        <v>22</v>
      </c>
    </row>
    <row r="146" spans="2:25" s="10" customFormat="1">
      <c r="I146" s="10" t="s">
        <v>2903</v>
      </c>
      <c r="Y146" s="10" t="s">
        <v>22</v>
      </c>
    </row>
    <row r="147" spans="2:25" s="10" customFormat="1">
      <c r="K147" s="10">
        <v>3182802</v>
      </c>
      <c r="L147" s="10">
        <v>1</v>
      </c>
      <c r="M147" s="10" t="s">
        <v>2904</v>
      </c>
      <c r="N147" s="10" t="s">
        <v>131</v>
      </c>
      <c r="O147" s="10" t="s">
        <v>1804</v>
      </c>
      <c r="P147" s="10" t="s">
        <v>2905</v>
      </c>
      <c r="Q147" s="10" t="s">
        <v>2906</v>
      </c>
      <c r="R147" s="10" t="s">
        <v>2123</v>
      </c>
      <c r="S147" s="10">
        <v>1.4999999999999999E-2</v>
      </c>
      <c r="T147" s="10" t="s">
        <v>4</v>
      </c>
      <c r="U147" s="10">
        <v>4</v>
      </c>
      <c r="V147" s="10" t="s">
        <v>2193</v>
      </c>
      <c r="X147" s="10" t="s">
        <v>40</v>
      </c>
      <c r="Y147" s="10" t="s">
        <v>22</v>
      </c>
    </row>
    <row r="148" spans="2:25" s="10" customFormat="1">
      <c r="K148" s="10">
        <v>3182802</v>
      </c>
      <c r="L148" s="10">
        <v>2</v>
      </c>
      <c r="M148" s="10" t="s">
        <v>2904</v>
      </c>
      <c r="N148" s="10" t="s">
        <v>131</v>
      </c>
      <c r="O148" s="10" t="s">
        <v>1804</v>
      </c>
      <c r="P148" s="10" t="s">
        <v>2907</v>
      </c>
      <c r="Q148" s="10" t="s">
        <v>2906</v>
      </c>
      <c r="R148" s="10" t="s">
        <v>2123</v>
      </c>
      <c r="S148" s="10">
        <v>1.4999999999999999E-2</v>
      </c>
      <c r="T148" s="10" t="s">
        <v>4</v>
      </c>
      <c r="U148" s="10">
        <v>7</v>
      </c>
      <c r="V148" s="10" t="s">
        <v>2193</v>
      </c>
      <c r="X148" s="10" t="s">
        <v>40</v>
      </c>
      <c r="Y148" s="10" t="s">
        <v>22</v>
      </c>
    </row>
    <row r="149" spans="2:25" s="10" customFormat="1">
      <c r="K149" s="10">
        <v>3182802</v>
      </c>
      <c r="L149" s="10">
        <v>3</v>
      </c>
      <c r="M149" s="10" t="s">
        <v>2904</v>
      </c>
      <c r="N149" s="10" t="s">
        <v>131</v>
      </c>
      <c r="O149" s="10" t="s">
        <v>1804</v>
      </c>
      <c r="P149" s="10" t="s">
        <v>2908</v>
      </c>
      <c r="Q149" s="10" t="s">
        <v>2906</v>
      </c>
      <c r="R149" s="10" t="s">
        <v>2123</v>
      </c>
      <c r="S149" s="10">
        <v>1.4999999999999999E-2</v>
      </c>
      <c r="T149" s="10" t="s">
        <v>4</v>
      </c>
      <c r="U149" s="10">
        <v>10</v>
      </c>
      <c r="V149" s="10" t="s">
        <v>2193</v>
      </c>
      <c r="X149" s="10" t="s">
        <v>40</v>
      </c>
      <c r="Y149" s="10" t="s">
        <v>22</v>
      </c>
    </row>
    <row r="150" spans="2:25" s="10" customFormat="1">
      <c r="K150" s="10">
        <v>3182801</v>
      </c>
      <c r="L150" s="10">
        <v>1</v>
      </c>
      <c r="M150" s="10" t="s">
        <v>2904</v>
      </c>
      <c r="N150" s="10" t="s">
        <v>131</v>
      </c>
      <c r="O150" s="10" t="s">
        <v>1252</v>
      </c>
      <c r="P150" s="10" t="s">
        <v>2908</v>
      </c>
      <c r="Q150" s="10" t="s">
        <v>2906</v>
      </c>
      <c r="R150" s="10" t="s">
        <v>2123</v>
      </c>
      <c r="S150" s="10">
        <v>1.4999999999999999E-2</v>
      </c>
      <c r="T150" s="10" t="s">
        <v>4</v>
      </c>
      <c r="U150" s="10">
        <v>2</v>
      </c>
      <c r="V150" s="10" t="s">
        <v>2193</v>
      </c>
      <c r="X150" s="10" t="s">
        <v>40</v>
      </c>
      <c r="Y150" s="10" t="s">
        <v>22</v>
      </c>
    </row>
    <row r="151" spans="2:25" s="1" customFormat="1">
      <c r="B151" s="1" t="s">
        <v>212</v>
      </c>
      <c r="V151" s="1" t="str">
        <f t="shared" si="2"/>
        <v/>
      </c>
      <c r="Y151" s="1" t="s">
        <v>22</v>
      </c>
    </row>
    <row r="152" spans="2:25" s="1" customFormat="1">
      <c r="C152" s="1" t="s">
        <v>213</v>
      </c>
      <c r="V152" s="1" t="str">
        <f t="shared" si="2"/>
        <v/>
      </c>
      <c r="Y152" s="1" t="s">
        <v>22</v>
      </c>
    </row>
    <row r="153" spans="2:25" s="1" customFormat="1">
      <c r="D153" s="1" t="s">
        <v>214</v>
      </c>
      <c r="V153" s="1" t="str">
        <f t="shared" si="2"/>
        <v/>
      </c>
      <c r="Y153" s="1" t="s">
        <v>22</v>
      </c>
    </row>
    <row r="154" spans="2:25" s="1" customFormat="1">
      <c r="G154" s="1" t="s">
        <v>43</v>
      </c>
      <c r="V154" s="1" t="str">
        <f t="shared" si="2"/>
        <v/>
      </c>
      <c r="Y154" s="1" t="s">
        <v>22</v>
      </c>
    </row>
    <row r="155" spans="2:25" s="1" customFormat="1">
      <c r="I155" s="1" t="s">
        <v>215</v>
      </c>
      <c r="V155" s="1" t="str">
        <f t="shared" si="2"/>
        <v/>
      </c>
      <c r="Y155" s="1" t="s">
        <v>22</v>
      </c>
    </row>
    <row r="156" spans="2:25" s="1" customFormat="1">
      <c r="K156" s="1">
        <v>2725501</v>
      </c>
      <c r="L156" s="1">
        <v>4</v>
      </c>
      <c r="M156" s="1" t="s">
        <v>216</v>
      </c>
      <c r="N156" s="1" t="s">
        <v>128</v>
      </c>
      <c r="O156" s="1" t="s">
        <v>217</v>
      </c>
      <c r="P156" s="1" t="s">
        <v>218</v>
      </c>
      <c r="Q156" s="1" t="s">
        <v>121</v>
      </c>
      <c r="R156" s="1" t="s">
        <v>219</v>
      </c>
      <c r="S156" s="1">
        <v>0.1</v>
      </c>
      <c r="T156" s="1" t="s">
        <v>4</v>
      </c>
      <c r="U156" s="1">
        <v>5</v>
      </c>
      <c r="V156" s="1" t="str">
        <f t="shared" si="2"/>
        <v>Π</v>
      </c>
      <c r="W156" s="1" t="s">
        <v>65</v>
      </c>
      <c r="X156" s="1" t="s">
        <v>40</v>
      </c>
      <c r="Y156" s="1" t="s">
        <v>22</v>
      </c>
    </row>
    <row r="157" spans="2:25" s="1" customFormat="1">
      <c r="V157" s="1" t="str">
        <f t="shared" si="2"/>
        <v/>
      </c>
      <c r="Y157" s="1" t="s">
        <v>22</v>
      </c>
    </row>
    <row r="158" spans="2:25" s="1" customFormat="1">
      <c r="C158" s="1" t="s">
        <v>220</v>
      </c>
      <c r="V158" s="1" t="str">
        <f t="shared" si="2"/>
        <v/>
      </c>
      <c r="Y158" s="1" t="s">
        <v>22</v>
      </c>
    </row>
    <row r="159" spans="2:25" s="1" customFormat="1">
      <c r="D159" s="1" t="s">
        <v>221</v>
      </c>
      <c r="V159" s="1" t="str">
        <f t="shared" si="2"/>
        <v/>
      </c>
      <c r="Y159" s="1" t="s">
        <v>22</v>
      </c>
    </row>
    <row r="160" spans="2:25" s="1" customFormat="1">
      <c r="G160" s="1" t="s">
        <v>43</v>
      </c>
      <c r="V160" s="1" t="str">
        <f t="shared" si="2"/>
        <v/>
      </c>
      <c r="Y160" s="1" t="s">
        <v>22</v>
      </c>
    </row>
    <row r="161" spans="9:25" s="1" customFormat="1">
      <c r="I161" s="1" t="s">
        <v>222</v>
      </c>
      <c r="V161" s="1" t="str">
        <f t="shared" si="2"/>
        <v/>
      </c>
      <c r="Y161" s="1" t="s">
        <v>22</v>
      </c>
    </row>
    <row r="162" spans="9:25" s="1" customFormat="1">
      <c r="K162" s="1">
        <v>2859503</v>
      </c>
      <c r="L162" s="1">
        <v>2</v>
      </c>
      <c r="M162" s="1" t="s">
        <v>223</v>
      </c>
      <c r="N162" s="1" t="s">
        <v>224</v>
      </c>
      <c r="O162" s="1" t="s">
        <v>225</v>
      </c>
      <c r="P162" s="1" t="s">
        <v>226</v>
      </c>
      <c r="Q162" s="1" t="s">
        <v>227</v>
      </c>
      <c r="R162" s="1" t="s">
        <v>228</v>
      </c>
      <c r="S162" s="1">
        <v>1</v>
      </c>
      <c r="T162" s="1" t="s">
        <v>73</v>
      </c>
      <c r="U162" s="1">
        <v>18</v>
      </c>
      <c r="V162" s="1" t="s">
        <v>2193</v>
      </c>
      <c r="W162" s="1" t="s">
        <v>65</v>
      </c>
      <c r="X162" s="1" t="s">
        <v>229</v>
      </c>
      <c r="Y162" s="1" t="s">
        <v>22</v>
      </c>
    </row>
    <row r="163" spans="9:25" s="1" customFormat="1">
      <c r="K163" s="1">
        <v>2859504</v>
      </c>
      <c r="L163" s="1">
        <v>2</v>
      </c>
      <c r="M163" s="1" t="s">
        <v>223</v>
      </c>
      <c r="N163" s="1" t="s">
        <v>224</v>
      </c>
      <c r="O163" s="1" t="s">
        <v>230</v>
      </c>
      <c r="P163" s="1" t="s">
        <v>226</v>
      </c>
      <c r="Q163" s="1" t="s">
        <v>227</v>
      </c>
      <c r="R163" s="1" t="s">
        <v>228</v>
      </c>
      <c r="S163" s="1">
        <v>1</v>
      </c>
      <c r="T163" s="1" t="s">
        <v>73</v>
      </c>
      <c r="U163" s="1">
        <v>24</v>
      </c>
      <c r="V163" s="1" t="s">
        <v>2193</v>
      </c>
      <c r="W163" s="1" t="s">
        <v>65</v>
      </c>
      <c r="X163" s="1" t="s">
        <v>229</v>
      </c>
      <c r="Y163" s="1" t="s">
        <v>22</v>
      </c>
    </row>
    <row r="164" spans="9:25" s="1" customFormat="1">
      <c r="K164" s="1">
        <v>2859505</v>
      </c>
      <c r="L164" s="1">
        <v>2</v>
      </c>
      <c r="M164" s="1" t="s">
        <v>223</v>
      </c>
      <c r="N164" s="1" t="s">
        <v>224</v>
      </c>
      <c r="O164" s="1" t="s">
        <v>231</v>
      </c>
      <c r="P164" s="1" t="s">
        <v>226</v>
      </c>
      <c r="Q164" s="1" t="s">
        <v>227</v>
      </c>
      <c r="R164" s="1" t="s">
        <v>228</v>
      </c>
      <c r="S164" s="1">
        <v>1</v>
      </c>
      <c r="T164" s="1" t="s">
        <v>73</v>
      </c>
      <c r="U164" s="1">
        <v>30</v>
      </c>
      <c r="V164" s="1" t="s">
        <v>2193</v>
      </c>
      <c r="W164" s="1" t="s">
        <v>65</v>
      </c>
      <c r="X164" s="1" t="s">
        <v>229</v>
      </c>
      <c r="Y164" s="1" t="s">
        <v>22</v>
      </c>
    </row>
    <row r="165" spans="9:25" s="1" customFormat="1">
      <c r="K165" s="1">
        <v>2859506</v>
      </c>
      <c r="L165" s="1">
        <v>2</v>
      </c>
      <c r="M165" s="1" t="s">
        <v>223</v>
      </c>
      <c r="N165" s="1" t="s">
        <v>224</v>
      </c>
      <c r="O165" s="1" t="s">
        <v>232</v>
      </c>
      <c r="P165" s="1" t="s">
        <v>226</v>
      </c>
      <c r="Q165" s="1" t="s">
        <v>227</v>
      </c>
      <c r="R165" s="1" t="s">
        <v>228</v>
      </c>
      <c r="S165" s="1">
        <v>1</v>
      </c>
      <c r="T165" s="1" t="s">
        <v>73</v>
      </c>
      <c r="U165" s="1">
        <v>36</v>
      </c>
      <c r="V165" s="1" t="s">
        <v>2193</v>
      </c>
      <c r="W165" s="1" t="s">
        <v>65</v>
      </c>
      <c r="X165" s="1" t="s">
        <v>229</v>
      </c>
      <c r="Y165" s="1" t="s">
        <v>22</v>
      </c>
    </row>
    <row r="166" spans="9:25" s="1" customFormat="1">
      <c r="K166" s="1">
        <v>2859507</v>
      </c>
      <c r="L166" s="1">
        <v>2</v>
      </c>
      <c r="M166" s="1" t="s">
        <v>223</v>
      </c>
      <c r="N166" s="1" t="s">
        <v>224</v>
      </c>
      <c r="O166" s="1" t="s">
        <v>233</v>
      </c>
      <c r="P166" s="1" t="s">
        <v>226</v>
      </c>
      <c r="Q166" s="1" t="s">
        <v>227</v>
      </c>
      <c r="R166" s="1" t="s">
        <v>228</v>
      </c>
      <c r="S166" s="1">
        <v>1</v>
      </c>
      <c r="T166" s="1" t="s">
        <v>73</v>
      </c>
      <c r="U166" s="1">
        <v>48</v>
      </c>
      <c r="V166" s="1" t="s">
        <v>2193</v>
      </c>
      <c r="W166" s="1" t="s">
        <v>65</v>
      </c>
      <c r="X166" s="1" t="s">
        <v>229</v>
      </c>
      <c r="Y166" s="1" t="s">
        <v>22</v>
      </c>
    </row>
    <row r="167" spans="9:25" s="1" customFormat="1">
      <c r="K167" s="1">
        <v>2859508</v>
      </c>
      <c r="L167" s="1">
        <v>2</v>
      </c>
      <c r="M167" s="1" t="s">
        <v>223</v>
      </c>
      <c r="N167" s="1" t="s">
        <v>224</v>
      </c>
      <c r="O167" s="1" t="s">
        <v>234</v>
      </c>
      <c r="P167" s="1" t="s">
        <v>226</v>
      </c>
      <c r="Q167" s="1" t="s">
        <v>227</v>
      </c>
      <c r="R167" s="1" t="s">
        <v>228</v>
      </c>
      <c r="S167" s="1">
        <v>1</v>
      </c>
      <c r="T167" s="1" t="s">
        <v>73</v>
      </c>
      <c r="U167" s="1">
        <v>60</v>
      </c>
      <c r="V167" s="1" t="s">
        <v>2193</v>
      </c>
      <c r="W167" s="1" t="s">
        <v>65</v>
      </c>
      <c r="X167" s="1" t="s">
        <v>229</v>
      </c>
      <c r="Y167" s="1" t="s">
        <v>22</v>
      </c>
    </row>
    <row r="168" spans="9:25" s="1" customFormat="1">
      <c r="K168" s="1">
        <v>2859513</v>
      </c>
      <c r="L168" s="1">
        <v>1</v>
      </c>
      <c r="M168" s="1" t="s">
        <v>223</v>
      </c>
      <c r="N168" s="1" t="s">
        <v>224</v>
      </c>
      <c r="O168" s="1" t="s">
        <v>235</v>
      </c>
      <c r="P168" s="1" t="s">
        <v>236</v>
      </c>
      <c r="Q168" s="1" t="s">
        <v>227</v>
      </c>
      <c r="R168" s="1" t="s">
        <v>228</v>
      </c>
      <c r="S168" s="1">
        <v>1</v>
      </c>
      <c r="T168" s="1" t="s">
        <v>73</v>
      </c>
      <c r="U168" s="1">
        <v>40</v>
      </c>
      <c r="V168" s="1" t="s">
        <v>2193</v>
      </c>
      <c r="W168" s="1" t="s">
        <v>65</v>
      </c>
      <c r="X168" s="1" t="s">
        <v>229</v>
      </c>
      <c r="Y168" s="1" t="s">
        <v>22</v>
      </c>
    </row>
    <row r="169" spans="9:25" s="1" customFormat="1">
      <c r="K169" s="1">
        <v>2859513</v>
      </c>
      <c r="L169" s="1">
        <v>2</v>
      </c>
      <c r="M169" s="1" t="s">
        <v>223</v>
      </c>
      <c r="N169" s="1" t="s">
        <v>224</v>
      </c>
      <c r="O169" s="1" t="s">
        <v>235</v>
      </c>
      <c r="P169" s="1" t="s">
        <v>237</v>
      </c>
      <c r="Q169" s="1" t="s">
        <v>227</v>
      </c>
      <c r="R169" s="1" t="s">
        <v>228</v>
      </c>
      <c r="S169" s="1">
        <v>1</v>
      </c>
      <c r="T169" s="1" t="s">
        <v>73</v>
      </c>
      <c r="U169" s="1">
        <v>240</v>
      </c>
      <c r="V169" s="1" t="s">
        <v>2193</v>
      </c>
      <c r="W169" s="1" t="s">
        <v>65</v>
      </c>
      <c r="X169" s="1" t="s">
        <v>229</v>
      </c>
      <c r="Y169" s="1" t="s">
        <v>22</v>
      </c>
    </row>
    <row r="170" spans="9:25" s="1" customFormat="1">
      <c r="K170" s="1">
        <v>2843503</v>
      </c>
      <c r="L170" s="1">
        <v>2</v>
      </c>
      <c r="M170" s="1" t="s">
        <v>239</v>
      </c>
      <c r="N170" s="1" t="s">
        <v>224</v>
      </c>
      <c r="O170" s="1" t="s">
        <v>225</v>
      </c>
      <c r="P170" s="1" t="s">
        <v>240</v>
      </c>
      <c r="Q170" s="1" t="s">
        <v>227</v>
      </c>
      <c r="R170" s="1" t="s">
        <v>241</v>
      </c>
      <c r="S170" s="1">
        <v>1</v>
      </c>
      <c r="T170" s="1" t="s">
        <v>73</v>
      </c>
      <c r="U170" s="1">
        <v>18</v>
      </c>
      <c r="V170" s="1" t="s">
        <v>2193</v>
      </c>
      <c r="W170" s="1" t="s">
        <v>65</v>
      </c>
      <c r="X170" s="1" t="s">
        <v>229</v>
      </c>
      <c r="Y170" s="1" t="s">
        <v>22</v>
      </c>
    </row>
    <row r="171" spans="9:25" s="1" customFormat="1">
      <c r="K171" s="1">
        <v>2843505</v>
      </c>
      <c r="L171" s="1">
        <v>2</v>
      </c>
      <c r="M171" s="1" t="s">
        <v>239</v>
      </c>
      <c r="N171" s="1" t="s">
        <v>224</v>
      </c>
      <c r="O171" s="1" t="s">
        <v>231</v>
      </c>
      <c r="P171" s="1" t="s">
        <v>240</v>
      </c>
      <c r="Q171" s="1" t="s">
        <v>227</v>
      </c>
      <c r="R171" s="1" t="s">
        <v>241</v>
      </c>
      <c r="S171" s="1">
        <v>1</v>
      </c>
      <c r="T171" s="1" t="s">
        <v>73</v>
      </c>
      <c r="U171" s="1">
        <v>30</v>
      </c>
      <c r="V171" s="1" t="s">
        <v>2193</v>
      </c>
      <c r="W171" s="1" t="s">
        <v>65</v>
      </c>
      <c r="X171" s="1" t="s">
        <v>229</v>
      </c>
      <c r="Y171" s="1" t="s">
        <v>22</v>
      </c>
    </row>
    <row r="172" spans="9:25" s="1" customFormat="1">
      <c r="K172" s="1">
        <v>2843508</v>
      </c>
      <c r="L172" s="1">
        <v>2</v>
      </c>
      <c r="M172" s="1" t="s">
        <v>239</v>
      </c>
      <c r="N172" s="1" t="s">
        <v>224</v>
      </c>
      <c r="O172" s="1" t="s">
        <v>234</v>
      </c>
      <c r="P172" s="1" t="s">
        <v>240</v>
      </c>
      <c r="Q172" s="1" t="s">
        <v>227</v>
      </c>
      <c r="R172" s="1" t="s">
        <v>241</v>
      </c>
      <c r="S172" s="1">
        <v>1</v>
      </c>
      <c r="T172" s="1" t="s">
        <v>73</v>
      </c>
      <c r="U172" s="1">
        <v>60</v>
      </c>
      <c r="V172" s="1" t="s">
        <v>2193</v>
      </c>
      <c r="W172" s="1" t="s">
        <v>65</v>
      </c>
      <c r="X172" s="1" t="s">
        <v>229</v>
      </c>
      <c r="Y172" s="1" t="s">
        <v>22</v>
      </c>
    </row>
    <row r="173" spans="9:25" s="1" customFormat="1">
      <c r="K173" s="1">
        <v>2843507</v>
      </c>
      <c r="L173" s="1">
        <v>2</v>
      </c>
      <c r="M173" s="1" t="s">
        <v>239</v>
      </c>
      <c r="N173" s="1" t="s">
        <v>224</v>
      </c>
      <c r="O173" s="1" t="s">
        <v>233</v>
      </c>
      <c r="P173" s="1" t="s">
        <v>240</v>
      </c>
      <c r="Q173" s="1" t="s">
        <v>227</v>
      </c>
      <c r="R173" s="1" t="s">
        <v>241</v>
      </c>
      <c r="S173" s="1">
        <v>1</v>
      </c>
      <c r="T173" s="1" t="s">
        <v>73</v>
      </c>
      <c r="U173" s="1">
        <v>48</v>
      </c>
      <c r="V173" s="1" t="s">
        <v>2193</v>
      </c>
      <c r="W173" s="1" t="s">
        <v>65</v>
      </c>
      <c r="X173" s="1" t="s">
        <v>229</v>
      </c>
      <c r="Y173" s="1" t="s">
        <v>22</v>
      </c>
    </row>
    <row r="174" spans="9:25" s="1" customFormat="1">
      <c r="K174" s="1">
        <v>2843513</v>
      </c>
      <c r="L174" s="1">
        <v>2</v>
      </c>
      <c r="M174" s="1" t="s">
        <v>239</v>
      </c>
      <c r="N174" s="1" t="s">
        <v>131</v>
      </c>
      <c r="O174" s="1" t="s">
        <v>242</v>
      </c>
      <c r="P174" s="1" t="s">
        <v>243</v>
      </c>
      <c r="Q174" s="1" t="s">
        <v>227</v>
      </c>
      <c r="R174" s="1" t="s">
        <v>241</v>
      </c>
      <c r="S174" s="1">
        <v>1</v>
      </c>
      <c r="T174" s="1" t="s">
        <v>73</v>
      </c>
      <c r="U174" s="1">
        <v>240</v>
      </c>
      <c r="V174" s="1" t="s">
        <v>2193</v>
      </c>
      <c r="W174" s="1" t="s">
        <v>65</v>
      </c>
      <c r="X174" s="1" t="s">
        <v>229</v>
      </c>
      <c r="Y174" s="1" t="s">
        <v>22</v>
      </c>
    </row>
    <row r="175" spans="9:25" s="1" customFormat="1">
      <c r="K175" s="1">
        <v>2843513</v>
      </c>
      <c r="L175" s="1">
        <v>3</v>
      </c>
      <c r="M175" s="1" t="s">
        <v>245</v>
      </c>
      <c r="N175" s="1" t="s">
        <v>131</v>
      </c>
      <c r="O175" s="1" t="s">
        <v>242</v>
      </c>
      <c r="P175" s="1" t="s">
        <v>246</v>
      </c>
      <c r="Q175" s="1" t="s">
        <v>227</v>
      </c>
      <c r="R175" s="1" t="s">
        <v>241</v>
      </c>
      <c r="S175" s="1">
        <v>1</v>
      </c>
      <c r="T175" s="1" t="s">
        <v>73</v>
      </c>
      <c r="U175" s="1">
        <v>40</v>
      </c>
      <c r="V175" s="1" t="s">
        <v>2193</v>
      </c>
      <c r="W175" s="1" t="s">
        <v>65</v>
      </c>
      <c r="X175" s="1" t="s">
        <v>229</v>
      </c>
      <c r="Y175" s="1" t="s">
        <v>22</v>
      </c>
    </row>
    <row r="176" spans="9:25" s="1" customFormat="1">
      <c r="K176" s="1">
        <v>2843513</v>
      </c>
      <c r="L176" s="1">
        <v>4</v>
      </c>
      <c r="M176" s="1" t="s">
        <v>245</v>
      </c>
      <c r="N176" s="1" t="s">
        <v>131</v>
      </c>
      <c r="O176" s="1" t="s">
        <v>242</v>
      </c>
      <c r="P176" s="1" t="s">
        <v>247</v>
      </c>
      <c r="Q176" s="1" t="s">
        <v>227</v>
      </c>
      <c r="R176" s="1" t="s">
        <v>241</v>
      </c>
      <c r="S176" s="1">
        <v>1</v>
      </c>
      <c r="T176" s="1" t="s">
        <v>73</v>
      </c>
      <c r="U176" s="1">
        <v>240</v>
      </c>
      <c r="V176" s="1" t="s">
        <v>2193</v>
      </c>
      <c r="W176" s="1" t="s">
        <v>65</v>
      </c>
      <c r="X176" s="1" t="s">
        <v>229</v>
      </c>
      <c r="Y176" s="1" t="s">
        <v>22</v>
      </c>
    </row>
    <row r="177" spans="9:25" s="1" customFormat="1">
      <c r="K177" s="1">
        <v>2843508</v>
      </c>
      <c r="L177" s="1">
        <v>4</v>
      </c>
      <c r="M177" s="1" t="s">
        <v>244</v>
      </c>
      <c r="N177" s="1" t="s">
        <v>224</v>
      </c>
      <c r="O177" s="1" t="s">
        <v>248</v>
      </c>
      <c r="P177" s="1" t="s">
        <v>249</v>
      </c>
      <c r="Q177" s="1" t="s">
        <v>227</v>
      </c>
      <c r="R177" s="1" t="s">
        <v>241</v>
      </c>
      <c r="S177" s="1">
        <v>1</v>
      </c>
      <c r="T177" s="1" t="s">
        <v>73</v>
      </c>
      <c r="U177" s="1">
        <v>60</v>
      </c>
      <c r="V177" s="1" t="s">
        <v>2193</v>
      </c>
      <c r="W177" s="1" t="s">
        <v>65</v>
      </c>
      <c r="X177" s="1" t="s">
        <v>229</v>
      </c>
      <c r="Y177" s="1" t="s">
        <v>22</v>
      </c>
    </row>
    <row r="178" spans="9:25" s="1" customFormat="1">
      <c r="K178" s="1">
        <v>2843503</v>
      </c>
      <c r="L178" s="1">
        <v>4</v>
      </c>
      <c r="M178" s="1" t="s">
        <v>244</v>
      </c>
      <c r="N178" s="1" t="s">
        <v>224</v>
      </c>
      <c r="O178" s="1" t="s">
        <v>250</v>
      </c>
      <c r="P178" s="1" t="s">
        <v>251</v>
      </c>
      <c r="Q178" s="1" t="s">
        <v>227</v>
      </c>
      <c r="R178" s="1" t="s">
        <v>241</v>
      </c>
      <c r="S178" s="1">
        <v>1</v>
      </c>
      <c r="T178" s="1" t="s">
        <v>73</v>
      </c>
      <c r="U178" s="1">
        <v>18</v>
      </c>
      <c r="V178" s="1" t="s">
        <v>2193</v>
      </c>
      <c r="W178" s="1" t="s">
        <v>65</v>
      </c>
      <c r="X178" s="1" t="s">
        <v>229</v>
      </c>
      <c r="Y178" s="1" t="s">
        <v>22</v>
      </c>
    </row>
    <row r="179" spans="9:25" s="1" customFormat="1">
      <c r="K179" s="1">
        <v>2843505</v>
      </c>
      <c r="L179" s="1">
        <v>4</v>
      </c>
      <c r="M179" s="1" t="s">
        <v>244</v>
      </c>
      <c r="N179" s="1" t="s">
        <v>224</v>
      </c>
      <c r="O179" s="1" t="s">
        <v>252</v>
      </c>
      <c r="P179" s="1" t="s">
        <v>253</v>
      </c>
      <c r="Q179" s="1" t="s">
        <v>227</v>
      </c>
      <c r="R179" s="1" t="s">
        <v>241</v>
      </c>
      <c r="S179" s="1">
        <v>1</v>
      </c>
      <c r="T179" s="1" t="s">
        <v>73</v>
      </c>
      <c r="U179" s="1">
        <v>30</v>
      </c>
      <c r="V179" s="1" t="s">
        <v>2193</v>
      </c>
      <c r="W179" s="1" t="s">
        <v>65</v>
      </c>
      <c r="X179" s="1" t="s">
        <v>229</v>
      </c>
      <c r="Y179" s="1" t="s">
        <v>22</v>
      </c>
    </row>
    <row r="180" spans="9:25" s="1" customFormat="1">
      <c r="K180" s="1">
        <v>2843507</v>
      </c>
      <c r="L180" s="1">
        <v>4</v>
      </c>
      <c r="M180" s="1" t="s">
        <v>244</v>
      </c>
      <c r="N180" s="1" t="s">
        <v>224</v>
      </c>
      <c r="O180" s="1" t="s">
        <v>254</v>
      </c>
      <c r="P180" s="1" t="s">
        <v>249</v>
      </c>
      <c r="Q180" s="1" t="s">
        <v>227</v>
      </c>
      <c r="R180" s="1" t="s">
        <v>241</v>
      </c>
      <c r="S180" s="1">
        <v>1</v>
      </c>
      <c r="T180" s="1" t="s">
        <v>73</v>
      </c>
      <c r="U180" s="1">
        <v>48</v>
      </c>
      <c r="V180" s="1" t="s">
        <v>2193</v>
      </c>
      <c r="W180" s="1" t="s">
        <v>65</v>
      </c>
      <c r="X180" s="1" t="s">
        <v>229</v>
      </c>
      <c r="Y180" s="1" t="s">
        <v>22</v>
      </c>
    </row>
    <row r="181" spans="9:25" s="1" customFormat="1">
      <c r="K181" s="1">
        <v>3115208</v>
      </c>
      <c r="L181" s="1">
        <v>4</v>
      </c>
      <c r="M181" s="1" t="s">
        <v>255</v>
      </c>
      <c r="N181" s="1" t="s">
        <v>224</v>
      </c>
      <c r="O181" s="1" t="s">
        <v>256</v>
      </c>
      <c r="P181" s="1" t="s">
        <v>257</v>
      </c>
      <c r="Q181" s="1" t="s">
        <v>227</v>
      </c>
      <c r="R181" s="1" t="s">
        <v>258</v>
      </c>
      <c r="S181" s="1">
        <v>1</v>
      </c>
      <c r="T181" s="1" t="s">
        <v>73</v>
      </c>
      <c r="U181" s="1">
        <v>60</v>
      </c>
      <c r="V181" s="1" t="s">
        <v>2193</v>
      </c>
      <c r="W181" s="1" t="s">
        <v>65</v>
      </c>
      <c r="X181" s="1" t="s">
        <v>229</v>
      </c>
      <c r="Y181" s="1" t="s">
        <v>22</v>
      </c>
    </row>
    <row r="182" spans="9:25" s="1" customFormat="1">
      <c r="K182" s="1">
        <v>3115203</v>
      </c>
      <c r="L182" s="1">
        <v>4</v>
      </c>
      <c r="M182" s="1" t="s">
        <v>259</v>
      </c>
      <c r="N182" s="1" t="s">
        <v>224</v>
      </c>
      <c r="O182" s="1" t="s">
        <v>260</v>
      </c>
      <c r="P182" s="1" t="s">
        <v>261</v>
      </c>
      <c r="Q182" s="1" t="s">
        <v>227</v>
      </c>
      <c r="R182" s="1" t="s">
        <v>258</v>
      </c>
      <c r="S182" s="1">
        <v>1</v>
      </c>
      <c r="T182" s="1" t="s">
        <v>73</v>
      </c>
      <c r="U182" s="1">
        <v>18</v>
      </c>
      <c r="V182" s="1" t="s">
        <v>2193</v>
      </c>
      <c r="W182" s="1" t="s">
        <v>65</v>
      </c>
      <c r="X182" s="1" t="s">
        <v>229</v>
      </c>
      <c r="Y182" s="1" t="s">
        <v>22</v>
      </c>
    </row>
    <row r="183" spans="9:25" s="1" customFormat="1">
      <c r="K183" s="1">
        <v>3115204</v>
      </c>
      <c r="L183" s="1">
        <v>4</v>
      </c>
      <c r="M183" s="1" t="s">
        <v>255</v>
      </c>
      <c r="N183" s="1" t="s">
        <v>224</v>
      </c>
      <c r="O183" s="1" t="s">
        <v>262</v>
      </c>
      <c r="P183" s="1" t="s">
        <v>263</v>
      </c>
      <c r="Q183" s="1" t="s">
        <v>227</v>
      </c>
      <c r="R183" s="1" t="s">
        <v>258</v>
      </c>
      <c r="S183" s="1">
        <v>1</v>
      </c>
      <c r="T183" s="1" t="s">
        <v>73</v>
      </c>
      <c r="U183" s="1">
        <v>24</v>
      </c>
      <c r="V183" s="1" t="s">
        <v>2193</v>
      </c>
      <c r="W183" s="1" t="s">
        <v>65</v>
      </c>
      <c r="X183" s="1" t="s">
        <v>229</v>
      </c>
      <c r="Y183" s="1" t="s">
        <v>22</v>
      </c>
    </row>
    <row r="184" spans="9:25" s="1" customFormat="1">
      <c r="K184" s="1">
        <v>3115205</v>
      </c>
      <c r="L184" s="1">
        <v>4</v>
      </c>
      <c r="M184" s="1" t="s">
        <v>259</v>
      </c>
      <c r="N184" s="1" t="s">
        <v>224</v>
      </c>
      <c r="O184" s="1" t="s">
        <v>264</v>
      </c>
      <c r="P184" s="1" t="s">
        <v>265</v>
      </c>
      <c r="Q184" s="1" t="s">
        <v>227</v>
      </c>
      <c r="R184" s="1" t="s">
        <v>258</v>
      </c>
      <c r="S184" s="1">
        <v>1</v>
      </c>
      <c r="T184" s="1" t="s">
        <v>73</v>
      </c>
      <c r="U184" s="1">
        <v>30</v>
      </c>
      <c r="V184" s="1" t="s">
        <v>2193</v>
      </c>
      <c r="W184" s="1" t="s">
        <v>65</v>
      </c>
      <c r="X184" s="1" t="s">
        <v>229</v>
      </c>
      <c r="Y184" s="1" t="s">
        <v>22</v>
      </c>
    </row>
    <row r="185" spans="9:25" s="1" customFormat="1">
      <c r="K185" s="1">
        <v>3115206</v>
      </c>
      <c r="L185" s="1">
        <v>4</v>
      </c>
      <c r="M185" s="1" t="s">
        <v>255</v>
      </c>
      <c r="N185" s="1" t="s">
        <v>224</v>
      </c>
      <c r="O185" s="1" t="s">
        <v>266</v>
      </c>
      <c r="P185" s="1" t="s">
        <v>267</v>
      </c>
      <c r="Q185" s="1" t="s">
        <v>227</v>
      </c>
      <c r="R185" s="1" t="s">
        <v>258</v>
      </c>
      <c r="S185" s="1">
        <v>1</v>
      </c>
      <c r="T185" s="1" t="s">
        <v>73</v>
      </c>
      <c r="U185" s="1">
        <v>36</v>
      </c>
      <c r="V185" s="1" t="s">
        <v>2193</v>
      </c>
      <c r="W185" s="1" t="s">
        <v>65</v>
      </c>
      <c r="X185" s="1" t="s">
        <v>229</v>
      </c>
      <c r="Y185" s="1" t="s">
        <v>22</v>
      </c>
    </row>
    <row r="186" spans="9:25" s="1" customFormat="1">
      <c r="K186" s="1">
        <v>3115207</v>
      </c>
      <c r="L186" s="1">
        <v>4</v>
      </c>
      <c r="M186" s="1" t="s">
        <v>259</v>
      </c>
      <c r="N186" s="1" t="s">
        <v>224</v>
      </c>
      <c r="O186" s="1" t="s">
        <v>268</v>
      </c>
      <c r="P186" s="1" t="s">
        <v>2774</v>
      </c>
      <c r="Q186" s="1" t="s">
        <v>227</v>
      </c>
      <c r="R186" s="1" t="s">
        <v>258</v>
      </c>
      <c r="S186" s="1">
        <v>1</v>
      </c>
      <c r="T186" s="1" t="s">
        <v>73</v>
      </c>
      <c r="U186" s="1">
        <v>48</v>
      </c>
      <c r="V186" s="1" t="s">
        <v>2193</v>
      </c>
      <c r="W186" s="1" t="s">
        <v>65</v>
      </c>
      <c r="X186" s="1" t="s">
        <v>229</v>
      </c>
      <c r="Y186" s="1" t="s">
        <v>22</v>
      </c>
    </row>
    <row r="187" spans="9:25" s="1" customFormat="1">
      <c r="K187" s="1">
        <v>3115213</v>
      </c>
      <c r="L187" s="1">
        <v>3</v>
      </c>
      <c r="M187" s="1" t="s">
        <v>255</v>
      </c>
      <c r="N187" s="1" t="s">
        <v>224</v>
      </c>
      <c r="O187" s="1" t="s">
        <v>269</v>
      </c>
      <c r="P187" s="1" t="s">
        <v>270</v>
      </c>
      <c r="Q187" s="1" t="s">
        <v>227</v>
      </c>
      <c r="R187" s="1" t="s">
        <v>258</v>
      </c>
      <c r="S187" s="1">
        <v>1</v>
      </c>
      <c r="T187" s="1" t="s">
        <v>73</v>
      </c>
      <c r="U187" s="1">
        <v>40</v>
      </c>
      <c r="V187" s="1" t="s">
        <v>2193</v>
      </c>
      <c r="W187" s="1" t="s">
        <v>65</v>
      </c>
      <c r="X187" s="1" t="s">
        <v>229</v>
      </c>
      <c r="Y187" s="1" t="s">
        <v>22</v>
      </c>
    </row>
    <row r="188" spans="9:25" s="1" customFormat="1">
      <c r="K188" s="1">
        <v>3115213</v>
      </c>
      <c r="L188" s="1">
        <v>4</v>
      </c>
      <c r="M188" s="1" t="s">
        <v>255</v>
      </c>
      <c r="N188" s="1" t="s">
        <v>224</v>
      </c>
      <c r="O188" s="1" t="s">
        <v>269</v>
      </c>
      <c r="P188" s="1" t="s">
        <v>257</v>
      </c>
      <c r="Q188" s="1" t="s">
        <v>227</v>
      </c>
      <c r="R188" s="1" t="s">
        <v>258</v>
      </c>
      <c r="S188" s="1">
        <v>1</v>
      </c>
      <c r="T188" s="1" t="s">
        <v>73</v>
      </c>
      <c r="U188" s="1">
        <v>240</v>
      </c>
      <c r="V188" s="1" t="s">
        <v>2193</v>
      </c>
      <c r="W188" s="1" t="s">
        <v>65</v>
      </c>
      <c r="X188" s="1" t="s">
        <v>229</v>
      </c>
      <c r="Y188" s="1" t="s">
        <v>22</v>
      </c>
    </row>
    <row r="189" spans="9:25" s="1" customFormat="1">
      <c r="V189" s="1" t="str">
        <f t="shared" si="2"/>
        <v/>
      </c>
      <c r="Y189" s="1" t="s">
        <v>22</v>
      </c>
    </row>
    <row r="190" spans="9:25" s="1" customFormat="1">
      <c r="I190" s="1" t="s">
        <v>271</v>
      </c>
      <c r="V190" s="1" t="str">
        <f t="shared" si="2"/>
        <v/>
      </c>
      <c r="Y190" s="1" t="s">
        <v>22</v>
      </c>
    </row>
    <row r="191" spans="9:25" s="1" customFormat="1">
      <c r="I191" s="1" t="s">
        <v>272</v>
      </c>
      <c r="V191" s="1" t="str">
        <f t="shared" si="2"/>
        <v/>
      </c>
      <c r="Y191" s="1" t="s">
        <v>22</v>
      </c>
    </row>
    <row r="192" spans="9:25" s="1" customFormat="1">
      <c r="K192" s="1">
        <v>2815102</v>
      </c>
      <c r="L192" s="1">
        <v>2</v>
      </c>
      <c r="M192" s="1" t="s">
        <v>273</v>
      </c>
      <c r="N192" s="1" t="s">
        <v>131</v>
      </c>
      <c r="O192" s="1" t="s">
        <v>274</v>
      </c>
      <c r="P192" s="1" t="s">
        <v>267</v>
      </c>
      <c r="Q192" s="1" t="s">
        <v>2772</v>
      </c>
      <c r="R192" s="1" t="s">
        <v>2108</v>
      </c>
      <c r="S192" s="1">
        <v>1</v>
      </c>
      <c r="T192" s="1" t="s">
        <v>73</v>
      </c>
      <c r="U192" s="1">
        <v>12</v>
      </c>
      <c r="V192" s="1" t="s">
        <v>2193</v>
      </c>
      <c r="W192" s="1" t="s">
        <v>65</v>
      </c>
      <c r="X192" s="1" t="s">
        <v>229</v>
      </c>
      <c r="Y192" s="1" t="s">
        <v>22</v>
      </c>
    </row>
    <row r="193" spans="9:25" s="1" customFormat="1">
      <c r="K193" s="1">
        <v>2815103</v>
      </c>
      <c r="L193" s="1">
        <v>2</v>
      </c>
      <c r="M193" s="1" t="s">
        <v>273</v>
      </c>
      <c r="N193" s="1" t="s">
        <v>131</v>
      </c>
      <c r="O193" s="1" t="s">
        <v>275</v>
      </c>
      <c r="P193" s="1" t="s">
        <v>276</v>
      </c>
      <c r="Q193" s="1" t="s">
        <v>2772</v>
      </c>
      <c r="R193" s="1" t="s">
        <v>2108</v>
      </c>
      <c r="S193" s="1">
        <v>1</v>
      </c>
      <c r="T193" s="1" t="s">
        <v>73</v>
      </c>
      <c r="U193" s="1">
        <v>18</v>
      </c>
      <c r="V193" s="1" t="s">
        <v>2193</v>
      </c>
      <c r="W193" s="1" t="s">
        <v>65</v>
      </c>
      <c r="X193" s="1" t="s">
        <v>229</v>
      </c>
      <c r="Y193" s="1" t="s">
        <v>22</v>
      </c>
    </row>
    <row r="194" spans="9:25" s="1" customFormat="1">
      <c r="K194" s="1">
        <v>2815104</v>
      </c>
      <c r="L194" s="1">
        <v>2</v>
      </c>
      <c r="M194" s="1" t="s">
        <v>273</v>
      </c>
      <c r="N194" s="1" t="s">
        <v>131</v>
      </c>
      <c r="O194" s="1" t="s">
        <v>230</v>
      </c>
      <c r="P194" s="1" t="s">
        <v>263</v>
      </c>
      <c r="Q194" s="1" t="s">
        <v>2772</v>
      </c>
      <c r="R194" s="1" t="s">
        <v>2108</v>
      </c>
      <c r="S194" s="1">
        <v>1</v>
      </c>
      <c r="T194" s="1" t="s">
        <v>73</v>
      </c>
      <c r="U194" s="1">
        <v>24</v>
      </c>
      <c r="V194" s="1" t="s">
        <v>2193</v>
      </c>
      <c r="W194" s="1" t="s">
        <v>65</v>
      </c>
      <c r="X194" s="1" t="s">
        <v>229</v>
      </c>
      <c r="Y194" s="1" t="s">
        <v>22</v>
      </c>
    </row>
    <row r="195" spans="9:25" s="1" customFormat="1">
      <c r="K195" s="1">
        <v>2815105</v>
      </c>
      <c r="L195" s="1">
        <v>2</v>
      </c>
      <c r="M195" s="1" t="s">
        <v>273</v>
      </c>
      <c r="N195" s="1" t="s">
        <v>131</v>
      </c>
      <c r="O195" s="1" t="s">
        <v>231</v>
      </c>
      <c r="P195" s="1" t="s">
        <v>265</v>
      </c>
      <c r="Q195" s="1" t="s">
        <v>2772</v>
      </c>
      <c r="R195" s="1" t="s">
        <v>2108</v>
      </c>
      <c r="S195" s="1">
        <v>1</v>
      </c>
      <c r="T195" s="1" t="s">
        <v>73</v>
      </c>
      <c r="U195" s="1">
        <v>30</v>
      </c>
      <c r="V195" s="1" t="s">
        <v>2193</v>
      </c>
      <c r="W195" s="1" t="s">
        <v>65</v>
      </c>
      <c r="X195" s="1" t="s">
        <v>229</v>
      </c>
      <c r="Y195" s="1" t="s">
        <v>22</v>
      </c>
    </row>
    <row r="196" spans="9:25" s="1" customFormat="1">
      <c r="K196" s="1">
        <v>2815106</v>
      </c>
      <c r="L196" s="1">
        <v>2</v>
      </c>
      <c r="M196" s="1" t="s">
        <v>273</v>
      </c>
      <c r="N196" s="1" t="s">
        <v>131</v>
      </c>
      <c r="O196" s="1" t="s">
        <v>232</v>
      </c>
      <c r="P196" s="1" t="s">
        <v>277</v>
      </c>
      <c r="Q196" s="1" t="s">
        <v>2772</v>
      </c>
      <c r="R196" s="1" t="s">
        <v>2108</v>
      </c>
      <c r="S196" s="1">
        <v>1</v>
      </c>
      <c r="T196" s="1" t="s">
        <v>73</v>
      </c>
      <c r="U196" s="1">
        <v>36</v>
      </c>
      <c r="V196" s="1" t="s">
        <v>2193</v>
      </c>
      <c r="W196" s="1" t="s">
        <v>65</v>
      </c>
      <c r="X196" s="1" t="s">
        <v>229</v>
      </c>
      <c r="Y196" s="1" t="s">
        <v>22</v>
      </c>
    </row>
    <row r="197" spans="9:25" s="1" customFormat="1">
      <c r="K197" s="1">
        <v>2815108</v>
      </c>
      <c r="L197" s="1">
        <v>2</v>
      </c>
      <c r="M197" s="1" t="s">
        <v>273</v>
      </c>
      <c r="N197" s="1" t="s">
        <v>131</v>
      </c>
      <c r="O197" s="1" t="s">
        <v>278</v>
      </c>
      <c r="P197" s="1" t="s">
        <v>279</v>
      </c>
      <c r="Q197" s="1" t="s">
        <v>2772</v>
      </c>
      <c r="R197" s="1" t="s">
        <v>2108</v>
      </c>
      <c r="S197" s="1">
        <v>1</v>
      </c>
      <c r="T197" s="1" t="s">
        <v>73</v>
      </c>
      <c r="U197" s="1">
        <v>60</v>
      </c>
      <c r="V197" s="1" t="s">
        <v>2193</v>
      </c>
      <c r="W197" s="1" t="s">
        <v>171</v>
      </c>
      <c r="X197" s="1" t="s">
        <v>229</v>
      </c>
      <c r="Y197" s="1" t="s">
        <v>22</v>
      </c>
    </row>
    <row r="198" spans="9:25" s="1" customFormat="1">
      <c r="K198" s="1">
        <v>2815111</v>
      </c>
      <c r="L198" s="1">
        <v>2</v>
      </c>
      <c r="M198" s="1" t="s">
        <v>273</v>
      </c>
      <c r="N198" s="1" t="s">
        <v>131</v>
      </c>
      <c r="O198" s="1" t="s">
        <v>280</v>
      </c>
      <c r="P198" s="1" t="s">
        <v>281</v>
      </c>
      <c r="Q198" s="1" t="s">
        <v>2772</v>
      </c>
      <c r="R198" s="1" t="s">
        <v>2108</v>
      </c>
      <c r="S198" s="1">
        <v>1</v>
      </c>
      <c r="T198" s="1" t="s">
        <v>73</v>
      </c>
      <c r="U198" s="1">
        <v>160</v>
      </c>
      <c r="V198" s="1" t="s">
        <v>2193</v>
      </c>
      <c r="W198" s="1" t="s">
        <v>65</v>
      </c>
      <c r="X198" s="1" t="s">
        <v>229</v>
      </c>
      <c r="Y198" s="1" t="s">
        <v>22</v>
      </c>
    </row>
    <row r="199" spans="9:25" s="1" customFormat="1">
      <c r="K199" s="1">
        <v>2815111</v>
      </c>
      <c r="L199" s="1">
        <v>3</v>
      </c>
      <c r="M199" s="1" t="s">
        <v>282</v>
      </c>
      <c r="N199" s="1" t="s">
        <v>131</v>
      </c>
      <c r="O199" s="1" t="s">
        <v>280</v>
      </c>
      <c r="P199" s="1" t="s">
        <v>279</v>
      </c>
      <c r="Q199" s="1" t="s">
        <v>2772</v>
      </c>
      <c r="R199" s="1" t="s">
        <v>2108</v>
      </c>
      <c r="S199" s="1">
        <v>1</v>
      </c>
      <c r="T199" s="1" t="s">
        <v>73</v>
      </c>
      <c r="U199" s="1">
        <v>240</v>
      </c>
      <c r="V199" s="1" t="s">
        <v>2193</v>
      </c>
      <c r="W199" s="1" t="s">
        <v>65</v>
      </c>
      <c r="X199" s="1" t="s">
        <v>229</v>
      </c>
      <c r="Y199" s="1" t="s">
        <v>22</v>
      </c>
    </row>
    <row r="200" spans="9:25" s="1" customFormat="1">
      <c r="I200" s="1" t="s">
        <v>283</v>
      </c>
      <c r="V200" s="1" t="str">
        <f t="shared" si="2"/>
        <v/>
      </c>
      <c r="Y200" s="1" t="s">
        <v>22</v>
      </c>
    </row>
    <row r="201" spans="9:25" s="1" customFormat="1">
      <c r="K201" s="1">
        <v>1964703</v>
      </c>
      <c r="L201" s="1">
        <v>3</v>
      </c>
      <c r="M201" s="1" t="s">
        <v>284</v>
      </c>
      <c r="N201" s="1" t="s">
        <v>131</v>
      </c>
      <c r="O201" s="1" t="s">
        <v>285</v>
      </c>
      <c r="P201" s="1" t="s">
        <v>286</v>
      </c>
      <c r="Q201" s="1" t="s">
        <v>227</v>
      </c>
      <c r="R201" s="1" t="s">
        <v>287</v>
      </c>
      <c r="S201" s="1">
        <v>1</v>
      </c>
      <c r="T201" s="1" t="s">
        <v>73</v>
      </c>
      <c r="U201" s="1">
        <v>60</v>
      </c>
      <c r="V201" s="1" t="str">
        <f t="shared" si="2"/>
        <v>Π</v>
      </c>
      <c r="W201" s="1" t="s">
        <v>65</v>
      </c>
      <c r="X201" s="1" t="s">
        <v>40</v>
      </c>
      <c r="Y201" s="1" t="s">
        <v>22</v>
      </c>
    </row>
    <row r="202" spans="9:25" s="1" customFormat="1">
      <c r="K202" s="1">
        <v>1964715</v>
      </c>
      <c r="L202" s="1">
        <v>1</v>
      </c>
      <c r="M202" s="1" t="s">
        <v>284</v>
      </c>
      <c r="N202" s="1" t="s">
        <v>131</v>
      </c>
      <c r="O202" s="1" t="s">
        <v>288</v>
      </c>
      <c r="P202" s="1" t="s">
        <v>289</v>
      </c>
      <c r="Q202" s="1" t="s">
        <v>227</v>
      </c>
      <c r="R202" s="1" t="s">
        <v>287</v>
      </c>
      <c r="S202" s="1">
        <v>1</v>
      </c>
      <c r="T202" s="1" t="s">
        <v>73</v>
      </c>
      <c r="U202" s="1">
        <v>40</v>
      </c>
      <c r="V202" s="1" t="str">
        <f t="shared" ref="V202:V243" si="3">IF(LEFT(TRIM(X202),3)="Γεν","Γ",IF(LEFT(TRIM(X202),3)="Πρω","Π",IF(LEFT(TRIM(X202),4)="8(3)","Π",IF(LEFT(TRIM(X202),4)="10(1","Γ",""))))</f>
        <v>Π</v>
      </c>
      <c r="W202" s="1" t="s">
        <v>65</v>
      </c>
      <c r="X202" s="1" t="s">
        <v>40</v>
      </c>
      <c r="Y202" s="1" t="s">
        <v>22</v>
      </c>
    </row>
    <row r="203" spans="9:25" s="1" customFormat="1">
      <c r="K203" s="1">
        <v>1964715</v>
      </c>
      <c r="L203" s="1">
        <v>2</v>
      </c>
      <c r="M203" s="1" t="s">
        <v>284</v>
      </c>
      <c r="N203" s="1" t="s">
        <v>131</v>
      </c>
      <c r="O203" s="1" t="s">
        <v>288</v>
      </c>
      <c r="P203" s="1" t="s">
        <v>290</v>
      </c>
      <c r="Q203" s="1" t="s">
        <v>227</v>
      </c>
      <c r="R203" s="1" t="s">
        <v>287</v>
      </c>
      <c r="S203" s="1">
        <v>1</v>
      </c>
      <c r="T203" s="1" t="s">
        <v>73</v>
      </c>
      <c r="U203" s="1">
        <v>160</v>
      </c>
      <c r="V203" s="1" t="str">
        <f t="shared" si="3"/>
        <v>Π</v>
      </c>
      <c r="W203" s="1" t="s">
        <v>65</v>
      </c>
      <c r="X203" s="1" t="s">
        <v>40</v>
      </c>
      <c r="Y203" s="1" t="s">
        <v>22</v>
      </c>
    </row>
    <row r="204" spans="9:25" s="1" customFormat="1">
      <c r="I204" s="1" t="s">
        <v>291</v>
      </c>
      <c r="V204" s="1" t="str">
        <f t="shared" si="3"/>
        <v/>
      </c>
      <c r="Y204" s="1" t="s">
        <v>22</v>
      </c>
    </row>
    <row r="205" spans="9:25" s="1" customFormat="1">
      <c r="K205" s="1">
        <v>2952502</v>
      </c>
      <c r="L205" s="1">
        <v>3</v>
      </c>
      <c r="M205" s="1" t="s">
        <v>296</v>
      </c>
      <c r="N205" s="1" t="s">
        <v>297</v>
      </c>
      <c r="O205" s="1" t="s">
        <v>298</v>
      </c>
      <c r="P205" s="1" t="s">
        <v>299</v>
      </c>
      <c r="Q205" s="1" t="s">
        <v>293</v>
      </c>
      <c r="R205" s="1" t="s">
        <v>294</v>
      </c>
      <c r="S205" s="1">
        <v>1</v>
      </c>
      <c r="T205" s="1" t="s">
        <v>73</v>
      </c>
      <c r="U205" s="1">
        <v>120</v>
      </c>
      <c r="V205" s="1" t="str">
        <f t="shared" si="3"/>
        <v>Π</v>
      </c>
      <c r="W205" s="1" t="s">
        <v>65</v>
      </c>
      <c r="X205" s="1" t="s">
        <v>40</v>
      </c>
      <c r="Y205" s="1" t="s">
        <v>22</v>
      </c>
    </row>
    <row r="206" spans="9:25" s="1" customFormat="1">
      <c r="K206" s="1">
        <v>2952503</v>
      </c>
      <c r="L206" s="1">
        <v>3</v>
      </c>
      <c r="M206" s="1" t="s">
        <v>296</v>
      </c>
      <c r="N206" s="1" t="s">
        <v>297</v>
      </c>
      <c r="O206" s="1" t="s">
        <v>300</v>
      </c>
      <c r="P206" s="1" t="s">
        <v>299</v>
      </c>
      <c r="Q206" s="1" t="s">
        <v>293</v>
      </c>
      <c r="R206" s="1" t="s">
        <v>294</v>
      </c>
      <c r="S206" s="1">
        <v>1</v>
      </c>
      <c r="T206" s="1" t="s">
        <v>73</v>
      </c>
      <c r="U206" s="1">
        <v>18</v>
      </c>
      <c r="V206" s="1" t="str">
        <f t="shared" si="3"/>
        <v>Π</v>
      </c>
      <c r="W206" s="1" t="s">
        <v>65</v>
      </c>
      <c r="X206" s="1" t="s">
        <v>40</v>
      </c>
      <c r="Y206" s="1" t="s">
        <v>22</v>
      </c>
    </row>
    <row r="207" spans="9:25" s="1" customFormat="1">
      <c r="K207" s="1">
        <v>2952504</v>
      </c>
      <c r="L207" s="1">
        <v>3</v>
      </c>
      <c r="M207" s="1" t="s">
        <v>301</v>
      </c>
      <c r="N207" s="1" t="s">
        <v>297</v>
      </c>
      <c r="O207" s="1" t="s">
        <v>295</v>
      </c>
      <c r="P207" s="1" t="s">
        <v>299</v>
      </c>
      <c r="Q207" s="1" t="s">
        <v>293</v>
      </c>
      <c r="R207" s="1" t="s">
        <v>294</v>
      </c>
      <c r="S207" s="1">
        <v>1</v>
      </c>
      <c r="T207" s="1" t="s">
        <v>73</v>
      </c>
      <c r="U207" s="1">
        <v>24</v>
      </c>
      <c r="V207" s="1" t="str">
        <f t="shared" si="3"/>
        <v>Π</v>
      </c>
      <c r="W207" s="1" t="s">
        <v>65</v>
      </c>
      <c r="X207" s="1" t="s">
        <v>40</v>
      </c>
      <c r="Y207" s="1" t="s">
        <v>22</v>
      </c>
    </row>
    <row r="208" spans="9:25" s="1" customFormat="1">
      <c r="K208" s="1">
        <v>2952505</v>
      </c>
      <c r="L208" s="1">
        <v>3</v>
      </c>
      <c r="M208" s="1" t="s">
        <v>292</v>
      </c>
      <c r="N208" s="1" t="s">
        <v>297</v>
      </c>
      <c r="O208" s="1" t="s">
        <v>252</v>
      </c>
      <c r="P208" s="1" t="s">
        <v>299</v>
      </c>
      <c r="Q208" s="1" t="s">
        <v>293</v>
      </c>
      <c r="R208" s="1" t="s">
        <v>294</v>
      </c>
      <c r="S208" s="1">
        <v>1</v>
      </c>
      <c r="T208" s="1" t="s">
        <v>73</v>
      </c>
      <c r="U208" s="1">
        <v>30</v>
      </c>
      <c r="V208" s="1" t="str">
        <f t="shared" si="3"/>
        <v>Π</v>
      </c>
      <c r="W208" s="1" t="s">
        <v>65</v>
      </c>
      <c r="X208" s="1" t="s">
        <v>40</v>
      </c>
      <c r="Y208" s="1" t="s">
        <v>22</v>
      </c>
    </row>
    <row r="209" spans="9:25" s="1" customFormat="1">
      <c r="K209" s="1">
        <v>2952506</v>
      </c>
      <c r="L209" s="1">
        <v>9</v>
      </c>
      <c r="M209" s="1" t="s">
        <v>296</v>
      </c>
      <c r="N209" s="1" t="s">
        <v>297</v>
      </c>
      <c r="O209" s="1" t="s">
        <v>302</v>
      </c>
      <c r="P209" s="1" t="s">
        <v>303</v>
      </c>
      <c r="Q209" s="1" t="s">
        <v>293</v>
      </c>
      <c r="R209" s="1" t="s">
        <v>294</v>
      </c>
      <c r="S209" s="1">
        <v>1</v>
      </c>
      <c r="T209" s="1" t="s">
        <v>73</v>
      </c>
      <c r="U209" s="1">
        <v>60</v>
      </c>
      <c r="V209" s="1" t="str">
        <f t="shared" si="3"/>
        <v>Π</v>
      </c>
      <c r="W209" s="1" t="s">
        <v>65</v>
      </c>
      <c r="X209" s="1" t="s">
        <v>40</v>
      </c>
      <c r="Y209" s="1" t="s">
        <v>22</v>
      </c>
    </row>
    <row r="210" spans="9:25" s="1" customFormat="1">
      <c r="K210" s="1">
        <v>2952508</v>
      </c>
      <c r="L210" s="1">
        <v>8</v>
      </c>
      <c r="M210" s="1" t="s">
        <v>296</v>
      </c>
      <c r="N210" s="1" t="s">
        <v>297</v>
      </c>
      <c r="O210" s="1" t="s">
        <v>304</v>
      </c>
      <c r="P210" s="1" t="s">
        <v>305</v>
      </c>
      <c r="Q210" s="1" t="s">
        <v>293</v>
      </c>
      <c r="R210" s="1" t="s">
        <v>294</v>
      </c>
      <c r="S210" s="1">
        <v>1</v>
      </c>
      <c r="T210" s="1" t="s">
        <v>73</v>
      </c>
      <c r="U210" s="1">
        <v>120</v>
      </c>
      <c r="V210" s="1" t="str">
        <f t="shared" si="3"/>
        <v>Π</v>
      </c>
      <c r="W210" s="1" t="s">
        <v>65</v>
      </c>
      <c r="X210" s="1" t="s">
        <v>40</v>
      </c>
      <c r="Y210" s="1" t="s">
        <v>22</v>
      </c>
    </row>
    <row r="211" spans="9:25" s="1" customFormat="1">
      <c r="V211" s="1" t="str">
        <f t="shared" si="3"/>
        <v/>
      </c>
      <c r="Y211" s="1" t="s">
        <v>22</v>
      </c>
    </row>
    <row r="212" spans="9:25" s="1" customFormat="1">
      <c r="I212" s="1" t="s">
        <v>306</v>
      </c>
      <c r="V212" s="1" t="str">
        <f t="shared" si="3"/>
        <v/>
      </c>
      <c r="Y212" s="1" t="s">
        <v>22</v>
      </c>
    </row>
    <row r="213" spans="9:25" s="1" customFormat="1">
      <c r="K213" s="1">
        <v>2484003</v>
      </c>
      <c r="L213" s="1">
        <v>5</v>
      </c>
      <c r="M213" s="1" t="s">
        <v>307</v>
      </c>
      <c r="N213" s="1" t="s">
        <v>131</v>
      </c>
      <c r="O213" s="1" t="s">
        <v>308</v>
      </c>
      <c r="P213" s="1" t="s">
        <v>309</v>
      </c>
      <c r="Q213" s="1" t="s">
        <v>227</v>
      </c>
      <c r="R213" s="1" t="s">
        <v>209</v>
      </c>
      <c r="S213" s="1">
        <v>4.5000000000000001E-6</v>
      </c>
      <c r="T213" s="1" t="s">
        <v>4</v>
      </c>
      <c r="U213" s="1">
        <v>17.777999999999999</v>
      </c>
      <c r="V213" s="1" t="str">
        <f t="shared" si="3"/>
        <v>Π</v>
      </c>
      <c r="W213" s="1" t="s">
        <v>65</v>
      </c>
      <c r="X213" s="1" t="s">
        <v>40</v>
      </c>
      <c r="Y213" s="1" t="s">
        <v>22</v>
      </c>
    </row>
    <row r="214" spans="9:25" s="1" customFormat="1">
      <c r="K214" s="1">
        <v>2484004</v>
      </c>
      <c r="L214" s="1">
        <v>5</v>
      </c>
      <c r="M214" s="1" t="s">
        <v>307</v>
      </c>
      <c r="N214" s="1" t="s">
        <v>131</v>
      </c>
      <c r="O214" s="1" t="s">
        <v>310</v>
      </c>
      <c r="P214" s="1" t="s">
        <v>311</v>
      </c>
      <c r="Q214" s="1" t="s">
        <v>227</v>
      </c>
      <c r="R214" s="1" t="s">
        <v>209</v>
      </c>
      <c r="S214" s="1">
        <v>4.5000000000000001E-6</v>
      </c>
      <c r="T214" s="1" t="s">
        <v>4</v>
      </c>
      <c r="U214" s="1">
        <v>26.667000000000002</v>
      </c>
      <c r="V214" s="1" t="str">
        <f t="shared" si="3"/>
        <v>Π</v>
      </c>
      <c r="W214" s="1" t="s">
        <v>65</v>
      </c>
      <c r="X214" s="1" t="s">
        <v>40</v>
      </c>
      <c r="Y214" s="1" t="s">
        <v>22</v>
      </c>
    </row>
    <row r="215" spans="9:25" s="1" customFormat="1">
      <c r="K215" s="1">
        <v>2484005</v>
      </c>
      <c r="L215" s="1">
        <v>5</v>
      </c>
      <c r="M215" s="1" t="s">
        <v>307</v>
      </c>
      <c r="N215" s="1" t="s">
        <v>131</v>
      </c>
      <c r="O215" s="1" t="s">
        <v>312</v>
      </c>
      <c r="P215" s="1" t="s">
        <v>313</v>
      </c>
      <c r="Q215" s="1" t="s">
        <v>227</v>
      </c>
      <c r="R215" s="1" t="s">
        <v>209</v>
      </c>
      <c r="S215" s="1">
        <v>4.5000000000000001E-6</v>
      </c>
      <c r="T215" s="1" t="s">
        <v>4</v>
      </c>
      <c r="U215" s="1">
        <v>35.555999999999997</v>
      </c>
      <c r="V215" s="1" t="str">
        <f t="shared" si="3"/>
        <v>Π</v>
      </c>
      <c r="W215" s="1" t="s">
        <v>65</v>
      </c>
      <c r="X215" s="1" t="s">
        <v>40</v>
      </c>
      <c r="Y215" s="1" t="s">
        <v>22</v>
      </c>
    </row>
    <row r="216" spans="9:25" s="1" customFormat="1">
      <c r="K216" s="1">
        <v>2484006</v>
      </c>
      <c r="L216" s="1">
        <v>5</v>
      </c>
      <c r="M216" s="1" t="s">
        <v>307</v>
      </c>
      <c r="N216" s="1" t="s">
        <v>131</v>
      </c>
      <c r="O216" s="1" t="s">
        <v>314</v>
      </c>
      <c r="P216" s="1" t="s">
        <v>315</v>
      </c>
      <c r="Q216" s="1" t="s">
        <v>227</v>
      </c>
      <c r="R216" s="1" t="s">
        <v>209</v>
      </c>
      <c r="S216" s="1">
        <v>4.5000000000000001E-6</v>
      </c>
      <c r="T216" s="1" t="s">
        <v>4</v>
      </c>
      <c r="U216" s="1">
        <v>44.444000000000003</v>
      </c>
      <c r="V216" s="1" t="str">
        <f t="shared" si="3"/>
        <v>Π</v>
      </c>
      <c r="W216" s="1" t="s">
        <v>65</v>
      </c>
      <c r="X216" s="1" t="s">
        <v>40</v>
      </c>
      <c r="Y216" s="1" t="s">
        <v>22</v>
      </c>
    </row>
    <row r="217" spans="9:25" s="1" customFormat="1">
      <c r="K217" s="1">
        <v>2484007</v>
      </c>
      <c r="L217" s="1">
        <v>5</v>
      </c>
      <c r="M217" s="1" t="s">
        <v>307</v>
      </c>
      <c r="N217" s="1" t="s">
        <v>131</v>
      </c>
      <c r="O217" s="1" t="s">
        <v>316</v>
      </c>
      <c r="P217" s="1" t="s">
        <v>317</v>
      </c>
      <c r="Q217" s="1" t="s">
        <v>227</v>
      </c>
      <c r="R217" s="1" t="s">
        <v>209</v>
      </c>
      <c r="S217" s="1">
        <v>4.5000000000000001E-6</v>
      </c>
      <c r="T217" s="1" t="s">
        <v>4</v>
      </c>
      <c r="U217" s="1">
        <v>53.332999999999998</v>
      </c>
      <c r="V217" s="1" t="str">
        <f t="shared" si="3"/>
        <v>Π</v>
      </c>
      <c r="W217" s="1" t="s">
        <v>65</v>
      </c>
      <c r="X217" s="1" t="s">
        <v>40</v>
      </c>
      <c r="Y217" s="1" t="s">
        <v>22</v>
      </c>
    </row>
    <row r="218" spans="9:25" s="1" customFormat="1">
      <c r="K218" s="1">
        <v>2484008</v>
      </c>
      <c r="L218" s="1">
        <v>5</v>
      </c>
      <c r="M218" s="1" t="s">
        <v>307</v>
      </c>
      <c r="N218" s="1" t="s">
        <v>131</v>
      </c>
      <c r="O218" s="1" t="s">
        <v>318</v>
      </c>
      <c r="P218" s="1" t="s">
        <v>313</v>
      </c>
      <c r="Q218" s="1" t="s">
        <v>227</v>
      </c>
      <c r="R218" s="1" t="s">
        <v>209</v>
      </c>
      <c r="S218" s="1">
        <v>4.5000000000000001E-6</v>
      </c>
      <c r="T218" s="1" t="s">
        <v>4</v>
      </c>
      <c r="U218" s="1">
        <v>71.111000000000004</v>
      </c>
      <c r="V218" s="1" t="str">
        <f t="shared" si="3"/>
        <v>Π</v>
      </c>
      <c r="W218" s="1" t="s">
        <v>65</v>
      </c>
      <c r="X218" s="1" t="s">
        <v>40</v>
      </c>
      <c r="Y218" s="1" t="s">
        <v>22</v>
      </c>
    </row>
    <row r="219" spans="9:25" s="1" customFormat="1">
      <c r="K219" s="1">
        <v>2484009</v>
      </c>
      <c r="L219" s="1">
        <v>5</v>
      </c>
      <c r="M219" s="1" t="s">
        <v>307</v>
      </c>
      <c r="N219" s="1" t="s">
        <v>131</v>
      </c>
      <c r="O219" s="1" t="s">
        <v>319</v>
      </c>
      <c r="P219" s="1" t="s">
        <v>320</v>
      </c>
      <c r="Q219" s="1" t="s">
        <v>227</v>
      </c>
      <c r="R219" s="1" t="s">
        <v>209</v>
      </c>
      <c r="S219" s="1">
        <v>4.5000000000000001E-6</v>
      </c>
      <c r="T219" s="1" t="s">
        <v>4</v>
      </c>
      <c r="U219" s="1">
        <v>88.888999999999996</v>
      </c>
      <c r="V219" s="1" t="str">
        <f t="shared" si="3"/>
        <v>Π</v>
      </c>
      <c r="W219" s="1" t="s">
        <v>65</v>
      </c>
      <c r="X219" s="1" t="s">
        <v>40</v>
      </c>
      <c r="Y219" s="1" t="s">
        <v>22</v>
      </c>
    </row>
    <row r="220" spans="9:25" s="1" customFormat="1">
      <c r="K220" s="1">
        <v>2484010</v>
      </c>
      <c r="L220" s="1">
        <v>5</v>
      </c>
      <c r="M220" s="1" t="s">
        <v>307</v>
      </c>
      <c r="N220" s="1" t="s">
        <v>131</v>
      </c>
      <c r="O220" s="1" t="s">
        <v>321</v>
      </c>
      <c r="P220" s="1" t="s">
        <v>317</v>
      </c>
      <c r="Q220" s="1" t="s">
        <v>227</v>
      </c>
      <c r="R220" s="1" t="s">
        <v>209</v>
      </c>
      <c r="S220" s="1">
        <v>4.5000000000000001E-6</v>
      </c>
      <c r="T220" s="1" t="s">
        <v>4</v>
      </c>
      <c r="U220" s="1">
        <v>133.333</v>
      </c>
      <c r="V220" s="1" t="str">
        <f t="shared" si="3"/>
        <v>Π</v>
      </c>
      <c r="W220" s="1" t="s">
        <v>65</v>
      </c>
      <c r="X220" s="1" t="s">
        <v>40</v>
      </c>
      <c r="Y220" s="1" t="s">
        <v>22</v>
      </c>
    </row>
    <row r="221" spans="9:25" s="1" customFormat="1">
      <c r="K221" s="1">
        <v>2484011</v>
      </c>
      <c r="L221" s="1">
        <v>4</v>
      </c>
      <c r="M221" s="1" t="s">
        <v>307</v>
      </c>
      <c r="N221" s="1" t="s">
        <v>131</v>
      </c>
      <c r="O221" s="1" t="s">
        <v>322</v>
      </c>
      <c r="P221" s="1" t="s">
        <v>323</v>
      </c>
      <c r="Q221" s="1" t="s">
        <v>227</v>
      </c>
      <c r="R221" s="1" t="s">
        <v>209</v>
      </c>
      <c r="S221" s="1">
        <v>4.5000000000000001E-6</v>
      </c>
      <c r="T221" s="1" t="s">
        <v>4</v>
      </c>
      <c r="U221" s="1">
        <v>66.667000000000002</v>
      </c>
      <c r="V221" s="1" t="str">
        <f t="shared" si="3"/>
        <v>Π</v>
      </c>
      <c r="W221" s="1" t="s">
        <v>65</v>
      </c>
      <c r="X221" s="1" t="s">
        <v>40</v>
      </c>
      <c r="Y221" s="1" t="s">
        <v>22</v>
      </c>
    </row>
    <row r="222" spans="9:25" s="1" customFormat="1">
      <c r="K222" s="1">
        <v>2484016</v>
      </c>
      <c r="L222" s="1">
        <v>4</v>
      </c>
      <c r="M222" s="1" t="s">
        <v>307</v>
      </c>
      <c r="N222" s="1" t="s">
        <v>131</v>
      </c>
      <c r="O222" s="1" t="s">
        <v>324</v>
      </c>
      <c r="P222" s="1" t="s">
        <v>325</v>
      </c>
      <c r="Q222" s="1" t="s">
        <v>227</v>
      </c>
      <c r="R222" s="1" t="s">
        <v>209</v>
      </c>
      <c r="S222" s="1">
        <v>4.5000000000000001E-6</v>
      </c>
      <c r="T222" s="1" t="s">
        <v>4</v>
      </c>
      <c r="U222" s="1">
        <v>111.111</v>
      </c>
      <c r="V222" s="1" t="str">
        <f t="shared" si="3"/>
        <v>Π</v>
      </c>
      <c r="W222" s="1" t="s">
        <v>65</v>
      </c>
      <c r="X222" s="1" t="s">
        <v>40</v>
      </c>
      <c r="Y222" s="1" t="s">
        <v>22</v>
      </c>
    </row>
    <row r="223" spans="9:25" s="1" customFormat="1">
      <c r="K223" s="1">
        <v>2484003</v>
      </c>
      <c r="L223" s="1">
        <v>4</v>
      </c>
      <c r="M223" s="1" t="s">
        <v>307</v>
      </c>
      <c r="N223" s="1" t="s">
        <v>131</v>
      </c>
      <c r="O223" s="1" t="s">
        <v>308</v>
      </c>
      <c r="P223" s="1" t="s">
        <v>2424</v>
      </c>
      <c r="Q223" s="1" t="s">
        <v>227</v>
      </c>
      <c r="R223" s="1" t="s">
        <v>209</v>
      </c>
      <c r="S223" s="1">
        <v>4.5000000000000001E-6</v>
      </c>
      <c r="T223" s="1" t="s">
        <v>4</v>
      </c>
      <c r="U223" s="1">
        <v>4.45</v>
      </c>
      <c r="V223" s="1" t="s">
        <v>2193</v>
      </c>
      <c r="W223" s="1" t="s">
        <v>65</v>
      </c>
      <c r="X223" s="1" t="s">
        <v>40</v>
      </c>
      <c r="Y223" s="1" t="s">
        <v>22</v>
      </c>
    </row>
    <row r="224" spans="9:25" s="1" customFormat="1">
      <c r="K224" s="1">
        <v>2484004</v>
      </c>
      <c r="L224" s="1">
        <v>4</v>
      </c>
      <c r="M224" s="1" t="s">
        <v>307</v>
      </c>
      <c r="N224" s="1" t="s">
        <v>131</v>
      </c>
      <c r="O224" s="1" t="s">
        <v>310</v>
      </c>
      <c r="P224" s="1" t="s">
        <v>2425</v>
      </c>
      <c r="Q224" s="1" t="s">
        <v>227</v>
      </c>
      <c r="R224" s="1" t="s">
        <v>209</v>
      </c>
      <c r="S224" s="1">
        <v>4.5000000000000001E-6</v>
      </c>
      <c r="T224" s="1" t="s">
        <v>4</v>
      </c>
      <c r="U224" s="1">
        <v>6.67</v>
      </c>
      <c r="V224" s="1" t="s">
        <v>2193</v>
      </c>
      <c r="W224" s="1" t="s">
        <v>65</v>
      </c>
      <c r="X224" s="1" t="s">
        <v>40</v>
      </c>
      <c r="Y224" s="1" t="s">
        <v>22</v>
      </c>
    </row>
    <row r="225" spans="2:25" s="1" customFormat="1">
      <c r="K225" s="1">
        <v>2484005</v>
      </c>
      <c r="L225" s="1">
        <v>4</v>
      </c>
      <c r="M225" s="1" t="s">
        <v>307</v>
      </c>
      <c r="N225" s="1" t="s">
        <v>131</v>
      </c>
      <c r="O225" s="1" t="s">
        <v>312</v>
      </c>
      <c r="P225" s="1" t="s">
        <v>2425</v>
      </c>
      <c r="Q225" s="1" t="s">
        <v>227</v>
      </c>
      <c r="R225" s="1" t="s">
        <v>209</v>
      </c>
      <c r="S225" s="1">
        <v>4.5000000000000001E-6</v>
      </c>
      <c r="T225" s="1" t="s">
        <v>4</v>
      </c>
      <c r="U225" s="1">
        <v>8.89</v>
      </c>
      <c r="V225" s="1" t="s">
        <v>2193</v>
      </c>
      <c r="W225" s="1" t="s">
        <v>65</v>
      </c>
      <c r="X225" s="1" t="s">
        <v>40</v>
      </c>
      <c r="Y225" s="1" t="s">
        <v>22</v>
      </c>
    </row>
    <row r="226" spans="2:25" s="1" customFormat="1">
      <c r="K226" s="1">
        <v>2484006</v>
      </c>
      <c r="L226" s="1">
        <v>4</v>
      </c>
      <c r="M226" s="1" t="s">
        <v>307</v>
      </c>
      <c r="N226" s="1" t="s">
        <v>131</v>
      </c>
      <c r="O226" s="1" t="s">
        <v>314</v>
      </c>
      <c r="P226" s="1" t="s">
        <v>2425</v>
      </c>
      <c r="Q226" s="1" t="s">
        <v>227</v>
      </c>
      <c r="R226" s="1" t="s">
        <v>209</v>
      </c>
      <c r="S226" s="1">
        <v>4.5000000000000001E-6</v>
      </c>
      <c r="T226" s="1" t="s">
        <v>4</v>
      </c>
      <c r="U226" s="1">
        <v>11.12</v>
      </c>
      <c r="V226" s="1" t="s">
        <v>2193</v>
      </c>
      <c r="W226" s="1" t="s">
        <v>65</v>
      </c>
      <c r="X226" s="1" t="s">
        <v>40</v>
      </c>
      <c r="Y226" s="1" t="s">
        <v>22</v>
      </c>
    </row>
    <row r="227" spans="2:25" s="1" customFormat="1">
      <c r="K227" s="1">
        <v>2484007</v>
      </c>
      <c r="L227" s="1">
        <v>4</v>
      </c>
      <c r="M227" s="1" t="s">
        <v>307</v>
      </c>
      <c r="N227" s="1" t="s">
        <v>131</v>
      </c>
      <c r="O227" s="1" t="s">
        <v>316</v>
      </c>
      <c r="P227" s="1" t="s">
        <v>2425</v>
      </c>
      <c r="Q227" s="1" t="s">
        <v>227</v>
      </c>
      <c r="R227" s="1" t="s">
        <v>209</v>
      </c>
      <c r="S227" s="1">
        <v>4.5000000000000001E-6</v>
      </c>
      <c r="T227" s="1" t="s">
        <v>4</v>
      </c>
      <c r="U227" s="1">
        <v>13.34</v>
      </c>
      <c r="V227" s="1" t="s">
        <v>2193</v>
      </c>
      <c r="W227" s="1" t="s">
        <v>65</v>
      </c>
      <c r="X227" s="1" t="s">
        <v>40</v>
      </c>
      <c r="Y227" s="1" t="s">
        <v>22</v>
      </c>
    </row>
    <row r="228" spans="2:25" s="1" customFormat="1">
      <c r="K228" s="1">
        <v>2484008</v>
      </c>
      <c r="L228" s="1">
        <v>4</v>
      </c>
      <c r="M228" s="1" t="s">
        <v>307</v>
      </c>
      <c r="N228" s="1" t="s">
        <v>131</v>
      </c>
      <c r="O228" s="1" t="s">
        <v>318</v>
      </c>
      <c r="P228" s="1" t="s">
        <v>2425</v>
      </c>
      <c r="Q228" s="1" t="s">
        <v>227</v>
      </c>
      <c r="R228" s="1" t="s">
        <v>209</v>
      </c>
      <c r="S228" s="1">
        <v>4.5000000000000001E-6</v>
      </c>
      <c r="T228" s="1" t="s">
        <v>4</v>
      </c>
      <c r="U228" s="1">
        <v>17.78</v>
      </c>
      <c r="V228" s="1" t="s">
        <v>2193</v>
      </c>
      <c r="W228" s="1" t="s">
        <v>65</v>
      </c>
      <c r="X228" s="1" t="s">
        <v>40</v>
      </c>
      <c r="Y228" s="1" t="s">
        <v>22</v>
      </c>
    </row>
    <row r="229" spans="2:25" s="1" customFormat="1">
      <c r="K229" s="1">
        <v>2484009</v>
      </c>
      <c r="L229" s="1">
        <v>4</v>
      </c>
      <c r="M229" s="1" t="s">
        <v>307</v>
      </c>
      <c r="N229" s="1" t="s">
        <v>131</v>
      </c>
      <c r="O229" s="1" t="s">
        <v>319</v>
      </c>
      <c r="P229" s="1" t="s">
        <v>2425</v>
      </c>
      <c r="Q229" s="1" t="s">
        <v>227</v>
      </c>
      <c r="R229" s="1" t="s">
        <v>209</v>
      </c>
      <c r="S229" s="1">
        <v>4.5000000000000001E-6</v>
      </c>
      <c r="T229" s="1" t="s">
        <v>4</v>
      </c>
      <c r="U229" s="1">
        <v>22.23</v>
      </c>
      <c r="V229" s="1" t="s">
        <v>2193</v>
      </c>
      <c r="W229" s="1" t="s">
        <v>65</v>
      </c>
      <c r="X229" s="1" t="s">
        <v>40</v>
      </c>
      <c r="Y229" s="1" t="s">
        <v>22</v>
      </c>
    </row>
    <row r="230" spans="2:25" s="1" customFormat="1">
      <c r="Y230" s="1" t="s">
        <v>22</v>
      </c>
    </row>
    <row r="231" spans="2:25" s="1" customFormat="1">
      <c r="I231" s="1" t="s">
        <v>326</v>
      </c>
      <c r="V231" s="1" t="str">
        <f t="shared" si="3"/>
        <v/>
      </c>
      <c r="Y231" s="1" t="s">
        <v>22</v>
      </c>
    </row>
    <row r="232" spans="2:25" s="1" customFormat="1">
      <c r="B232" s="1" t="s">
        <v>327</v>
      </c>
      <c r="V232" s="1" t="str">
        <f t="shared" si="3"/>
        <v/>
      </c>
      <c r="Y232" s="1" t="s">
        <v>22</v>
      </c>
    </row>
    <row r="233" spans="2:25" s="1" customFormat="1">
      <c r="C233" s="1" t="s">
        <v>328</v>
      </c>
      <c r="V233" s="1" t="str">
        <f t="shared" si="3"/>
        <v/>
      </c>
      <c r="Y233" s="1" t="s">
        <v>22</v>
      </c>
    </row>
    <row r="234" spans="2:25" s="1" customFormat="1">
      <c r="D234" s="1" t="s">
        <v>329</v>
      </c>
      <c r="V234" s="1" t="str">
        <f t="shared" si="3"/>
        <v/>
      </c>
      <c r="Y234" s="1" t="s">
        <v>22</v>
      </c>
    </row>
    <row r="235" spans="2:25" s="1" customFormat="1">
      <c r="G235" s="1" t="s">
        <v>43</v>
      </c>
      <c r="V235" s="1" t="str">
        <f t="shared" si="3"/>
        <v/>
      </c>
      <c r="Y235" s="1" t="s">
        <v>22</v>
      </c>
    </row>
    <row r="236" spans="2:25" s="1" customFormat="1">
      <c r="I236" s="1" t="s">
        <v>330</v>
      </c>
      <c r="V236" s="1" t="str">
        <f t="shared" si="3"/>
        <v/>
      </c>
      <c r="Y236" s="1" t="s">
        <v>22</v>
      </c>
    </row>
    <row r="237" spans="2:25" s="1" customFormat="1">
      <c r="D237" s="1" t="s">
        <v>332</v>
      </c>
      <c r="V237" s="1" t="str">
        <f t="shared" si="3"/>
        <v/>
      </c>
      <c r="Y237" s="1" t="s">
        <v>22</v>
      </c>
    </row>
    <row r="238" spans="2:25" s="1" customFormat="1">
      <c r="G238" s="1" t="s">
        <v>43</v>
      </c>
      <c r="V238" s="1" t="str">
        <f t="shared" si="3"/>
        <v/>
      </c>
      <c r="Y238" s="1" t="s">
        <v>22</v>
      </c>
    </row>
    <row r="239" spans="2:25" s="1" customFormat="1">
      <c r="I239" s="1" t="s">
        <v>333</v>
      </c>
      <c r="V239" s="1" t="str">
        <f t="shared" si="3"/>
        <v/>
      </c>
      <c r="Y239" s="1" t="s">
        <v>22</v>
      </c>
    </row>
    <row r="240" spans="2:25" s="1" customFormat="1">
      <c r="K240" s="1">
        <v>2845301</v>
      </c>
      <c r="L240" s="1">
        <v>1</v>
      </c>
      <c r="M240" s="1" t="s">
        <v>334</v>
      </c>
      <c r="N240" s="1" t="s">
        <v>194</v>
      </c>
      <c r="O240" s="1" t="s">
        <v>335</v>
      </c>
      <c r="P240" s="1" t="s">
        <v>2594</v>
      </c>
      <c r="Q240" s="1" t="s">
        <v>208</v>
      </c>
      <c r="R240" s="1" t="s">
        <v>2450</v>
      </c>
      <c r="S240" s="1">
        <v>1400</v>
      </c>
      <c r="T240" s="1" t="s">
        <v>51</v>
      </c>
      <c r="U240" s="1">
        <v>0.35699999999999998</v>
      </c>
      <c r="V240" s="1" t="str">
        <f t="shared" si="3"/>
        <v>Π</v>
      </c>
      <c r="W240" s="1" t="s">
        <v>65</v>
      </c>
      <c r="X240" s="1" t="s">
        <v>40</v>
      </c>
      <c r="Y240" s="1" t="s">
        <v>22</v>
      </c>
    </row>
    <row r="241" spans="1:25" s="1" customFormat="1">
      <c r="K241" s="1">
        <v>2845302</v>
      </c>
      <c r="L241" s="1">
        <v>1</v>
      </c>
      <c r="M241" s="1" t="s">
        <v>336</v>
      </c>
      <c r="N241" s="1" t="s">
        <v>166</v>
      </c>
      <c r="O241" s="1" t="s">
        <v>337</v>
      </c>
      <c r="P241" s="1" t="s">
        <v>338</v>
      </c>
      <c r="Q241" s="1" t="s">
        <v>208</v>
      </c>
      <c r="R241" s="1" t="s">
        <v>2450</v>
      </c>
      <c r="V241" s="1" t="str">
        <f t="shared" si="3"/>
        <v>Π</v>
      </c>
      <c r="W241" s="1" t="s">
        <v>65</v>
      </c>
      <c r="X241" s="1" t="s">
        <v>40</v>
      </c>
      <c r="Y241" s="1" t="s">
        <v>22</v>
      </c>
    </row>
    <row r="242" spans="1:25" s="1" customFormat="1">
      <c r="I242" s="1" t="s">
        <v>339</v>
      </c>
      <c r="V242" s="1" t="str">
        <f t="shared" si="3"/>
        <v/>
      </c>
      <c r="Y242" s="1" t="s">
        <v>22</v>
      </c>
    </row>
    <row r="243" spans="1:25" s="1" customFormat="1">
      <c r="K243" s="1">
        <v>2864601</v>
      </c>
      <c r="L243" s="1">
        <v>1</v>
      </c>
      <c r="M243" s="1" t="s">
        <v>340</v>
      </c>
      <c r="N243" s="1" t="s">
        <v>131</v>
      </c>
      <c r="O243" s="1" t="s">
        <v>341</v>
      </c>
      <c r="P243" s="1" t="s">
        <v>342</v>
      </c>
      <c r="Q243" s="1" t="s">
        <v>33</v>
      </c>
      <c r="R243" s="1" t="s">
        <v>2938</v>
      </c>
      <c r="S243" s="1">
        <v>0.03</v>
      </c>
      <c r="T243" s="1" t="s">
        <v>4</v>
      </c>
      <c r="U243" s="1">
        <v>1</v>
      </c>
      <c r="V243" s="1" t="str">
        <f t="shared" si="3"/>
        <v>Π</v>
      </c>
      <c r="W243" s="1" t="s">
        <v>52</v>
      </c>
      <c r="X243" s="1" t="s">
        <v>40</v>
      </c>
      <c r="Y243" s="1" t="s">
        <v>22</v>
      </c>
    </row>
    <row r="244" spans="1:25" s="12" customFormat="1">
      <c r="K244" s="12">
        <v>3280701</v>
      </c>
      <c r="L244" s="12">
        <v>1</v>
      </c>
      <c r="M244" s="12" t="s">
        <v>2851</v>
      </c>
      <c r="N244" s="12" t="s">
        <v>131</v>
      </c>
      <c r="O244" s="12" t="s">
        <v>341</v>
      </c>
      <c r="P244" s="12" t="s">
        <v>342</v>
      </c>
      <c r="Q244" s="12" t="s">
        <v>33</v>
      </c>
      <c r="R244" s="12" t="s">
        <v>2118</v>
      </c>
      <c r="S244" s="12">
        <v>0.03</v>
      </c>
      <c r="T244" s="12" t="s">
        <v>4</v>
      </c>
      <c r="U244" s="12">
        <v>1</v>
      </c>
      <c r="V244" s="12" t="s">
        <v>2194</v>
      </c>
      <c r="W244" s="12" t="s">
        <v>52</v>
      </c>
      <c r="X244" s="12" t="s">
        <v>2852</v>
      </c>
      <c r="Y244" s="12" t="s">
        <v>22</v>
      </c>
    </row>
    <row r="245" spans="1:25" s="1" customFormat="1">
      <c r="A245" s="1" t="s">
        <v>343</v>
      </c>
      <c r="V245" s="1" t="str">
        <f t="shared" ref="V245:V305" si="4">IF(LEFT(TRIM(X245),3)="Γεν","Γ",IF(LEFT(TRIM(X245),3)="Πρω","Π",IF(LEFT(TRIM(X245),4)="8(3)","Π",IF(LEFT(TRIM(X245),4)="10(1","Γ",""))))</f>
        <v/>
      </c>
      <c r="Y245" s="1" t="s">
        <v>22</v>
      </c>
    </row>
    <row r="246" spans="1:25" s="1" customFormat="1">
      <c r="B246" s="1" t="s">
        <v>344</v>
      </c>
      <c r="V246" s="1" t="str">
        <f t="shared" si="4"/>
        <v/>
      </c>
      <c r="Y246" s="1" t="s">
        <v>22</v>
      </c>
    </row>
    <row r="247" spans="1:25" s="1" customFormat="1">
      <c r="C247" s="1" t="s">
        <v>345</v>
      </c>
      <c r="V247" s="1" t="str">
        <f t="shared" si="4"/>
        <v/>
      </c>
      <c r="Y247" s="1" t="s">
        <v>22</v>
      </c>
    </row>
    <row r="248" spans="1:25" s="1" customFormat="1">
      <c r="D248" s="1" t="s">
        <v>346</v>
      </c>
      <c r="V248" s="1" t="str">
        <f t="shared" si="4"/>
        <v/>
      </c>
      <c r="Y248" s="1" t="s">
        <v>22</v>
      </c>
    </row>
    <row r="249" spans="1:25" s="1" customFormat="1">
      <c r="G249" s="1" t="s">
        <v>43</v>
      </c>
      <c r="V249" s="1" t="str">
        <f t="shared" si="4"/>
        <v/>
      </c>
      <c r="Y249" s="1" t="s">
        <v>22</v>
      </c>
    </row>
    <row r="250" spans="1:25" s="1" customFormat="1">
      <c r="I250" s="1" t="s">
        <v>347</v>
      </c>
      <c r="V250" s="1" t="str">
        <f t="shared" si="4"/>
        <v/>
      </c>
      <c r="Y250" s="1" t="s">
        <v>22</v>
      </c>
    </row>
    <row r="251" spans="1:25" s="1" customFormat="1">
      <c r="K251" s="1">
        <v>2961601</v>
      </c>
      <c r="L251" s="1">
        <v>2</v>
      </c>
      <c r="M251" s="1" t="s">
        <v>348</v>
      </c>
      <c r="N251" s="1" t="s">
        <v>57</v>
      </c>
      <c r="O251" s="1" t="s">
        <v>349</v>
      </c>
      <c r="P251" s="1" t="s">
        <v>350</v>
      </c>
      <c r="Q251" s="1" t="s">
        <v>121</v>
      </c>
      <c r="R251" s="1" t="s">
        <v>2105</v>
      </c>
      <c r="S251" s="1">
        <v>0.2</v>
      </c>
      <c r="T251" s="1" t="s">
        <v>4</v>
      </c>
      <c r="U251" s="1">
        <v>2.2629999999999999</v>
      </c>
      <c r="V251" s="1" t="str">
        <f t="shared" si="4"/>
        <v>Π</v>
      </c>
      <c r="W251" s="1" t="s">
        <v>65</v>
      </c>
      <c r="X251" s="1" t="s">
        <v>35</v>
      </c>
      <c r="Y251" s="1" t="s">
        <v>22</v>
      </c>
    </row>
    <row r="252" spans="1:25" s="1" customFormat="1">
      <c r="C252" s="1" t="s">
        <v>351</v>
      </c>
      <c r="V252" s="1" t="str">
        <f t="shared" si="4"/>
        <v/>
      </c>
      <c r="Y252" s="1" t="s">
        <v>22</v>
      </c>
    </row>
    <row r="253" spans="1:25" s="1" customFormat="1">
      <c r="D253" s="1" t="s">
        <v>352</v>
      </c>
      <c r="V253" s="1" t="str">
        <f t="shared" si="4"/>
        <v/>
      </c>
      <c r="Y253" s="1" t="s">
        <v>22</v>
      </c>
    </row>
    <row r="254" spans="1:25" s="1" customFormat="1">
      <c r="G254" s="1" t="s">
        <v>43</v>
      </c>
      <c r="V254" s="1" t="str">
        <f t="shared" si="4"/>
        <v/>
      </c>
      <c r="Y254" s="1" t="s">
        <v>22</v>
      </c>
    </row>
    <row r="255" spans="1:25" s="1" customFormat="1">
      <c r="I255" s="1" t="s">
        <v>353</v>
      </c>
      <c r="V255" s="1" t="str">
        <f t="shared" si="4"/>
        <v/>
      </c>
      <c r="Y255" s="1" t="s">
        <v>22</v>
      </c>
    </row>
    <row r="256" spans="1:25" s="1" customFormat="1">
      <c r="K256" s="1">
        <v>2007001</v>
      </c>
      <c r="L256" s="1">
        <v>3</v>
      </c>
      <c r="M256" s="1" t="s">
        <v>358</v>
      </c>
      <c r="N256" s="1" t="s">
        <v>354</v>
      </c>
      <c r="O256" s="1" t="s">
        <v>359</v>
      </c>
      <c r="P256" s="1" t="s">
        <v>360</v>
      </c>
      <c r="Q256" s="1" t="s">
        <v>356</v>
      </c>
      <c r="R256" s="1" t="s">
        <v>357</v>
      </c>
      <c r="S256" s="1">
        <v>0.05</v>
      </c>
      <c r="T256" s="1" t="s">
        <v>4</v>
      </c>
      <c r="U256" s="1">
        <v>2</v>
      </c>
      <c r="V256" s="1" t="str">
        <f t="shared" si="4"/>
        <v>Π</v>
      </c>
      <c r="W256" s="1" t="s">
        <v>171</v>
      </c>
      <c r="X256" s="1" t="s">
        <v>40</v>
      </c>
      <c r="Y256" s="1" t="s">
        <v>22</v>
      </c>
    </row>
    <row r="257" spans="3:25" s="1" customFormat="1">
      <c r="V257" s="1" t="str">
        <f t="shared" si="4"/>
        <v/>
      </c>
      <c r="Y257" s="1" t="s">
        <v>22</v>
      </c>
    </row>
    <row r="258" spans="3:25" s="1" customFormat="1">
      <c r="D258" s="1" t="s">
        <v>361</v>
      </c>
      <c r="V258" s="1" t="str">
        <f t="shared" si="4"/>
        <v/>
      </c>
      <c r="Y258" s="1" t="s">
        <v>22</v>
      </c>
    </row>
    <row r="259" spans="3:25" s="1" customFormat="1">
      <c r="G259" s="1" t="s">
        <v>43</v>
      </c>
      <c r="V259" s="1" t="str">
        <f t="shared" si="4"/>
        <v/>
      </c>
      <c r="Y259" s="1" t="s">
        <v>22</v>
      </c>
    </row>
    <row r="260" spans="3:25" s="1" customFormat="1">
      <c r="I260" s="1" t="s">
        <v>362</v>
      </c>
      <c r="V260" s="1" t="str">
        <f t="shared" si="4"/>
        <v/>
      </c>
      <c r="Y260" s="1" t="s">
        <v>22</v>
      </c>
    </row>
    <row r="261" spans="3:25" s="1" customFormat="1">
      <c r="K261" s="1">
        <v>2512701</v>
      </c>
      <c r="L261" s="1">
        <v>1</v>
      </c>
      <c r="M261" s="1" t="s">
        <v>363</v>
      </c>
      <c r="N261" s="1" t="s">
        <v>57</v>
      </c>
      <c r="O261" s="1" t="s">
        <v>364</v>
      </c>
      <c r="P261" s="1" t="s">
        <v>365</v>
      </c>
      <c r="Q261" s="1" t="s">
        <v>121</v>
      </c>
      <c r="R261" s="1" t="s">
        <v>366</v>
      </c>
      <c r="S261" s="1">
        <v>1.0999999999999999E-2</v>
      </c>
      <c r="T261" s="1" t="s">
        <v>4</v>
      </c>
      <c r="U261" s="1">
        <v>1.1359999999999999</v>
      </c>
      <c r="V261" s="1" t="str">
        <f t="shared" si="4"/>
        <v>Π</v>
      </c>
      <c r="W261" s="1" t="s">
        <v>65</v>
      </c>
      <c r="X261" s="1" t="s">
        <v>40</v>
      </c>
      <c r="Y261" s="1" t="s">
        <v>22</v>
      </c>
    </row>
    <row r="262" spans="3:25" s="1" customFormat="1">
      <c r="V262" s="1" t="str">
        <f t="shared" si="4"/>
        <v/>
      </c>
      <c r="Y262" s="1" t="s">
        <v>22</v>
      </c>
    </row>
    <row r="263" spans="3:25" s="1" customFormat="1">
      <c r="V263" s="1" t="str">
        <f t="shared" si="4"/>
        <v/>
      </c>
      <c r="Y263" s="1" t="s">
        <v>22</v>
      </c>
    </row>
    <row r="264" spans="3:25" s="1" customFormat="1">
      <c r="C264" s="1" t="s">
        <v>367</v>
      </c>
      <c r="V264" s="1" t="str">
        <f t="shared" si="4"/>
        <v/>
      </c>
      <c r="Y264" s="1" t="s">
        <v>22</v>
      </c>
    </row>
    <row r="265" spans="3:25" s="1" customFormat="1">
      <c r="D265" s="1" t="s">
        <v>372</v>
      </c>
      <c r="E265" s="1" t="s">
        <v>373</v>
      </c>
      <c r="V265" s="1" t="str">
        <f t="shared" si="4"/>
        <v/>
      </c>
      <c r="Y265" s="1" t="s">
        <v>22</v>
      </c>
    </row>
    <row r="266" spans="3:25" s="1" customFormat="1">
      <c r="G266" s="1" t="s">
        <v>27</v>
      </c>
      <c r="V266" s="1" t="str">
        <f t="shared" si="4"/>
        <v/>
      </c>
      <c r="Y266" s="1" t="s">
        <v>22</v>
      </c>
    </row>
    <row r="267" spans="3:25" s="1" customFormat="1">
      <c r="I267" s="1" t="s">
        <v>374</v>
      </c>
      <c r="V267" s="1" t="str">
        <f t="shared" si="4"/>
        <v/>
      </c>
      <c r="Y267" s="1" t="s">
        <v>22</v>
      </c>
    </row>
    <row r="268" spans="3:25" s="1" customFormat="1">
      <c r="K268" s="1">
        <v>2704601</v>
      </c>
      <c r="L268" s="1">
        <v>1</v>
      </c>
      <c r="M268" s="1" t="s">
        <v>375</v>
      </c>
      <c r="N268" s="1" t="s">
        <v>30</v>
      </c>
      <c r="O268" s="1" t="s">
        <v>376</v>
      </c>
      <c r="P268" s="1" t="s">
        <v>377</v>
      </c>
      <c r="Q268" s="1" t="s">
        <v>96</v>
      </c>
      <c r="R268" s="1" t="s">
        <v>2287</v>
      </c>
      <c r="S268" s="1">
        <v>3</v>
      </c>
      <c r="T268" s="1" t="s">
        <v>370</v>
      </c>
      <c r="U268" s="1">
        <v>30</v>
      </c>
      <c r="V268" s="1" t="str">
        <f t="shared" si="4"/>
        <v>Π</v>
      </c>
      <c r="W268" s="1" t="s">
        <v>52</v>
      </c>
      <c r="X268" s="1" t="s">
        <v>40</v>
      </c>
      <c r="Y268" s="1" t="s">
        <v>22</v>
      </c>
    </row>
    <row r="269" spans="3:25" s="1" customFormat="1">
      <c r="E269" s="1" t="s">
        <v>379</v>
      </c>
      <c r="V269" s="1" t="str">
        <f t="shared" si="4"/>
        <v/>
      </c>
      <c r="Y269" s="1" t="s">
        <v>22</v>
      </c>
    </row>
    <row r="270" spans="3:25" s="1" customFormat="1">
      <c r="G270" s="1" t="s">
        <v>27</v>
      </c>
      <c r="V270" s="1" t="str">
        <f t="shared" si="4"/>
        <v/>
      </c>
      <c r="Y270" s="1" t="s">
        <v>22</v>
      </c>
    </row>
    <row r="271" spans="3:25" s="1" customFormat="1">
      <c r="I271" s="1" t="s">
        <v>380</v>
      </c>
      <c r="V271" s="1" t="str">
        <f t="shared" si="4"/>
        <v/>
      </c>
      <c r="Y271" s="1" t="s">
        <v>22</v>
      </c>
    </row>
    <row r="272" spans="3:25" s="1" customFormat="1">
      <c r="K272" s="1">
        <v>2976301</v>
      </c>
      <c r="L272" s="1">
        <v>6</v>
      </c>
      <c r="M272" s="1" t="s">
        <v>381</v>
      </c>
      <c r="N272" s="1" t="s">
        <v>30</v>
      </c>
      <c r="O272" s="1" t="s">
        <v>382</v>
      </c>
      <c r="P272" s="1" t="s">
        <v>383</v>
      </c>
      <c r="Q272" s="1" t="s">
        <v>384</v>
      </c>
      <c r="R272" s="1" t="s">
        <v>385</v>
      </c>
      <c r="S272" s="1">
        <v>2</v>
      </c>
      <c r="T272" s="1" t="s">
        <v>386</v>
      </c>
      <c r="U272" s="1">
        <v>28</v>
      </c>
      <c r="V272" s="1" t="s">
        <v>2193</v>
      </c>
      <c r="X272" s="1" t="s">
        <v>387</v>
      </c>
      <c r="Y272" s="1" t="s">
        <v>22</v>
      </c>
    </row>
    <row r="273" spans="4:25" s="1" customFormat="1">
      <c r="K273" s="1">
        <v>3198801</v>
      </c>
      <c r="L273" s="1">
        <v>10</v>
      </c>
      <c r="M273" s="1" t="s">
        <v>2386</v>
      </c>
      <c r="N273" s="1" t="s">
        <v>30</v>
      </c>
      <c r="O273" s="1" t="s">
        <v>382</v>
      </c>
      <c r="P273" s="1" t="s">
        <v>2387</v>
      </c>
      <c r="Q273" s="1" t="s">
        <v>384</v>
      </c>
      <c r="R273" s="1" t="s">
        <v>427</v>
      </c>
      <c r="S273" s="1">
        <v>2</v>
      </c>
      <c r="T273" s="1" t="s">
        <v>386</v>
      </c>
      <c r="U273" s="1">
        <v>30</v>
      </c>
      <c r="V273" s="1" t="s">
        <v>2194</v>
      </c>
      <c r="X273" s="1" t="s">
        <v>142</v>
      </c>
      <c r="Y273" s="1" t="s">
        <v>22</v>
      </c>
    </row>
    <row r="274" spans="4:25" s="1" customFormat="1">
      <c r="K274" s="1">
        <v>3198801</v>
      </c>
      <c r="L274" s="1">
        <v>9</v>
      </c>
      <c r="M274" s="1" t="s">
        <v>2386</v>
      </c>
      <c r="N274" s="1" t="s">
        <v>30</v>
      </c>
      <c r="O274" s="1" t="s">
        <v>382</v>
      </c>
      <c r="P274" s="1" t="s">
        <v>2665</v>
      </c>
      <c r="Q274" s="1" t="s">
        <v>384</v>
      </c>
      <c r="R274" s="1" t="s">
        <v>427</v>
      </c>
      <c r="S274" s="1">
        <v>2</v>
      </c>
      <c r="T274" s="1" t="s">
        <v>386</v>
      </c>
      <c r="U274" s="1">
        <v>28</v>
      </c>
      <c r="V274" s="1" t="s">
        <v>2194</v>
      </c>
      <c r="X274" s="1" t="s">
        <v>142</v>
      </c>
      <c r="Y274" s="1" t="s">
        <v>22</v>
      </c>
    </row>
    <row r="275" spans="4:25" s="12" customFormat="1">
      <c r="K275" s="12">
        <v>3185503</v>
      </c>
      <c r="L275" s="12">
        <v>6</v>
      </c>
      <c r="M275" s="12" t="s">
        <v>2879</v>
      </c>
      <c r="N275" s="12" t="s">
        <v>1029</v>
      </c>
      <c r="O275" s="12" t="s">
        <v>924</v>
      </c>
      <c r="P275" s="12" t="s">
        <v>421</v>
      </c>
      <c r="Q275" s="12" t="s">
        <v>384</v>
      </c>
      <c r="R275" s="12" t="s">
        <v>2880</v>
      </c>
      <c r="S275" s="12">
        <v>2</v>
      </c>
      <c r="T275" s="12" t="s">
        <v>386</v>
      </c>
      <c r="U275" s="12">
        <v>28</v>
      </c>
      <c r="V275" s="12" t="s">
        <v>2194</v>
      </c>
      <c r="X275" s="12" t="s">
        <v>142</v>
      </c>
      <c r="Y275" s="12" t="s">
        <v>22</v>
      </c>
    </row>
    <row r="276" spans="4:25" s="1" customFormat="1">
      <c r="G276" s="1" t="s">
        <v>388</v>
      </c>
      <c r="V276" s="1" t="str">
        <f t="shared" si="4"/>
        <v/>
      </c>
      <c r="Y276" s="1" t="s">
        <v>22</v>
      </c>
    </row>
    <row r="277" spans="4:25" s="1" customFormat="1">
      <c r="I277" s="1" t="s">
        <v>389</v>
      </c>
      <c r="V277" s="1" t="str">
        <f t="shared" si="4"/>
        <v/>
      </c>
      <c r="Y277" s="1" t="s">
        <v>22</v>
      </c>
    </row>
    <row r="278" spans="4:25" s="1" customFormat="1">
      <c r="K278" s="1">
        <v>2704603</v>
      </c>
      <c r="L278" s="1">
        <v>1</v>
      </c>
      <c r="M278" s="1" t="s">
        <v>390</v>
      </c>
      <c r="N278" s="1" t="s">
        <v>391</v>
      </c>
      <c r="O278" s="1" t="s">
        <v>392</v>
      </c>
      <c r="P278" s="1" t="s">
        <v>393</v>
      </c>
      <c r="Q278" s="1" t="s">
        <v>394</v>
      </c>
      <c r="R278" s="1" t="s">
        <v>2287</v>
      </c>
      <c r="S278" s="1">
        <v>0.05</v>
      </c>
      <c r="T278" s="1" t="s">
        <v>4</v>
      </c>
      <c r="U278" s="1">
        <v>22.4</v>
      </c>
      <c r="V278" s="1" t="str">
        <f t="shared" si="4"/>
        <v>Π</v>
      </c>
      <c r="X278" s="1" t="s">
        <v>40</v>
      </c>
      <c r="Y278" s="1" t="s">
        <v>22</v>
      </c>
    </row>
    <row r="279" spans="4:25" s="1" customFormat="1">
      <c r="G279" s="1" t="s">
        <v>43</v>
      </c>
      <c r="V279" s="1" t="str">
        <f t="shared" si="4"/>
        <v/>
      </c>
      <c r="Y279" s="1" t="s">
        <v>22</v>
      </c>
    </row>
    <row r="280" spans="4:25" s="1" customFormat="1">
      <c r="I280" s="1" t="s">
        <v>374</v>
      </c>
      <c r="V280" s="1" t="str">
        <f t="shared" si="4"/>
        <v/>
      </c>
      <c r="Y280" s="1" t="s">
        <v>22</v>
      </c>
    </row>
    <row r="281" spans="4:25" s="1" customFormat="1">
      <c r="K281" s="1">
        <v>2704602</v>
      </c>
      <c r="L281" s="1">
        <v>2</v>
      </c>
      <c r="M281" s="1" t="s">
        <v>390</v>
      </c>
      <c r="N281" s="1" t="s">
        <v>131</v>
      </c>
      <c r="O281" s="1" t="s">
        <v>395</v>
      </c>
      <c r="P281" s="1" t="s">
        <v>396</v>
      </c>
      <c r="Q281" s="1" t="s">
        <v>397</v>
      </c>
      <c r="R281" s="1" t="s">
        <v>2287</v>
      </c>
      <c r="V281" s="1" t="str">
        <f t="shared" si="4"/>
        <v>Π</v>
      </c>
      <c r="X281" s="1" t="s">
        <v>40</v>
      </c>
      <c r="Y281" s="1" t="s">
        <v>22</v>
      </c>
    </row>
    <row r="282" spans="4:25" s="1" customFormat="1">
      <c r="D282" s="1" t="s">
        <v>372</v>
      </c>
      <c r="E282" s="1" t="s">
        <v>398</v>
      </c>
      <c r="V282" s="1" t="str">
        <f t="shared" si="4"/>
        <v/>
      </c>
      <c r="Y282" s="1" t="s">
        <v>22</v>
      </c>
    </row>
    <row r="283" spans="4:25" s="1" customFormat="1">
      <c r="G283" s="1" t="s">
        <v>388</v>
      </c>
      <c r="V283" s="1" t="str">
        <f t="shared" si="4"/>
        <v/>
      </c>
      <c r="Y283" s="1" t="s">
        <v>22</v>
      </c>
    </row>
    <row r="284" spans="4:25" s="1" customFormat="1">
      <c r="I284" s="1" t="s">
        <v>399</v>
      </c>
      <c r="V284" s="1" t="str">
        <f t="shared" si="4"/>
        <v/>
      </c>
      <c r="Y284" s="1" t="s">
        <v>22</v>
      </c>
    </row>
    <row r="285" spans="4:25" s="1" customFormat="1">
      <c r="K285" s="1">
        <v>2562501</v>
      </c>
      <c r="L285" s="1">
        <v>7</v>
      </c>
      <c r="M285" s="1" t="s">
        <v>401</v>
      </c>
      <c r="N285" s="1" t="s">
        <v>402</v>
      </c>
      <c r="O285" s="1" t="s">
        <v>403</v>
      </c>
      <c r="P285" s="1" t="s">
        <v>404</v>
      </c>
      <c r="Q285" s="1" t="s">
        <v>96</v>
      </c>
      <c r="R285" s="1" t="s">
        <v>400</v>
      </c>
      <c r="S285" s="1">
        <v>1.4999999999999999E-4</v>
      </c>
      <c r="T285" s="1" t="s">
        <v>4</v>
      </c>
      <c r="U285" s="1">
        <v>12</v>
      </c>
      <c r="V285" s="1" t="str">
        <f t="shared" si="4"/>
        <v>Π</v>
      </c>
      <c r="W285" s="1" t="s">
        <v>52</v>
      </c>
      <c r="X285" s="1" t="s">
        <v>40</v>
      </c>
      <c r="Y285" s="1" t="s">
        <v>22</v>
      </c>
    </row>
    <row r="286" spans="4:25" s="1" customFormat="1">
      <c r="V286" s="1" t="str">
        <f t="shared" si="4"/>
        <v/>
      </c>
      <c r="Y286" s="1" t="s">
        <v>22</v>
      </c>
    </row>
    <row r="287" spans="4:25" s="1" customFormat="1">
      <c r="G287" s="1" t="s">
        <v>43</v>
      </c>
      <c r="V287" s="1" t="str">
        <f t="shared" si="4"/>
        <v/>
      </c>
      <c r="Y287" s="1" t="s">
        <v>22</v>
      </c>
    </row>
    <row r="288" spans="4:25" s="1" customFormat="1">
      <c r="I288" s="1" t="s">
        <v>405</v>
      </c>
      <c r="V288" s="1" t="str">
        <f t="shared" si="4"/>
        <v/>
      </c>
      <c r="Y288" s="1" t="s">
        <v>22</v>
      </c>
    </row>
    <row r="289" spans="2:25" s="1" customFormat="1">
      <c r="K289" s="1">
        <v>2688901</v>
      </c>
      <c r="L289" s="1">
        <v>1</v>
      </c>
      <c r="M289" s="1" t="s">
        <v>406</v>
      </c>
      <c r="N289" s="1" t="s">
        <v>354</v>
      </c>
      <c r="O289" s="1" t="s">
        <v>407</v>
      </c>
      <c r="P289" s="1" t="s">
        <v>408</v>
      </c>
      <c r="Q289" s="1" t="s">
        <v>121</v>
      </c>
      <c r="R289" s="1" t="s">
        <v>409</v>
      </c>
      <c r="S289" s="1">
        <v>4.3E-3</v>
      </c>
      <c r="T289" s="1" t="s">
        <v>4</v>
      </c>
      <c r="U289" s="1">
        <v>4.6509999999999998</v>
      </c>
      <c r="V289" s="1" t="str">
        <f t="shared" si="4"/>
        <v>Π</v>
      </c>
      <c r="W289" s="1" t="s">
        <v>52</v>
      </c>
      <c r="X289" s="1" t="s">
        <v>40</v>
      </c>
      <c r="Y289" s="1" t="s">
        <v>22</v>
      </c>
    </row>
    <row r="290" spans="2:25" s="1" customFormat="1">
      <c r="K290" s="1">
        <v>2688902</v>
      </c>
      <c r="L290" s="1">
        <v>1</v>
      </c>
      <c r="M290" s="1" t="s">
        <v>406</v>
      </c>
      <c r="N290" s="1" t="s">
        <v>354</v>
      </c>
      <c r="O290" s="1" t="s">
        <v>410</v>
      </c>
      <c r="P290" s="1" t="s">
        <v>411</v>
      </c>
      <c r="Q290" s="1" t="s">
        <v>121</v>
      </c>
      <c r="R290" s="1" t="s">
        <v>409</v>
      </c>
      <c r="S290" s="1">
        <v>4.3E-3</v>
      </c>
      <c r="T290" s="1" t="s">
        <v>4</v>
      </c>
      <c r="U290" s="1">
        <v>11.628</v>
      </c>
      <c r="V290" s="1" t="str">
        <f t="shared" si="4"/>
        <v>Π</v>
      </c>
      <c r="W290" s="1" t="s">
        <v>52</v>
      </c>
      <c r="X290" s="1" t="s">
        <v>40</v>
      </c>
      <c r="Y290" s="1" t="s">
        <v>22</v>
      </c>
    </row>
    <row r="291" spans="2:25" s="1" customFormat="1">
      <c r="K291" s="1">
        <v>2688903</v>
      </c>
      <c r="L291" s="1">
        <v>1</v>
      </c>
      <c r="M291" s="1" t="s">
        <v>406</v>
      </c>
      <c r="N291" s="1" t="s">
        <v>354</v>
      </c>
      <c r="O291" s="1" t="s">
        <v>412</v>
      </c>
      <c r="P291" s="1" t="s">
        <v>411</v>
      </c>
      <c r="Q291" s="1" t="s">
        <v>121</v>
      </c>
      <c r="R291" s="1" t="s">
        <v>409</v>
      </c>
      <c r="S291" s="1">
        <v>4.3E-3</v>
      </c>
      <c r="T291" s="1" t="s">
        <v>4</v>
      </c>
      <c r="U291" s="1">
        <v>23.256</v>
      </c>
      <c r="V291" s="1" t="str">
        <f t="shared" si="4"/>
        <v>Π</v>
      </c>
      <c r="W291" s="1" t="s">
        <v>52</v>
      </c>
      <c r="X291" s="1" t="s">
        <v>40</v>
      </c>
      <c r="Y291" s="1" t="s">
        <v>22</v>
      </c>
    </row>
    <row r="292" spans="2:25" s="1" customFormat="1">
      <c r="K292" s="1">
        <v>2688904</v>
      </c>
      <c r="L292" s="1">
        <v>1</v>
      </c>
      <c r="M292" s="1" t="s">
        <v>406</v>
      </c>
      <c r="N292" s="1" t="s">
        <v>354</v>
      </c>
      <c r="O292" s="1" t="s">
        <v>413</v>
      </c>
      <c r="P292" s="1" t="s">
        <v>411</v>
      </c>
      <c r="Q292" s="1" t="s">
        <v>121</v>
      </c>
      <c r="R292" s="1" t="s">
        <v>409</v>
      </c>
      <c r="S292" s="1">
        <v>4.3E-3</v>
      </c>
      <c r="T292" s="1" t="s">
        <v>4</v>
      </c>
      <c r="U292" s="1">
        <v>46.512</v>
      </c>
      <c r="V292" s="1" t="str">
        <f t="shared" si="4"/>
        <v>Π</v>
      </c>
      <c r="W292" s="1" t="s">
        <v>52</v>
      </c>
      <c r="X292" s="1" t="s">
        <v>40</v>
      </c>
      <c r="Y292" s="1" t="s">
        <v>22</v>
      </c>
    </row>
    <row r="293" spans="2:25" s="1" customFormat="1">
      <c r="K293" s="1">
        <v>3072904</v>
      </c>
      <c r="L293" s="1">
        <v>1</v>
      </c>
      <c r="M293" s="1" t="s">
        <v>2444</v>
      </c>
      <c r="N293" s="1" t="s">
        <v>354</v>
      </c>
      <c r="O293" s="1" t="s">
        <v>392</v>
      </c>
      <c r="P293" s="1" t="s">
        <v>2445</v>
      </c>
      <c r="Q293" s="1" t="s">
        <v>121</v>
      </c>
      <c r="R293" s="1" t="s">
        <v>2446</v>
      </c>
      <c r="S293" s="1">
        <v>4.3E-3</v>
      </c>
      <c r="T293" s="1" t="s">
        <v>4</v>
      </c>
      <c r="U293" s="1">
        <v>23.26</v>
      </c>
      <c r="V293" s="1" t="s">
        <v>2194</v>
      </c>
      <c r="W293" s="1" t="s">
        <v>52</v>
      </c>
      <c r="X293" s="1" t="s">
        <v>142</v>
      </c>
      <c r="Y293" s="1" t="s">
        <v>22</v>
      </c>
    </row>
    <row r="294" spans="2:25" s="1" customFormat="1">
      <c r="K294" s="1">
        <v>3072901</v>
      </c>
      <c r="L294" s="1">
        <v>1</v>
      </c>
      <c r="M294" s="1" t="s">
        <v>2444</v>
      </c>
      <c r="N294" s="1" t="s">
        <v>354</v>
      </c>
      <c r="O294" s="1" t="s">
        <v>58</v>
      </c>
      <c r="P294" s="1" t="s">
        <v>2445</v>
      </c>
      <c r="Q294" s="1" t="s">
        <v>121</v>
      </c>
      <c r="R294" s="1" t="s">
        <v>2446</v>
      </c>
      <c r="S294" s="1">
        <v>4.3E-3</v>
      </c>
      <c r="T294" s="1" t="s">
        <v>4</v>
      </c>
      <c r="U294" s="1">
        <v>2.33</v>
      </c>
      <c r="V294" s="1" t="s">
        <v>2194</v>
      </c>
      <c r="W294" s="1" t="s">
        <v>52</v>
      </c>
      <c r="X294" s="1" t="s">
        <v>142</v>
      </c>
      <c r="Y294" s="1" t="s">
        <v>22</v>
      </c>
    </row>
    <row r="295" spans="2:25" s="1" customFormat="1">
      <c r="K295" s="1">
        <v>3072902</v>
      </c>
      <c r="L295" s="1">
        <v>1</v>
      </c>
      <c r="M295" s="1" t="s">
        <v>2444</v>
      </c>
      <c r="N295" s="1" t="s">
        <v>354</v>
      </c>
      <c r="O295" s="1" t="s">
        <v>894</v>
      </c>
      <c r="P295" s="1" t="s">
        <v>2445</v>
      </c>
      <c r="Q295" s="1" t="s">
        <v>121</v>
      </c>
      <c r="R295" s="1" t="s">
        <v>2446</v>
      </c>
      <c r="S295" s="1">
        <v>4.3E-3</v>
      </c>
      <c r="T295" s="1" t="s">
        <v>4</v>
      </c>
      <c r="U295" s="1">
        <v>5.81</v>
      </c>
      <c r="V295" s="1" t="s">
        <v>2194</v>
      </c>
      <c r="W295" s="1" t="s">
        <v>52</v>
      </c>
      <c r="X295" s="1" t="s">
        <v>142</v>
      </c>
      <c r="Y295" s="1" t="s">
        <v>22</v>
      </c>
    </row>
    <row r="296" spans="2:25" s="1" customFormat="1">
      <c r="K296" s="1">
        <v>3072903</v>
      </c>
      <c r="L296" s="1">
        <v>1</v>
      </c>
      <c r="M296" s="1" t="s">
        <v>2444</v>
      </c>
      <c r="N296" s="1" t="s">
        <v>354</v>
      </c>
      <c r="O296" s="1" t="s">
        <v>973</v>
      </c>
      <c r="P296" s="1" t="s">
        <v>2445</v>
      </c>
      <c r="Q296" s="1" t="s">
        <v>121</v>
      </c>
      <c r="R296" s="1" t="s">
        <v>2446</v>
      </c>
      <c r="S296" s="1">
        <v>4.3E-3</v>
      </c>
      <c r="T296" s="1" t="s">
        <v>4</v>
      </c>
      <c r="U296" s="1">
        <v>11.63</v>
      </c>
      <c r="V296" s="1" t="s">
        <v>2194</v>
      </c>
      <c r="W296" s="1" t="s">
        <v>52</v>
      </c>
      <c r="X296" s="1" t="s">
        <v>142</v>
      </c>
      <c r="Y296" s="1" t="s">
        <v>22</v>
      </c>
    </row>
    <row r="297" spans="2:25" s="1" customFormat="1">
      <c r="B297" s="1" t="s">
        <v>414</v>
      </c>
      <c r="V297" s="1" t="str">
        <f t="shared" si="4"/>
        <v/>
      </c>
      <c r="Y297" s="1" t="s">
        <v>22</v>
      </c>
    </row>
    <row r="298" spans="2:25" s="1" customFormat="1">
      <c r="C298" s="1" t="s">
        <v>415</v>
      </c>
      <c r="V298" s="1" t="str">
        <f t="shared" si="4"/>
        <v/>
      </c>
      <c r="Y298" s="1" t="s">
        <v>22</v>
      </c>
    </row>
    <row r="299" spans="2:25" s="1" customFormat="1">
      <c r="D299" s="1" t="s">
        <v>416</v>
      </c>
      <c r="V299" s="1" t="str">
        <f t="shared" si="4"/>
        <v/>
      </c>
      <c r="Y299" s="1" t="s">
        <v>22</v>
      </c>
    </row>
    <row r="300" spans="2:25" s="1" customFormat="1">
      <c r="E300" s="1" t="s">
        <v>417</v>
      </c>
      <c r="V300" s="1" t="str">
        <f t="shared" si="4"/>
        <v/>
      </c>
      <c r="Y300" s="1" t="s">
        <v>22</v>
      </c>
    </row>
    <row r="301" spans="2:25" s="1" customFormat="1">
      <c r="G301" s="1" t="s">
        <v>27</v>
      </c>
      <c r="V301" s="1" t="str">
        <f t="shared" si="4"/>
        <v/>
      </c>
      <c r="Y301" s="1" t="s">
        <v>22</v>
      </c>
    </row>
    <row r="302" spans="2:25" s="1" customFormat="1">
      <c r="I302" s="1" t="s">
        <v>418</v>
      </c>
      <c r="V302" s="1" t="str">
        <f t="shared" si="4"/>
        <v/>
      </c>
      <c r="Y302" s="1" t="s">
        <v>22</v>
      </c>
    </row>
    <row r="303" spans="2:25" s="1" customFormat="1">
      <c r="K303" s="1">
        <v>2521301</v>
      </c>
      <c r="L303" s="1">
        <v>2</v>
      </c>
      <c r="M303" s="1" t="s">
        <v>419</v>
      </c>
      <c r="N303" s="1" t="s">
        <v>30</v>
      </c>
      <c r="O303" s="1" t="s">
        <v>420</v>
      </c>
      <c r="P303" s="1" t="s">
        <v>421</v>
      </c>
      <c r="Q303" s="1" t="s">
        <v>96</v>
      </c>
      <c r="R303" s="1" t="s">
        <v>756</v>
      </c>
      <c r="S303" s="1">
        <v>2</v>
      </c>
      <c r="T303" s="1" t="s">
        <v>370</v>
      </c>
      <c r="U303" s="1">
        <v>28</v>
      </c>
      <c r="V303" s="1" t="str">
        <f t="shared" si="4"/>
        <v>Π</v>
      </c>
      <c r="W303" s="1" t="s">
        <v>52</v>
      </c>
      <c r="X303" s="1" t="s">
        <v>40</v>
      </c>
      <c r="Y303" s="1" t="s">
        <v>22</v>
      </c>
    </row>
    <row r="304" spans="2:25" s="1" customFormat="1">
      <c r="K304" s="1">
        <v>2521302</v>
      </c>
      <c r="L304" s="1">
        <v>1</v>
      </c>
      <c r="M304" s="1" t="s">
        <v>419</v>
      </c>
      <c r="N304" s="1" t="s">
        <v>30</v>
      </c>
      <c r="O304" s="1" t="s">
        <v>422</v>
      </c>
      <c r="P304" s="1" t="s">
        <v>421</v>
      </c>
      <c r="Q304" s="1" t="s">
        <v>96</v>
      </c>
      <c r="R304" s="1" t="s">
        <v>756</v>
      </c>
      <c r="S304" s="1">
        <v>2</v>
      </c>
      <c r="T304" s="1" t="s">
        <v>370</v>
      </c>
      <c r="U304" s="1">
        <v>28</v>
      </c>
      <c r="V304" s="1" t="str">
        <f t="shared" si="4"/>
        <v>Π</v>
      </c>
      <c r="W304" s="1" t="s">
        <v>52</v>
      </c>
      <c r="X304" s="1" t="s">
        <v>40</v>
      </c>
      <c r="Y304" s="1" t="s">
        <v>22</v>
      </c>
    </row>
    <row r="305" spans="7:25" s="1" customFormat="1">
      <c r="K305" s="1">
        <v>3058501</v>
      </c>
      <c r="L305" s="1">
        <v>3</v>
      </c>
      <c r="M305" s="1" t="s">
        <v>423</v>
      </c>
      <c r="N305" s="1" t="s">
        <v>30</v>
      </c>
      <c r="O305" s="1" t="s">
        <v>424</v>
      </c>
      <c r="P305" s="1" t="s">
        <v>425</v>
      </c>
      <c r="Q305" s="1" t="s">
        <v>426</v>
      </c>
      <c r="R305" s="1" t="s">
        <v>427</v>
      </c>
      <c r="S305" s="1">
        <v>2</v>
      </c>
      <c r="T305" s="1" t="s">
        <v>370</v>
      </c>
      <c r="U305" s="1">
        <v>28</v>
      </c>
      <c r="V305" s="1" t="str">
        <f t="shared" si="4"/>
        <v>Γ</v>
      </c>
      <c r="W305" s="1" t="s">
        <v>52</v>
      </c>
      <c r="X305" s="1" t="s">
        <v>142</v>
      </c>
      <c r="Y305" s="1" t="s">
        <v>22</v>
      </c>
    </row>
    <row r="306" spans="7:25" s="1" customFormat="1">
      <c r="K306" s="1">
        <v>3058502</v>
      </c>
      <c r="L306" s="1">
        <v>3</v>
      </c>
      <c r="M306" s="1" t="s">
        <v>423</v>
      </c>
      <c r="N306" s="1" t="s">
        <v>106</v>
      </c>
      <c r="O306" s="1" t="s">
        <v>428</v>
      </c>
      <c r="P306" s="1" t="s">
        <v>425</v>
      </c>
      <c r="Q306" s="1" t="s">
        <v>426</v>
      </c>
      <c r="R306" s="1" t="s">
        <v>427</v>
      </c>
      <c r="S306" s="1">
        <v>2</v>
      </c>
      <c r="T306" s="1" t="s">
        <v>370</v>
      </c>
      <c r="U306" s="1">
        <v>28</v>
      </c>
      <c r="V306" s="1" t="str">
        <f t="shared" ref="V306:V377" si="5">IF(LEFT(TRIM(X306),3)="Γεν","Γ",IF(LEFT(TRIM(X306),3)="Πρω","Π",IF(LEFT(TRIM(X306),4)="8(3)","Π",IF(LEFT(TRIM(X306),4)="10(1","Γ",""))))</f>
        <v>Γ</v>
      </c>
      <c r="W306" s="1" t="s">
        <v>52</v>
      </c>
      <c r="X306" s="1" t="s">
        <v>142</v>
      </c>
      <c r="Y306" s="1" t="s">
        <v>22</v>
      </c>
    </row>
    <row r="307" spans="7:25" s="1" customFormat="1">
      <c r="K307" s="1">
        <v>3043102</v>
      </c>
      <c r="L307" s="1">
        <v>5</v>
      </c>
      <c r="M307" s="1" t="s">
        <v>429</v>
      </c>
      <c r="N307" s="1" t="s">
        <v>430</v>
      </c>
      <c r="O307" s="1" t="s">
        <v>422</v>
      </c>
      <c r="P307" s="1" t="s">
        <v>102</v>
      </c>
      <c r="Q307" s="1" t="s">
        <v>426</v>
      </c>
      <c r="R307" s="1" t="s">
        <v>431</v>
      </c>
      <c r="S307" s="1">
        <v>2</v>
      </c>
      <c r="T307" s="1" t="s">
        <v>370</v>
      </c>
      <c r="U307" s="1">
        <v>28</v>
      </c>
      <c r="V307" s="1" t="str">
        <f t="shared" si="5"/>
        <v>Γ</v>
      </c>
      <c r="W307" s="1" t="s">
        <v>52</v>
      </c>
      <c r="X307" s="1" t="s">
        <v>142</v>
      </c>
      <c r="Y307" s="1" t="s">
        <v>22</v>
      </c>
    </row>
    <row r="308" spans="7:25" s="1" customFormat="1">
      <c r="K308" s="1">
        <v>3043101</v>
      </c>
      <c r="L308" s="1">
        <v>5</v>
      </c>
      <c r="M308" s="1" t="s">
        <v>429</v>
      </c>
      <c r="N308" s="1" t="s">
        <v>106</v>
      </c>
      <c r="O308" s="1" t="s">
        <v>424</v>
      </c>
      <c r="P308" s="1" t="s">
        <v>102</v>
      </c>
      <c r="Q308" s="1" t="s">
        <v>426</v>
      </c>
      <c r="R308" s="1" t="s">
        <v>431</v>
      </c>
      <c r="S308" s="1">
        <v>2</v>
      </c>
      <c r="T308" s="1" t="s">
        <v>370</v>
      </c>
      <c r="U308" s="1">
        <v>28</v>
      </c>
      <c r="V308" s="1" t="str">
        <f t="shared" si="5"/>
        <v>Γ</v>
      </c>
      <c r="W308" s="1" t="s">
        <v>52</v>
      </c>
      <c r="X308" s="1" t="s">
        <v>142</v>
      </c>
      <c r="Y308" s="1" t="s">
        <v>22</v>
      </c>
    </row>
    <row r="309" spans="7:25" s="1" customFormat="1">
      <c r="K309" s="1">
        <v>3105602</v>
      </c>
      <c r="L309" s="1">
        <v>1</v>
      </c>
      <c r="M309" s="1" t="s">
        <v>432</v>
      </c>
      <c r="N309" s="1" t="s">
        <v>106</v>
      </c>
      <c r="O309" s="1" t="s">
        <v>422</v>
      </c>
      <c r="P309" s="1" t="s">
        <v>425</v>
      </c>
      <c r="Q309" s="1" t="s">
        <v>426</v>
      </c>
      <c r="R309" s="1" t="s">
        <v>756</v>
      </c>
      <c r="S309" s="1">
        <v>2</v>
      </c>
      <c r="T309" s="1" t="s">
        <v>370</v>
      </c>
      <c r="U309" s="1">
        <v>28</v>
      </c>
      <c r="V309" s="1" t="s">
        <v>2193</v>
      </c>
      <c r="W309" s="1" t="s">
        <v>52</v>
      </c>
      <c r="X309" s="1" t="s">
        <v>387</v>
      </c>
      <c r="Y309" s="1" t="s">
        <v>22</v>
      </c>
    </row>
    <row r="310" spans="7:25" s="1" customFormat="1">
      <c r="K310" s="1">
        <v>3105601</v>
      </c>
      <c r="L310" s="1">
        <v>1</v>
      </c>
      <c r="M310" s="1" t="s">
        <v>432</v>
      </c>
      <c r="N310" s="1" t="s">
        <v>106</v>
      </c>
      <c r="O310" s="1" t="s">
        <v>424</v>
      </c>
      <c r="P310" s="1" t="s">
        <v>425</v>
      </c>
      <c r="Q310" s="1" t="s">
        <v>426</v>
      </c>
      <c r="R310" s="1" t="s">
        <v>756</v>
      </c>
      <c r="S310" s="1">
        <v>2</v>
      </c>
      <c r="T310" s="1" t="s">
        <v>370</v>
      </c>
      <c r="U310" s="1">
        <v>28</v>
      </c>
      <c r="V310" s="1" t="s">
        <v>2193</v>
      </c>
      <c r="W310" s="1" t="s">
        <v>52</v>
      </c>
      <c r="X310" s="1" t="s">
        <v>387</v>
      </c>
      <c r="Y310" s="1" t="s">
        <v>22</v>
      </c>
    </row>
    <row r="311" spans="7:25" s="1" customFormat="1">
      <c r="K311" s="1">
        <v>3046202</v>
      </c>
      <c r="L311" s="1">
        <v>3</v>
      </c>
      <c r="M311" s="1" t="s">
        <v>434</v>
      </c>
      <c r="N311" s="1" t="s">
        <v>106</v>
      </c>
      <c r="O311" s="1" t="s">
        <v>422</v>
      </c>
      <c r="P311" s="1" t="s">
        <v>425</v>
      </c>
      <c r="Q311" s="1" t="s">
        <v>426</v>
      </c>
      <c r="R311" s="1" t="s">
        <v>2262</v>
      </c>
      <c r="S311" s="1">
        <v>2</v>
      </c>
      <c r="T311" s="1" t="s">
        <v>370</v>
      </c>
      <c r="U311" s="1">
        <v>28</v>
      </c>
      <c r="V311" s="1" t="str">
        <f t="shared" si="5"/>
        <v>Γ</v>
      </c>
      <c r="W311" s="1" t="s">
        <v>52</v>
      </c>
      <c r="X311" s="1" t="s">
        <v>142</v>
      </c>
      <c r="Y311" s="1" t="s">
        <v>22</v>
      </c>
    </row>
    <row r="312" spans="7:25" s="1" customFormat="1">
      <c r="K312" s="1">
        <v>3046201</v>
      </c>
      <c r="L312" s="1">
        <v>3</v>
      </c>
      <c r="M312" s="1" t="s">
        <v>434</v>
      </c>
      <c r="N312" s="1" t="s">
        <v>106</v>
      </c>
      <c r="O312" s="1" t="s">
        <v>424</v>
      </c>
      <c r="P312" s="1" t="s">
        <v>425</v>
      </c>
      <c r="Q312" s="1" t="s">
        <v>426</v>
      </c>
      <c r="R312" s="1" t="s">
        <v>2262</v>
      </c>
      <c r="S312" s="1">
        <v>2</v>
      </c>
      <c r="T312" s="1" t="s">
        <v>370</v>
      </c>
      <c r="U312" s="1">
        <v>28</v>
      </c>
      <c r="V312" s="1" t="str">
        <f t="shared" si="5"/>
        <v>Γ</v>
      </c>
      <c r="W312" s="1" t="s">
        <v>52</v>
      </c>
      <c r="X312" s="1" t="s">
        <v>142</v>
      </c>
      <c r="Y312" s="1" t="s">
        <v>22</v>
      </c>
    </row>
    <row r="313" spans="7:25" s="1" customFormat="1">
      <c r="K313" s="1">
        <v>3105602</v>
      </c>
      <c r="L313" s="1">
        <v>3</v>
      </c>
      <c r="M313" s="1" t="s">
        <v>432</v>
      </c>
      <c r="N313" s="1" t="s">
        <v>106</v>
      </c>
      <c r="O313" s="1" t="s">
        <v>422</v>
      </c>
      <c r="P313" s="1" t="s">
        <v>425</v>
      </c>
      <c r="Q313" s="1" t="s">
        <v>426</v>
      </c>
      <c r="R313" s="1" t="s">
        <v>756</v>
      </c>
      <c r="S313" s="1">
        <v>2</v>
      </c>
      <c r="T313" s="1" t="s">
        <v>370</v>
      </c>
      <c r="U313" s="1">
        <v>28</v>
      </c>
      <c r="V313" s="1" t="s">
        <v>2193</v>
      </c>
      <c r="W313" s="1" t="s">
        <v>52</v>
      </c>
      <c r="X313" s="1" t="s">
        <v>387</v>
      </c>
      <c r="Y313" s="1" t="s">
        <v>22</v>
      </c>
    </row>
    <row r="314" spans="7:25" s="1" customFormat="1">
      <c r="K314" s="1">
        <v>3105601</v>
      </c>
      <c r="L314" s="1">
        <v>3</v>
      </c>
      <c r="M314" s="1" t="s">
        <v>432</v>
      </c>
      <c r="N314" s="1" t="s">
        <v>106</v>
      </c>
      <c r="O314" s="1" t="s">
        <v>424</v>
      </c>
      <c r="P314" s="1" t="s">
        <v>425</v>
      </c>
      <c r="Q314" s="1" t="s">
        <v>426</v>
      </c>
      <c r="R314" s="1" t="s">
        <v>756</v>
      </c>
      <c r="S314" s="1">
        <v>2</v>
      </c>
      <c r="T314" s="1" t="s">
        <v>370</v>
      </c>
      <c r="U314" s="1">
        <v>28</v>
      </c>
      <c r="V314" s="1" t="s">
        <v>2193</v>
      </c>
      <c r="W314" s="1" t="s">
        <v>52</v>
      </c>
      <c r="X314" s="1" t="s">
        <v>387</v>
      </c>
      <c r="Y314" s="1" t="s">
        <v>22</v>
      </c>
    </row>
    <row r="315" spans="7:25" s="1" customFormat="1">
      <c r="K315" s="1">
        <v>3092202</v>
      </c>
      <c r="L315" s="1">
        <v>1</v>
      </c>
      <c r="M315" s="1" t="s">
        <v>435</v>
      </c>
      <c r="N315" s="1" t="s">
        <v>106</v>
      </c>
      <c r="O315" s="1" t="s">
        <v>422</v>
      </c>
      <c r="P315" s="1" t="s">
        <v>425</v>
      </c>
      <c r="Q315" s="1" t="s">
        <v>426</v>
      </c>
      <c r="R315" s="1" t="s">
        <v>180</v>
      </c>
      <c r="S315" s="1">
        <v>2</v>
      </c>
      <c r="T315" s="1" t="s">
        <v>370</v>
      </c>
      <c r="U315" s="1">
        <v>28</v>
      </c>
      <c r="V315" s="1" t="str">
        <f t="shared" si="5"/>
        <v>Γ</v>
      </c>
      <c r="W315" s="1" t="s">
        <v>52</v>
      </c>
      <c r="X315" s="1" t="s">
        <v>142</v>
      </c>
      <c r="Y315" s="1" t="s">
        <v>22</v>
      </c>
    </row>
    <row r="316" spans="7:25" s="1" customFormat="1">
      <c r="K316" s="1">
        <v>3092201</v>
      </c>
      <c r="L316" s="1">
        <v>2</v>
      </c>
      <c r="M316" s="1" t="s">
        <v>435</v>
      </c>
      <c r="N316" s="1" t="s">
        <v>106</v>
      </c>
      <c r="O316" s="1" t="s">
        <v>424</v>
      </c>
      <c r="P316" s="1" t="s">
        <v>425</v>
      </c>
      <c r="Q316" s="1" t="s">
        <v>426</v>
      </c>
      <c r="R316" s="1" t="s">
        <v>180</v>
      </c>
      <c r="S316" s="1">
        <v>2</v>
      </c>
      <c r="T316" s="1" t="s">
        <v>370</v>
      </c>
      <c r="U316" s="1">
        <v>28</v>
      </c>
      <c r="V316" s="1" t="str">
        <f t="shared" si="5"/>
        <v>Γ</v>
      </c>
      <c r="W316" s="1" t="s">
        <v>52</v>
      </c>
      <c r="X316" s="1" t="s">
        <v>142</v>
      </c>
      <c r="Y316" s="1" t="s">
        <v>22</v>
      </c>
    </row>
    <row r="317" spans="7:25" s="1" customFormat="1">
      <c r="K317" s="1">
        <v>3092201</v>
      </c>
      <c r="L317" s="1">
        <v>5</v>
      </c>
      <c r="M317" s="1" t="s">
        <v>435</v>
      </c>
      <c r="N317" s="1" t="s">
        <v>106</v>
      </c>
      <c r="O317" s="1" t="s">
        <v>420</v>
      </c>
      <c r="P317" s="1" t="s">
        <v>2180</v>
      </c>
      <c r="Q317" s="1" t="s">
        <v>426</v>
      </c>
      <c r="R317" s="1" t="s">
        <v>180</v>
      </c>
      <c r="S317" s="1">
        <v>2</v>
      </c>
      <c r="T317" s="1" t="s">
        <v>370</v>
      </c>
      <c r="U317" s="1">
        <v>28</v>
      </c>
      <c r="V317" s="1" t="str">
        <f t="shared" si="5"/>
        <v>Γ</v>
      </c>
      <c r="W317" s="1" t="s">
        <v>52</v>
      </c>
      <c r="X317" s="1" t="s">
        <v>2181</v>
      </c>
      <c r="Y317" s="1" t="s">
        <v>22</v>
      </c>
    </row>
    <row r="318" spans="7:25" s="1" customFormat="1">
      <c r="K318" s="1">
        <v>3092202</v>
      </c>
      <c r="L318" s="1">
        <v>3</v>
      </c>
      <c r="M318" s="1" t="s">
        <v>435</v>
      </c>
      <c r="N318" s="1" t="s">
        <v>106</v>
      </c>
      <c r="O318" s="1" t="s">
        <v>422</v>
      </c>
      <c r="P318" s="1" t="s">
        <v>2180</v>
      </c>
      <c r="Q318" s="1" t="s">
        <v>426</v>
      </c>
      <c r="R318" s="1" t="s">
        <v>180</v>
      </c>
      <c r="S318" s="1">
        <v>2</v>
      </c>
      <c r="T318" s="1" t="s">
        <v>370</v>
      </c>
      <c r="U318" s="1">
        <v>28</v>
      </c>
      <c r="V318" s="1" t="str">
        <f t="shared" si="5"/>
        <v>Γ</v>
      </c>
      <c r="W318" s="1" t="s">
        <v>52</v>
      </c>
      <c r="X318" s="1" t="s">
        <v>2181</v>
      </c>
      <c r="Y318" s="1" t="s">
        <v>22</v>
      </c>
    </row>
    <row r="319" spans="7:25" s="1" customFormat="1">
      <c r="G319" s="1" t="s">
        <v>27</v>
      </c>
      <c r="Y319" s="1" t="s">
        <v>22</v>
      </c>
    </row>
    <row r="320" spans="7:25" s="1" customFormat="1">
      <c r="I320" s="1" t="s">
        <v>2332</v>
      </c>
      <c r="Y320" s="1" t="s">
        <v>22</v>
      </c>
    </row>
    <row r="321" spans="7:25" s="1" customFormat="1">
      <c r="K321" s="1">
        <v>2836301</v>
      </c>
      <c r="L321" s="1">
        <v>2</v>
      </c>
      <c r="M321" s="1" t="s">
        <v>368</v>
      </c>
      <c r="N321" s="1" t="s">
        <v>30</v>
      </c>
      <c r="O321" s="1" t="s">
        <v>369</v>
      </c>
      <c r="P321" s="1" t="s">
        <v>1295</v>
      </c>
      <c r="Q321" s="1" t="s">
        <v>426</v>
      </c>
      <c r="R321" s="1" t="s">
        <v>2115</v>
      </c>
      <c r="S321" s="1">
        <v>1</v>
      </c>
      <c r="T321" s="1" t="s">
        <v>370</v>
      </c>
      <c r="U321" s="1">
        <v>30</v>
      </c>
      <c r="V321" s="1" t="s">
        <v>2193</v>
      </c>
      <c r="W321" s="1" t="s">
        <v>52</v>
      </c>
      <c r="X321" s="1" t="s">
        <v>40</v>
      </c>
      <c r="Y321" s="1" t="s">
        <v>22</v>
      </c>
    </row>
    <row r="322" spans="7:25" s="1" customFormat="1">
      <c r="K322" s="1">
        <v>2836302</v>
      </c>
      <c r="L322" s="1">
        <v>2</v>
      </c>
      <c r="M322" s="1" t="s">
        <v>368</v>
      </c>
      <c r="N322" s="1" t="s">
        <v>30</v>
      </c>
      <c r="O322" s="1" t="s">
        <v>371</v>
      </c>
      <c r="P322" s="1" t="s">
        <v>1295</v>
      </c>
      <c r="Q322" s="1" t="s">
        <v>426</v>
      </c>
      <c r="R322" s="1" t="s">
        <v>2115</v>
      </c>
      <c r="S322" s="1">
        <v>1</v>
      </c>
      <c r="T322" s="1" t="s">
        <v>370</v>
      </c>
      <c r="U322" s="1">
        <v>30</v>
      </c>
      <c r="V322" s="1" t="s">
        <v>2193</v>
      </c>
      <c r="W322" s="1" t="s">
        <v>52</v>
      </c>
      <c r="X322" s="1" t="s">
        <v>40</v>
      </c>
      <c r="Y322" s="1" t="s">
        <v>22</v>
      </c>
    </row>
    <row r="323" spans="7:25" s="1" customFormat="1">
      <c r="K323" s="1">
        <v>3201002</v>
      </c>
      <c r="L323" s="1">
        <v>4</v>
      </c>
      <c r="M323" s="1" t="s">
        <v>2333</v>
      </c>
      <c r="N323" s="1" t="s">
        <v>30</v>
      </c>
      <c r="O323" s="1" t="s">
        <v>371</v>
      </c>
      <c r="P323" s="1" t="s">
        <v>1295</v>
      </c>
      <c r="Q323" s="1" t="s">
        <v>426</v>
      </c>
      <c r="R323" s="1" t="s">
        <v>427</v>
      </c>
      <c r="S323" s="1">
        <v>1</v>
      </c>
      <c r="T323" s="1" t="s">
        <v>370</v>
      </c>
      <c r="U323" s="1">
        <v>30</v>
      </c>
      <c r="V323" s="1" t="s">
        <v>2194</v>
      </c>
      <c r="W323" s="1" t="s">
        <v>52</v>
      </c>
      <c r="X323" s="1" t="s">
        <v>142</v>
      </c>
      <c r="Y323" s="1" t="s">
        <v>22</v>
      </c>
    </row>
    <row r="324" spans="7:25" s="1" customFormat="1">
      <c r="K324" s="1">
        <v>3201001</v>
      </c>
      <c r="L324" s="1">
        <v>4</v>
      </c>
      <c r="M324" s="1" t="s">
        <v>2333</v>
      </c>
      <c r="N324" s="1" t="s">
        <v>30</v>
      </c>
      <c r="O324" s="1" t="s">
        <v>369</v>
      </c>
      <c r="P324" s="1" t="s">
        <v>1295</v>
      </c>
      <c r="Q324" s="1" t="s">
        <v>426</v>
      </c>
      <c r="R324" s="1" t="s">
        <v>427</v>
      </c>
      <c r="S324" s="1">
        <v>1</v>
      </c>
      <c r="T324" s="1" t="s">
        <v>370</v>
      </c>
      <c r="U324" s="1">
        <v>30</v>
      </c>
      <c r="V324" s="1" t="s">
        <v>2194</v>
      </c>
      <c r="W324" s="1" t="s">
        <v>52</v>
      </c>
      <c r="X324" s="1" t="s">
        <v>142</v>
      </c>
      <c r="Y324" s="1" t="s">
        <v>22</v>
      </c>
    </row>
    <row r="325" spans="7:25" s="1" customFormat="1">
      <c r="K325" s="1">
        <v>3188902</v>
      </c>
      <c r="L325" s="1">
        <v>2</v>
      </c>
      <c r="M325" s="1" t="s">
        <v>2366</v>
      </c>
      <c r="N325" s="1" t="s">
        <v>30</v>
      </c>
      <c r="O325" s="1" t="s">
        <v>371</v>
      </c>
      <c r="P325" s="1" t="s">
        <v>1295</v>
      </c>
      <c r="Q325" s="1" t="s">
        <v>426</v>
      </c>
      <c r="R325" s="1" t="s">
        <v>2367</v>
      </c>
      <c r="S325" s="1">
        <v>1</v>
      </c>
      <c r="T325" s="1" t="s">
        <v>370</v>
      </c>
      <c r="U325" s="1">
        <v>30</v>
      </c>
      <c r="V325" s="1" t="s">
        <v>2194</v>
      </c>
      <c r="W325" s="1" t="s">
        <v>52</v>
      </c>
      <c r="X325" s="1" t="s">
        <v>142</v>
      </c>
      <c r="Y325" s="1" t="s">
        <v>22</v>
      </c>
    </row>
    <row r="326" spans="7:25" s="1" customFormat="1">
      <c r="K326" s="1">
        <v>3188901</v>
      </c>
      <c r="L326" s="1">
        <v>2</v>
      </c>
      <c r="M326" s="1" t="s">
        <v>2366</v>
      </c>
      <c r="N326" s="1" t="s">
        <v>30</v>
      </c>
      <c r="O326" s="1" t="s">
        <v>369</v>
      </c>
      <c r="P326" s="1" t="s">
        <v>1295</v>
      </c>
      <c r="Q326" s="1" t="s">
        <v>426</v>
      </c>
      <c r="R326" s="1" t="s">
        <v>2367</v>
      </c>
      <c r="S326" s="1">
        <v>1</v>
      </c>
      <c r="T326" s="1" t="s">
        <v>370</v>
      </c>
      <c r="U326" s="1">
        <v>30</v>
      </c>
      <c r="V326" s="1" t="s">
        <v>2194</v>
      </c>
      <c r="W326" s="1" t="s">
        <v>52</v>
      </c>
      <c r="X326" s="1" t="s">
        <v>142</v>
      </c>
      <c r="Y326" s="1" t="s">
        <v>22</v>
      </c>
    </row>
    <row r="327" spans="7:25" s="1" customFormat="1">
      <c r="K327" s="1">
        <v>3199002</v>
      </c>
      <c r="L327" s="1">
        <v>2</v>
      </c>
      <c r="M327" s="1" t="s">
        <v>2567</v>
      </c>
      <c r="N327" s="1" t="s">
        <v>30</v>
      </c>
      <c r="O327" s="1" t="s">
        <v>371</v>
      </c>
      <c r="P327" s="1" t="s">
        <v>1295</v>
      </c>
      <c r="Q327" s="1" t="s">
        <v>426</v>
      </c>
      <c r="R327" s="1" t="s">
        <v>2568</v>
      </c>
      <c r="S327" s="1">
        <v>1</v>
      </c>
      <c r="T327" s="1" t="s">
        <v>370</v>
      </c>
      <c r="U327" s="1">
        <v>30</v>
      </c>
      <c r="V327" s="1" t="s">
        <v>2194</v>
      </c>
      <c r="W327" s="1" t="s">
        <v>52</v>
      </c>
      <c r="X327" s="1" t="s">
        <v>142</v>
      </c>
      <c r="Y327" s="1" t="s">
        <v>22</v>
      </c>
    </row>
    <row r="328" spans="7:25" s="1" customFormat="1">
      <c r="K328" s="1">
        <v>3199001</v>
      </c>
      <c r="L328" s="1">
        <v>2</v>
      </c>
      <c r="M328" s="1" t="s">
        <v>2567</v>
      </c>
      <c r="N328" s="1" t="s">
        <v>30</v>
      </c>
      <c r="O328" s="1" t="s">
        <v>369</v>
      </c>
      <c r="P328" s="1" t="s">
        <v>1295</v>
      </c>
      <c r="Q328" s="1" t="s">
        <v>426</v>
      </c>
      <c r="R328" s="1" t="s">
        <v>2568</v>
      </c>
      <c r="S328" s="1">
        <v>1</v>
      </c>
      <c r="T328" s="1" t="s">
        <v>370</v>
      </c>
      <c r="U328" s="1">
        <v>30</v>
      </c>
      <c r="V328" s="1" t="s">
        <v>2194</v>
      </c>
      <c r="W328" s="1" t="s">
        <v>52</v>
      </c>
      <c r="X328" s="1" t="s">
        <v>142</v>
      </c>
      <c r="Y328" s="1" t="s">
        <v>22</v>
      </c>
    </row>
    <row r="329" spans="7:25" s="1" customFormat="1">
      <c r="V329" s="1" t="str">
        <f t="shared" si="5"/>
        <v/>
      </c>
      <c r="Y329" s="1" t="s">
        <v>22</v>
      </c>
    </row>
    <row r="330" spans="7:25" s="1" customFormat="1">
      <c r="G330" s="1" t="s">
        <v>27</v>
      </c>
      <c r="V330" s="1" t="str">
        <f t="shared" si="5"/>
        <v/>
      </c>
      <c r="Y330" s="1" t="s">
        <v>22</v>
      </c>
    </row>
    <row r="331" spans="7:25" s="1" customFormat="1">
      <c r="I331" s="1" t="s">
        <v>436</v>
      </c>
      <c r="V331" s="1" t="str">
        <f t="shared" si="5"/>
        <v/>
      </c>
      <c r="Y331" s="1" t="s">
        <v>22</v>
      </c>
    </row>
    <row r="332" spans="7:25" s="1" customFormat="1">
      <c r="K332" s="1">
        <v>3071701</v>
      </c>
      <c r="L332" s="1">
        <v>2</v>
      </c>
      <c r="M332" s="1" t="s">
        <v>437</v>
      </c>
      <c r="N332" s="1" t="s">
        <v>106</v>
      </c>
      <c r="O332" s="1" t="s">
        <v>371</v>
      </c>
      <c r="P332" s="1" t="s">
        <v>438</v>
      </c>
      <c r="Q332" s="1" t="s">
        <v>103</v>
      </c>
      <c r="R332" s="1" t="s">
        <v>756</v>
      </c>
      <c r="S332" s="1">
        <v>0.01</v>
      </c>
      <c r="T332" s="1" t="s">
        <v>4</v>
      </c>
      <c r="U332" s="1">
        <v>30</v>
      </c>
      <c r="V332" s="1" t="str">
        <f t="shared" si="5"/>
        <v>Π</v>
      </c>
      <c r="W332" s="1" t="s">
        <v>52</v>
      </c>
      <c r="X332" s="1" t="s">
        <v>40</v>
      </c>
      <c r="Y332" s="1" t="s">
        <v>22</v>
      </c>
    </row>
    <row r="333" spans="7:25" s="1" customFormat="1">
      <c r="G333" s="1" t="s">
        <v>27</v>
      </c>
      <c r="V333" s="1" t="str">
        <f t="shared" si="5"/>
        <v/>
      </c>
      <c r="Y333" s="1" t="s">
        <v>22</v>
      </c>
    </row>
    <row r="334" spans="7:25" s="1" customFormat="1">
      <c r="I334" s="1" t="s">
        <v>439</v>
      </c>
      <c r="V334" s="1" t="str">
        <f t="shared" si="5"/>
        <v/>
      </c>
      <c r="W334" s="1" t="s">
        <v>52</v>
      </c>
      <c r="Y334" s="1" t="s">
        <v>22</v>
      </c>
    </row>
    <row r="335" spans="7:25" s="1" customFormat="1">
      <c r="K335" s="1">
        <v>3075501</v>
      </c>
      <c r="L335" s="1">
        <v>1</v>
      </c>
      <c r="M335" s="1" t="s">
        <v>440</v>
      </c>
      <c r="N335" s="1" t="s">
        <v>30</v>
      </c>
      <c r="O335" s="1" t="s">
        <v>441</v>
      </c>
      <c r="P335" s="1" t="s">
        <v>442</v>
      </c>
      <c r="Q335" s="1" t="s">
        <v>103</v>
      </c>
      <c r="R335" s="1" t="s">
        <v>443</v>
      </c>
      <c r="V335" s="1" t="str">
        <f t="shared" si="5"/>
        <v>Π</v>
      </c>
      <c r="W335" s="1" t="s">
        <v>52</v>
      </c>
      <c r="X335" s="1" t="s">
        <v>35</v>
      </c>
      <c r="Y335" s="1" t="s">
        <v>22</v>
      </c>
    </row>
    <row r="336" spans="7:25" s="1" customFormat="1">
      <c r="K336" s="1">
        <v>3075502</v>
      </c>
      <c r="L336" s="1">
        <v>1</v>
      </c>
      <c r="M336" s="1" t="s">
        <v>440</v>
      </c>
      <c r="N336" s="1" t="s">
        <v>30</v>
      </c>
      <c r="O336" s="1" t="s">
        <v>444</v>
      </c>
      <c r="P336" s="1" t="s">
        <v>442</v>
      </c>
      <c r="Q336" s="1" t="s">
        <v>103</v>
      </c>
      <c r="R336" s="1" t="s">
        <v>443</v>
      </c>
      <c r="V336" s="1" t="str">
        <f t="shared" si="5"/>
        <v>Π</v>
      </c>
      <c r="W336" s="1" t="s">
        <v>52</v>
      </c>
      <c r="X336" s="1" t="s">
        <v>35</v>
      </c>
      <c r="Y336" s="1" t="s">
        <v>22</v>
      </c>
    </row>
    <row r="337" spans="5:25" s="1" customFormat="1">
      <c r="K337" s="1">
        <v>3075503</v>
      </c>
      <c r="L337" s="1">
        <v>1</v>
      </c>
      <c r="M337" s="1" t="s">
        <v>440</v>
      </c>
      <c r="N337" s="1" t="s">
        <v>30</v>
      </c>
      <c r="O337" s="1" t="s">
        <v>445</v>
      </c>
      <c r="P337" s="1" t="s">
        <v>446</v>
      </c>
      <c r="Q337" s="1" t="s">
        <v>103</v>
      </c>
      <c r="R337" s="1" t="s">
        <v>443</v>
      </c>
      <c r="V337" s="1" t="str">
        <f t="shared" si="5"/>
        <v>Π</v>
      </c>
      <c r="W337" s="1" t="s">
        <v>52</v>
      </c>
      <c r="X337" s="1" t="s">
        <v>35</v>
      </c>
      <c r="Y337" s="1" t="s">
        <v>22</v>
      </c>
    </row>
    <row r="338" spans="5:25" s="1" customFormat="1">
      <c r="K338" s="1">
        <v>3075504</v>
      </c>
      <c r="L338" s="1">
        <v>1</v>
      </c>
      <c r="M338" s="1" t="s">
        <v>440</v>
      </c>
      <c r="N338" s="1" t="s">
        <v>30</v>
      </c>
      <c r="O338" s="1" t="s">
        <v>447</v>
      </c>
      <c r="P338" s="1" t="s">
        <v>442</v>
      </c>
      <c r="Q338" s="1" t="s">
        <v>103</v>
      </c>
      <c r="R338" s="1" t="s">
        <v>443</v>
      </c>
      <c r="V338" s="1" t="str">
        <f t="shared" si="5"/>
        <v>Π</v>
      </c>
      <c r="W338" s="1" t="s">
        <v>52</v>
      </c>
      <c r="X338" s="1" t="s">
        <v>35</v>
      </c>
      <c r="Y338" s="1" t="s">
        <v>22</v>
      </c>
    </row>
    <row r="339" spans="5:25" s="1" customFormat="1">
      <c r="K339" s="1">
        <v>3075505</v>
      </c>
      <c r="L339" s="1">
        <v>1</v>
      </c>
      <c r="M339" s="1" t="s">
        <v>440</v>
      </c>
      <c r="N339" s="1" t="s">
        <v>30</v>
      </c>
      <c r="O339" s="1" t="s">
        <v>448</v>
      </c>
      <c r="P339" s="1" t="s">
        <v>442</v>
      </c>
      <c r="Q339" s="1" t="s">
        <v>103</v>
      </c>
      <c r="R339" s="1" t="s">
        <v>443</v>
      </c>
      <c r="V339" s="1" t="str">
        <f t="shared" si="5"/>
        <v>Π</v>
      </c>
      <c r="W339" s="1" t="s">
        <v>52</v>
      </c>
      <c r="X339" s="1" t="s">
        <v>35</v>
      </c>
      <c r="Y339" s="1" t="s">
        <v>22</v>
      </c>
    </row>
    <row r="340" spans="5:25" s="1" customFormat="1">
      <c r="V340" s="1" t="str">
        <f t="shared" si="5"/>
        <v/>
      </c>
      <c r="Y340" s="1" t="s">
        <v>22</v>
      </c>
    </row>
    <row r="341" spans="5:25" s="1" customFormat="1">
      <c r="E341" s="1" t="s">
        <v>449</v>
      </c>
      <c r="V341" s="1" t="str">
        <f t="shared" si="5"/>
        <v/>
      </c>
      <c r="Y341" s="1" t="s">
        <v>22</v>
      </c>
    </row>
    <row r="342" spans="5:25" s="1" customFormat="1">
      <c r="G342" s="1" t="s">
        <v>27</v>
      </c>
      <c r="V342" s="1" t="str">
        <f t="shared" si="5"/>
        <v/>
      </c>
      <c r="Y342" s="1" t="s">
        <v>22</v>
      </c>
    </row>
    <row r="343" spans="5:25" s="1" customFormat="1">
      <c r="I343" s="1" t="s">
        <v>418</v>
      </c>
      <c r="V343" s="1" t="str">
        <f t="shared" si="5"/>
        <v/>
      </c>
      <c r="Y343" s="1" t="s">
        <v>22</v>
      </c>
    </row>
    <row r="344" spans="5:25" s="1" customFormat="1">
      <c r="K344" s="1">
        <v>2521301</v>
      </c>
      <c r="L344" s="1">
        <v>88</v>
      </c>
      <c r="M344" s="1" t="s">
        <v>419</v>
      </c>
      <c r="N344" s="1" t="s">
        <v>30</v>
      </c>
      <c r="O344" s="1" t="s">
        <v>420</v>
      </c>
      <c r="P344" s="1" t="s">
        <v>421</v>
      </c>
      <c r="Q344" s="1" t="s">
        <v>96</v>
      </c>
      <c r="R344" s="1" t="s">
        <v>97</v>
      </c>
      <c r="S344" s="1">
        <v>2</v>
      </c>
      <c r="T344" s="1" t="s">
        <v>370</v>
      </c>
      <c r="U344" s="1">
        <v>28</v>
      </c>
      <c r="V344" s="1" t="str">
        <f t="shared" si="5"/>
        <v>Π</v>
      </c>
      <c r="W344" s="1" t="s">
        <v>52</v>
      </c>
      <c r="X344" s="1" t="s">
        <v>40</v>
      </c>
      <c r="Y344" s="1" t="s">
        <v>22</v>
      </c>
    </row>
    <row r="345" spans="5:25" s="1" customFormat="1">
      <c r="K345" s="1">
        <v>2521302</v>
      </c>
      <c r="L345" s="1">
        <v>99</v>
      </c>
      <c r="M345" s="1" t="s">
        <v>419</v>
      </c>
      <c r="N345" s="1" t="s">
        <v>30</v>
      </c>
      <c r="O345" s="1" t="s">
        <v>422</v>
      </c>
      <c r="P345" s="1" t="s">
        <v>421</v>
      </c>
      <c r="Q345" s="1" t="s">
        <v>96</v>
      </c>
      <c r="R345" s="1" t="s">
        <v>97</v>
      </c>
      <c r="S345" s="1">
        <v>2</v>
      </c>
      <c r="T345" s="1" t="s">
        <v>370</v>
      </c>
      <c r="U345" s="1">
        <v>28</v>
      </c>
      <c r="V345" s="1" t="str">
        <f t="shared" si="5"/>
        <v>Π</v>
      </c>
      <c r="W345" s="1" t="s">
        <v>52</v>
      </c>
      <c r="X345" s="1" t="s">
        <v>40</v>
      </c>
      <c r="Y345" s="1" t="s">
        <v>22</v>
      </c>
    </row>
    <row r="346" spans="5:25" s="1" customFormat="1">
      <c r="K346" s="1">
        <v>3058501</v>
      </c>
      <c r="L346" s="1">
        <v>77</v>
      </c>
      <c r="M346" s="1" t="s">
        <v>423</v>
      </c>
      <c r="N346" s="1" t="s">
        <v>30</v>
      </c>
      <c r="O346" s="1" t="s">
        <v>424</v>
      </c>
      <c r="P346" s="1" t="s">
        <v>425</v>
      </c>
      <c r="Q346" s="1" t="s">
        <v>426</v>
      </c>
      <c r="R346" s="1" t="s">
        <v>427</v>
      </c>
      <c r="S346" s="1">
        <v>2</v>
      </c>
      <c r="T346" s="1" t="s">
        <v>370</v>
      </c>
      <c r="U346" s="1">
        <v>28</v>
      </c>
      <c r="V346" s="1" t="str">
        <f t="shared" si="5"/>
        <v>Γ</v>
      </c>
      <c r="W346" s="1" t="s">
        <v>52</v>
      </c>
      <c r="X346" s="1" t="s">
        <v>142</v>
      </c>
      <c r="Y346" s="1" t="s">
        <v>22</v>
      </c>
    </row>
    <row r="347" spans="5:25" s="1" customFormat="1">
      <c r="K347" s="1">
        <v>3058502</v>
      </c>
      <c r="L347" s="1">
        <v>77</v>
      </c>
      <c r="M347" s="1" t="s">
        <v>423</v>
      </c>
      <c r="N347" s="1" t="s">
        <v>106</v>
      </c>
      <c r="O347" s="1" t="s">
        <v>428</v>
      </c>
      <c r="P347" s="1" t="s">
        <v>425</v>
      </c>
      <c r="Q347" s="1" t="s">
        <v>426</v>
      </c>
      <c r="R347" s="1" t="s">
        <v>427</v>
      </c>
      <c r="S347" s="1">
        <v>2</v>
      </c>
      <c r="T347" s="1" t="s">
        <v>370</v>
      </c>
      <c r="U347" s="1">
        <v>28</v>
      </c>
      <c r="V347" s="1" t="str">
        <f t="shared" si="5"/>
        <v>Γ</v>
      </c>
      <c r="W347" s="1" t="s">
        <v>52</v>
      </c>
      <c r="X347" s="1" t="s">
        <v>142</v>
      </c>
      <c r="Y347" s="1" t="s">
        <v>22</v>
      </c>
    </row>
    <row r="348" spans="5:25" s="1" customFormat="1">
      <c r="K348" s="1">
        <v>3105602</v>
      </c>
      <c r="L348" s="1">
        <v>99</v>
      </c>
      <c r="M348" s="1" t="s">
        <v>432</v>
      </c>
      <c r="N348" s="1" t="s">
        <v>106</v>
      </c>
      <c r="O348" s="1" t="s">
        <v>422</v>
      </c>
      <c r="P348" s="1" t="s">
        <v>425</v>
      </c>
      <c r="Q348" s="1" t="s">
        <v>426</v>
      </c>
      <c r="R348" s="1" t="s">
        <v>433</v>
      </c>
      <c r="S348" s="1">
        <v>2</v>
      </c>
      <c r="T348" s="1" t="s">
        <v>370</v>
      </c>
      <c r="U348" s="1">
        <v>28</v>
      </c>
      <c r="V348" s="1" t="s">
        <v>2193</v>
      </c>
      <c r="W348" s="1" t="s">
        <v>52</v>
      </c>
      <c r="X348" s="1" t="s">
        <v>387</v>
      </c>
      <c r="Y348" s="1" t="s">
        <v>22</v>
      </c>
    </row>
    <row r="349" spans="5:25" s="1" customFormat="1">
      <c r="K349" s="1">
        <v>3105601</v>
      </c>
      <c r="L349" s="1">
        <v>99</v>
      </c>
      <c r="M349" s="1" t="s">
        <v>432</v>
      </c>
      <c r="N349" s="1" t="s">
        <v>106</v>
      </c>
      <c r="O349" s="1" t="s">
        <v>424</v>
      </c>
      <c r="P349" s="1" t="s">
        <v>425</v>
      </c>
      <c r="Q349" s="1" t="s">
        <v>426</v>
      </c>
      <c r="R349" s="1" t="s">
        <v>433</v>
      </c>
      <c r="S349" s="1">
        <v>2</v>
      </c>
      <c r="T349" s="1" t="s">
        <v>370</v>
      </c>
      <c r="U349" s="1">
        <v>28</v>
      </c>
      <c r="V349" s="1" t="s">
        <v>2193</v>
      </c>
      <c r="W349" s="1" t="s">
        <v>52</v>
      </c>
      <c r="X349" s="1" t="s">
        <v>387</v>
      </c>
      <c r="Y349" s="1" t="s">
        <v>22</v>
      </c>
    </row>
    <row r="350" spans="5:25" s="1" customFormat="1">
      <c r="K350" s="1">
        <v>3046202</v>
      </c>
      <c r="L350" s="1">
        <v>77</v>
      </c>
      <c r="M350" s="1" t="s">
        <v>434</v>
      </c>
      <c r="N350" s="1" t="s">
        <v>106</v>
      </c>
      <c r="O350" s="1" t="s">
        <v>422</v>
      </c>
      <c r="P350" s="1" t="s">
        <v>425</v>
      </c>
      <c r="Q350" s="1" t="s">
        <v>426</v>
      </c>
      <c r="R350" s="1" t="s">
        <v>2262</v>
      </c>
      <c r="S350" s="1">
        <v>2</v>
      </c>
      <c r="T350" s="1" t="s">
        <v>370</v>
      </c>
      <c r="U350" s="1">
        <v>28</v>
      </c>
      <c r="V350" s="1" t="str">
        <f t="shared" si="5"/>
        <v>Γ</v>
      </c>
      <c r="W350" s="1" t="s">
        <v>52</v>
      </c>
      <c r="X350" s="1" t="s">
        <v>142</v>
      </c>
      <c r="Y350" s="1" t="s">
        <v>22</v>
      </c>
    </row>
    <row r="351" spans="5:25" s="1" customFormat="1">
      <c r="K351" s="1">
        <v>3046201</v>
      </c>
      <c r="L351" s="1">
        <v>77</v>
      </c>
      <c r="M351" s="1" t="s">
        <v>434</v>
      </c>
      <c r="N351" s="1" t="s">
        <v>106</v>
      </c>
      <c r="O351" s="1" t="s">
        <v>424</v>
      </c>
      <c r="P351" s="1" t="s">
        <v>425</v>
      </c>
      <c r="Q351" s="1" t="s">
        <v>426</v>
      </c>
      <c r="R351" s="1" t="s">
        <v>2262</v>
      </c>
      <c r="S351" s="1">
        <v>2</v>
      </c>
      <c r="T351" s="1" t="s">
        <v>370</v>
      </c>
      <c r="U351" s="1">
        <v>28</v>
      </c>
      <c r="V351" s="1" t="str">
        <f t="shared" si="5"/>
        <v>Γ</v>
      </c>
      <c r="W351" s="1" t="s">
        <v>52</v>
      </c>
      <c r="X351" s="1" t="s">
        <v>142</v>
      </c>
      <c r="Y351" s="1" t="s">
        <v>22</v>
      </c>
    </row>
    <row r="352" spans="5:25" s="1" customFormat="1">
      <c r="K352" s="1">
        <v>3105602</v>
      </c>
      <c r="L352" s="1">
        <v>77</v>
      </c>
      <c r="M352" s="1" t="s">
        <v>432</v>
      </c>
      <c r="N352" s="1" t="s">
        <v>106</v>
      </c>
      <c r="O352" s="1" t="s">
        <v>422</v>
      </c>
      <c r="P352" s="1" t="s">
        <v>425</v>
      </c>
      <c r="Q352" s="1" t="s">
        <v>426</v>
      </c>
      <c r="R352" s="1" t="s">
        <v>433</v>
      </c>
      <c r="S352" s="1">
        <v>2</v>
      </c>
      <c r="T352" s="1" t="s">
        <v>370</v>
      </c>
      <c r="U352" s="1">
        <v>28</v>
      </c>
      <c r="V352" s="1" t="s">
        <v>2193</v>
      </c>
      <c r="W352" s="1" t="s">
        <v>52</v>
      </c>
      <c r="X352" s="1" t="s">
        <v>387</v>
      </c>
      <c r="Y352" s="1" t="s">
        <v>22</v>
      </c>
    </row>
    <row r="353" spans="2:25" s="1" customFormat="1">
      <c r="K353" s="1">
        <v>3105601</v>
      </c>
      <c r="L353" s="1">
        <v>77</v>
      </c>
      <c r="M353" s="1" t="s">
        <v>432</v>
      </c>
      <c r="N353" s="1" t="s">
        <v>106</v>
      </c>
      <c r="O353" s="1" t="s">
        <v>424</v>
      </c>
      <c r="P353" s="1" t="s">
        <v>425</v>
      </c>
      <c r="Q353" s="1" t="s">
        <v>426</v>
      </c>
      <c r="R353" s="1" t="s">
        <v>433</v>
      </c>
      <c r="S353" s="1">
        <v>2</v>
      </c>
      <c r="T353" s="1" t="s">
        <v>370</v>
      </c>
      <c r="U353" s="1">
        <v>28</v>
      </c>
      <c r="V353" s="1" t="s">
        <v>2193</v>
      </c>
      <c r="W353" s="1" t="s">
        <v>52</v>
      </c>
      <c r="X353" s="1" t="s">
        <v>387</v>
      </c>
      <c r="Y353" s="1" t="s">
        <v>22</v>
      </c>
    </row>
    <row r="354" spans="2:25" s="1" customFormat="1">
      <c r="K354" s="1">
        <v>3092202</v>
      </c>
      <c r="L354" s="1">
        <v>99</v>
      </c>
      <c r="M354" s="1" t="s">
        <v>435</v>
      </c>
      <c r="N354" s="1" t="s">
        <v>106</v>
      </c>
      <c r="O354" s="1" t="s">
        <v>422</v>
      </c>
      <c r="P354" s="1" t="s">
        <v>425</v>
      </c>
      <c r="Q354" s="1" t="s">
        <v>426</v>
      </c>
      <c r="R354" s="1" t="s">
        <v>180</v>
      </c>
      <c r="S354" s="1">
        <v>2</v>
      </c>
      <c r="T354" s="1" t="s">
        <v>370</v>
      </c>
      <c r="U354" s="1">
        <v>28</v>
      </c>
      <c r="V354" s="1" t="str">
        <f t="shared" si="5"/>
        <v>Γ</v>
      </c>
      <c r="W354" s="1" t="s">
        <v>52</v>
      </c>
      <c r="X354" s="1" t="s">
        <v>142</v>
      </c>
      <c r="Y354" s="1" t="s">
        <v>22</v>
      </c>
    </row>
    <row r="355" spans="2:25" s="1" customFormat="1">
      <c r="K355" s="1">
        <v>3092201</v>
      </c>
      <c r="L355" s="1">
        <v>88</v>
      </c>
      <c r="M355" s="1" t="s">
        <v>435</v>
      </c>
      <c r="N355" s="1" t="s">
        <v>106</v>
      </c>
      <c r="O355" s="1" t="s">
        <v>424</v>
      </c>
      <c r="P355" s="1" t="s">
        <v>425</v>
      </c>
      <c r="Q355" s="1" t="s">
        <v>426</v>
      </c>
      <c r="R355" s="1" t="s">
        <v>180</v>
      </c>
      <c r="S355" s="1">
        <v>2</v>
      </c>
      <c r="T355" s="1" t="s">
        <v>370</v>
      </c>
      <c r="U355" s="1">
        <v>28</v>
      </c>
      <c r="V355" s="1" t="str">
        <f t="shared" si="5"/>
        <v>Γ</v>
      </c>
      <c r="W355" s="1" t="s">
        <v>52</v>
      </c>
      <c r="X355" s="1" t="s">
        <v>142</v>
      </c>
      <c r="Y355" s="1" t="s">
        <v>22</v>
      </c>
    </row>
    <row r="356" spans="2:25" s="1" customFormat="1">
      <c r="K356" s="1">
        <v>3092202</v>
      </c>
      <c r="L356" s="1">
        <v>77</v>
      </c>
      <c r="M356" s="1" t="s">
        <v>435</v>
      </c>
      <c r="N356" s="1" t="s">
        <v>106</v>
      </c>
      <c r="O356" s="1" t="s">
        <v>422</v>
      </c>
      <c r="P356" s="1" t="s">
        <v>2182</v>
      </c>
      <c r="Q356" s="1" t="s">
        <v>426</v>
      </c>
      <c r="R356" s="1" t="s">
        <v>180</v>
      </c>
      <c r="S356" s="1">
        <v>2</v>
      </c>
      <c r="T356" s="1" t="s">
        <v>370</v>
      </c>
      <c r="U356" s="1">
        <v>28</v>
      </c>
      <c r="V356" s="1" t="str">
        <f t="shared" si="5"/>
        <v>Γ</v>
      </c>
      <c r="W356" s="1" t="s">
        <v>52</v>
      </c>
      <c r="X356" s="1" t="s">
        <v>2181</v>
      </c>
      <c r="Y356" s="1" t="s">
        <v>22</v>
      </c>
    </row>
    <row r="357" spans="2:25" s="1" customFormat="1">
      <c r="K357" s="1">
        <v>3092201</v>
      </c>
      <c r="L357" s="1">
        <v>55</v>
      </c>
      <c r="M357" s="1" t="s">
        <v>435</v>
      </c>
      <c r="N357" s="1" t="s">
        <v>106</v>
      </c>
      <c r="O357" s="1" t="s">
        <v>420</v>
      </c>
      <c r="P357" s="1" t="s">
        <v>2182</v>
      </c>
      <c r="Q357" s="1" t="s">
        <v>426</v>
      </c>
      <c r="R357" s="1" t="s">
        <v>180</v>
      </c>
      <c r="S357" s="1">
        <v>2</v>
      </c>
      <c r="T357" s="1" t="s">
        <v>370</v>
      </c>
      <c r="U357" s="1">
        <v>28</v>
      </c>
      <c r="V357" s="1" t="str">
        <f t="shared" si="5"/>
        <v>Γ</v>
      </c>
      <c r="W357" s="1" t="s">
        <v>52</v>
      </c>
      <c r="X357" s="1" t="s">
        <v>2181</v>
      </c>
      <c r="Y357" s="1" t="s">
        <v>22</v>
      </c>
    </row>
    <row r="358" spans="2:25" s="1" customFormat="1">
      <c r="E358" s="1" t="s">
        <v>2897</v>
      </c>
      <c r="V358" s="1" t="str">
        <f t="shared" si="5"/>
        <v/>
      </c>
      <c r="Y358" s="1" t="s">
        <v>22</v>
      </c>
    </row>
    <row r="359" spans="2:25" s="1" customFormat="1">
      <c r="G359" s="1" t="s">
        <v>27</v>
      </c>
      <c r="V359" s="1" t="str">
        <f t="shared" si="5"/>
        <v/>
      </c>
      <c r="Y359" s="1" t="s">
        <v>22</v>
      </c>
    </row>
    <row r="360" spans="2:25" s="1" customFormat="1">
      <c r="I360" s="1" t="s">
        <v>439</v>
      </c>
      <c r="V360" s="1" t="str">
        <f t="shared" si="5"/>
        <v/>
      </c>
      <c r="W360" s="1" t="s">
        <v>52</v>
      </c>
      <c r="Y360" s="1" t="s">
        <v>22</v>
      </c>
    </row>
    <row r="361" spans="2:25" s="1" customFormat="1">
      <c r="K361" s="1">
        <v>3075501</v>
      </c>
      <c r="L361" s="1">
        <v>99</v>
      </c>
      <c r="M361" s="1" t="s">
        <v>440</v>
      </c>
      <c r="N361" s="1" t="s">
        <v>30</v>
      </c>
      <c r="O361" s="1" t="s">
        <v>441</v>
      </c>
      <c r="P361" s="1" t="s">
        <v>442</v>
      </c>
      <c r="Q361" s="1" t="s">
        <v>103</v>
      </c>
      <c r="R361" s="1" t="s">
        <v>443</v>
      </c>
      <c r="V361" s="1" t="str">
        <f t="shared" si="5"/>
        <v>Π</v>
      </c>
      <c r="W361" s="1" t="s">
        <v>52</v>
      </c>
      <c r="X361" s="1" t="s">
        <v>35</v>
      </c>
      <c r="Y361" s="1" t="s">
        <v>22</v>
      </c>
    </row>
    <row r="362" spans="2:25" s="1" customFormat="1">
      <c r="K362" s="1">
        <v>3075502</v>
      </c>
      <c r="L362" s="1">
        <v>99</v>
      </c>
      <c r="M362" s="1" t="s">
        <v>440</v>
      </c>
      <c r="N362" s="1" t="s">
        <v>30</v>
      </c>
      <c r="O362" s="1" t="s">
        <v>444</v>
      </c>
      <c r="P362" s="1" t="s">
        <v>442</v>
      </c>
      <c r="Q362" s="1" t="s">
        <v>103</v>
      </c>
      <c r="R362" s="1" t="s">
        <v>443</v>
      </c>
      <c r="V362" s="1" t="str">
        <f t="shared" si="5"/>
        <v>Π</v>
      </c>
      <c r="W362" s="1" t="s">
        <v>52</v>
      </c>
      <c r="X362" s="1" t="s">
        <v>35</v>
      </c>
      <c r="Y362" s="1" t="s">
        <v>22</v>
      </c>
    </row>
    <row r="363" spans="2:25" s="1" customFormat="1">
      <c r="K363" s="1">
        <v>3075503</v>
      </c>
      <c r="L363" s="1">
        <v>99</v>
      </c>
      <c r="M363" s="1" t="s">
        <v>440</v>
      </c>
      <c r="N363" s="1" t="s">
        <v>30</v>
      </c>
      <c r="O363" s="1" t="s">
        <v>445</v>
      </c>
      <c r="P363" s="1" t="s">
        <v>450</v>
      </c>
      <c r="Q363" s="1" t="s">
        <v>103</v>
      </c>
      <c r="R363" s="1" t="s">
        <v>443</v>
      </c>
      <c r="V363" s="1" t="str">
        <f t="shared" si="5"/>
        <v>Π</v>
      </c>
      <c r="W363" s="1" t="s">
        <v>52</v>
      </c>
      <c r="X363" s="1" t="s">
        <v>35</v>
      </c>
      <c r="Y363" s="1" t="s">
        <v>22</v>
      </c>
    </row>
    <row r="364" spans="2:25" s="1" customFormat="1">
      <c r="K364" s="1">
        <v>3075504</v>
      </c>
      <c r="L364" s="1">
        <v>99</v>
      </c>
      <c r="M364" s="1" t="s">
        <v>440</v>
      </c>
      <c r="N364" s="1" t="s">
        <v>30</v>
      </c>
      <c r="O364" s="1" t="s">
        <v>447</v>
      </c>
      <c r="P364" s="1" t="s">
        <v>442</v>
      </c>
      <c r="Q364" s="1" t="s">
        <v>103</v>
      </c>
      <c r="R364" s="1" t="s">
        <v>443</v>
      </c>
      <c r="V364" s="1" t="str">
        <f t="shared" si="5"/>
        <v>Π</v>
      </c>
      <c r="W364" s="1" t="s">
        <v>52</v>
      </c>
      <c r="X364" s="1" t="s">
        <v>35</v>
      </c>
      <c r="Y364" s="1" t="s">
        <v>22</v>
      </c>
    </row>
    <row r="365" spans="2:25" s="1" customFormat="1">
      <c r="K365" s="1">
        <v>3075505</v>
      </c>
      <c r="L365" s="1">
        <v>99</v>
      </c>
      <c r="M365" s="1" t="s">
        <v>440</v>
      </c>
      <c r="N365" s="1" t="s">
        <v>30</v>
      </c>
      <c r="O365" s="1" t="s">
        <v>451</v>
      </c>
      <c r="P365" s="1" t="s">
        <v>442</v>
      </c>
      <c r="Q365" s="1" t="s">
        <v>103</v>
      </c>
      <c r="R365" s="1" t="s">
        <v>443</v>
      </c>
      <c r="V365" s="1" t="str">
        <f t="shared" si="5"/>
        <v>Π</v>
      </c>
      <c r="W365" s="1" t="s">
        <v>52</v>
      </c>
      <c r="X365" s="1" t="s">
        <v>35</v>
      </c>
      <c r="Y365" s="1" t="s">
        <v>22</v>
      </c>
    </row>
    <row r="366" spans="2:25" s="1" customFormat="1">
      <c r="V366" s="1" t="str">
        <f t="shared" si="5"/>
        <v/>
      </c>
      <c r="Y366" s="1" t="s">
        <v>22</v>
      </c>
    </row>
    <row r="367" spans="2:25" s="1" customFormat="1">
      <c r="B367" s="1" t="s">
        <v>452</v>
      </c>
      <c r="V367" s="1" t="str">
        <f t="shared" si="5"/>
        <v/>
      </c>
      <c r="Y367" s="1" t="s">
        <v>22</v>
      </c>
    </row>
    <row r="368" spans="2:25" s="1" customFormat="1">
      <c r="C368" s="1" t="s">
        <v>453</v>
      </c>
      <c r="V368" s="1" t="str">
        <f t="shared" si="5"/>
        <v/>
      </c>
      <c r="Y368" s="1" t="s">
        <v>22</v>
      </c>
    </row>
    <row r="369" spans="2:25" s="1" customFormat="1">
      <c r="D369" s="1" t="s">
        <v>454</v>
      </c>
      <c r="E369" s="1" t="s">
        <v>158</v>
      </c>
      <c r="V369" s="1" t="str">
        <f t="shared" si="5"/>
        <v/>
      </c>
      <c r="Y369" s="1" t="s">
        <v>22</v>
      </c>
    </row>
    <row r="370" spans="2:25" s="1" customFormat="1">
      <c r="G370" s="1" t="s">
        <v>455</v>
      </c>
      <c r="V370" s="1" t="str">
        <f t="shared" si="5"/>
        <v/>
      </c>
      <c r="Y370" s="1" t="s">
        <v>22</v>
      </c>
    </row>
    <row r="371" spans="2:25" s="1" customFormat="1">
      <c r="I371" s="1" t="s">
        <v>456</v>
      </c>
      <c r="V371" s="1" t="str">
        <f t="shared" si="5"/>
        <v/>
      </c>
      <c r="Y371" s="1" t="s">
        <v>22</v>
      </c>
    </row>
    <row r="372" spans="2:25" s="1" customFormat="1">
      <c r="K372" s="1">
        <v>3076801</v>
      </c>
      <c r="L372" s="1">
        <v>1</v>
      </c>
      <c r="M372" s="1" t="s">
        <v>457</v>
      </c>
      <c r="N372" s="1" t="s">
        <v>458</v>
      </c>
      <c r="O372" s="1" t="s">
        <v>459</v>
      </c>
      <c r="P372" s="1" t="s">
        <v>460</v>
      </c>
      <c r="Q372" s="1" t="s">
        <v>461</v>
      </c>
      <c r="R372" s="1" t="s">
        <v>462</v>
      </c>
      <c r="V372" s="1" t="str">
        <f t="shared" si="5"/>
        <v>Π</v>
      </c>
      <c r="X372" s="1" t="s">
        <v>181</v>
      </c>
      <c r="Y372" s="1" t="s">
        <v>22</v>
      </c>
    </row>
    <row r="373" spans="2:25" s="1" customFormat="1">
      <c r="V373" s="1" t="str">
        <f t="shared" si="5"/>
        <v/>
      </c>
      <c r="Y373" s="1" t="s">
        <v>22</v>
      </c>
    </row>
    <row r="374" spans="2:25" s="1" customFormat="1">
      <c r="D374" s="1" t="s">
        <v>463</v>
      </c>
      <c r="E374" s="1" t="s">
        <v>464</v>
      </c>
      <c r="V374" s="1" t="str">
        <f t="shared" si="5"/>
        <v/>
      </c>
      <c r="Y374" s="1" t="s">
        <v>22</v>
      </c>
    </row>
    <row r="375" spans="2:25" s="1" customFormat="1">
      <c r="G375" s="1" t="s">
        <v>43</v>
      </c>
      <c r="V375" s="1" t="str">
        <f t="shared" si="5"/>
        <v/>
      </c>
      <c r="Y375" s="1" t="s">
        <v>22</v>
      </c>
    </row>
    <row r="376" spans="2:25" s="1" customFormat="1">
      <c r="I376" s="1" t="s">
        <v>465</v>
      </c>
      <c r="V376" s="1" t="str">
        <f t="shared" si="5"/>
        <v/>
      </c>
      <c r="Y376" s="1" t="s">
        <v>22</v>
      </c>
    </row>
    <row r="377" spans="2:25" s="1" customFormat="1">
      <c r="K377" s="1">
        <v>2042603</v>
      </c>
      <c r="L377" s="1">
        <v>1</v>
      </c>
      <c r="M377" s="1" t="s">
        <v>466</v>
      </c>
      <c r="N377" s="1" t="s">
        <v>354</v>
      </c>
      <c r="O377" s="1" t="s">
        <v>392</v>
      </c>
      <c r="P377" s="1" t="s">
        <v>467</v>
      </c>
      <c r="Q377" s="1" t="s">
        <v>121</v>
      </c>
      <c r="R377" s="1" t="s">
        <v>468</v>
      </c>
      <c r="S377" s="1">
        <v>2.5</v>
      </c>
      <c r="T377" s="1" t="s">
        <v>4</v>
      </c>
      <c r="U377" s="1">
        <v>1</v>
      </c>
      <c r="V377" s="1" t="str">
        <f t="shared" si="5"/>
        <v>Π</v>
      </c>
      <c r="W377" s="1" t="s">
        <v>65</v>
      </c>
      <c r="X377" s="1" t="s">
        <v>40</v>
      </c>
      <c r="Y377" s="1" t="s">
        <v>22</v>
      </c>
    </row>
    <row r="378" spans="2:25" s="1" customFormat="1">
      <c r="K378" s="1">
        <v>2868703</v>
      </c>
      <c r="L378" s="1">
        <v>1</v>
      </c>
      <c r="M378" s="1" t="s">
        <v>469</v>
      </c>
      <c r="N378" s="1" t="s">
        <v>470</v>
      </c>
      <c r="O378" s="1" t="s">
        <v>471</v>
      </c>
      <c r="P378" s="1" t="s">
        <v>48</v>
      </c>
      <c r="Q378" s="1" t="s">
        <v>121</v>
      </c>
      <c r="R378" s="1" t="s">
        <v>2595</v>
      </c>
      <c r="S378" s="1">
        <v>2.5</v>
      </c>
      <c r="T378" s="1" t="s">
        <v>4</v>
      </c>
      <c r="U378" s="1">
        <v>1</v>
      </c>
      <c r="V378" s="1" t="s">
        <v>2194</v>
      </c>
      <c r="W378" s="1" t="s">
        <v>65</v>
      </c>
      <c r="X378" s="1" t="s">
        <v>472</v>
      </c>
      <c r="Y378" s="1" t="s">
        <v>22</v>
      </c>
    </row>
    <row r="379" spans="2:25" s="12" customFormat="1">
      <c r="K379" s="12">
        <v>3225701</v>
      </c>
      <c r="L379" s="12">
        <v>1</v>
      </c>
      <c r="M379" s="12" t="s">
        <v>2875</v>
      </c>
      <c r="N379" s="12" t="s">
        <v>354</v>
      </c>
      <c r="O379" s="12" t="s">
        <v>392</v>
      </c>
      <c r="P379" s="12" t="s">
        <v>2876</v>
      </c>
      <c r="Q379" s="12" t="s">
        <v>121</v>
      </c>
      <c r="R379" s="12" t="s">
        <v>180</v>
      </c>
      <c r="S379" s="12">
        <v>2.5</v>
      </c>
      <c r="T379" s="12" t="s">
        <v>4</v>
      </c>
      <c r="U379" s="12">
        <v>1</v>
      </c>
      <c r="V379" s="12" t="s">
        <v>2194</v>
      </c>
      <c r="W379" s="12" t="s">
        <v>65</v>
      </c>
      <c r="X379" s="12" t="s">
        <v>142</v>
      </c>
      <c r="Y379" s="12" t="s">
        <v>22</v>
      </c>
    </row>
    <row r="380" spans="2:25" s="1" customFormat="1">
      <c r="B380" s="1" t="s">
        <v>473</v>
      </c>
      <c r="V380" s="1" t="str">
        <f t="shared" ref="V380:V440" si="6">IF(LEFT(TRIM(X380),3)="Γεν","Γ",IF(LEFT(TRIM(X380),3)="Πρω","Π",IF(LEFT(TRIM(X380),4)="8(3)","Π",IF(LEFT(TRIM(X380),4)="10(1","Γ",""))))</f>
        <v/>
      </c>
      <c r="Y380" s="1" t="s">
        <v>22</v>
      </c>
    </row>
    <row r="381" spans="2:25" s="1" customFormat="1">
      <c r="C381" s="1" t="s">
        <v>474</v>
      </c>
      <c r="V381" s="1" t="str">
        <f t="shared" si="6"/>
        <v/>
      </c>
      <c r="Y381" s="1" t="s">
        <v>22</v>
      </c>
    </row>
    <row r="382" spans="2:25" s="1" customFormat="1">
      <c r="D382" s="1" t="s">
        <v>475</v>
      </c>
      <c r="E382" s="1" t="s">
        <v>476</v>
      </c>
      <c r="V382" s="1" t="str">
        <f t="shared" si="6"/>
        <v/>
      </c>
      <c r="Y382" s="1" t="s">
        <v>22</v>
      </c>
    </row>
    <row r="383" spans="2:25" s="1" customFormat="1">
      <c r="V383" s="1" t="str">
        <f t="shared" si="6"/>
        <v/>
      </c>
      <c r="Y383" s="1" t="s">
        <v>22</v>
      </c>
    </row>
    <row r="384" spans="2:25" s="1" customFormat="1">
      <c r="G384" s="1" t="s">
        <v>43</v>
      </c>
      <c r="V384" s="1" t="str">
        <f t="shared" si="6"/>
        <v/>
      </c>
      <c r="Y384" s="1" t="s">
        <v>22</v>
      </c>
    </row>
    <row r="385" spans="1:25" s="1" customFormat="1">
      <c r="I385" s="1" t="s">
        <v>477</v>
      </c>
      <c r="V385" s="1" t="str">
        <f t="shared" si="6"/>
        <v/>
      </c>
      <c r="Y385" s="1" t="s">
        <v>22</v>
      </c>
    </row>
    <row r="386" spans="1:25" s="1" customFormat="1">
      <c r="V386" s="1" t="str">
        <f t="shared" si="6"/>
        <v/>
      </c>
      <c r="Y386" s="1" t="s">
        <v>22</v>
      </c>
    </row>
    <row r="387" spans="1:25" s="1" customFormat="1">
      <c r="V387" s="1" t="str">
        <f t="shared" si="6"/>
        <v/>
      </c>
      <c r="Y387" s="1" t="s">
        <v>22</v>
      </c>
    </row>
    <row r="388" spans="1:25" s="1" customFormat="1">
      <c r="B388" s="1" t="s">
        <v>478</v>
      </c>
      <c r="V388" s="1" t="str">
        <f t="shared" si="6"/>
        <v/>
      </c>
      <c r="Y388" s="1" t="s">
        <v>22</v>
      </c>
    </row>
    <row r="389" spans="1:25" s="1" customFormat="1">
      <c r="C389" s="1" t="s">
        <v>479</v>
      </c>
      <c r="V389" s="1" t="str">
        <f t="shared" si="6"/>
        <v/>
      </c>
      <c r="Y389" s="1" t="s">
        <v>22</v>
      </c>
    </row>
    <row r="390" spans="1:25" s="1" customFormat="1">
      <c r="D390" s="1" t="s">
        <v>480</v>
      </c>
      <c r="E390" s="1" t="s">
        <v>158</v>
      </c>
      <c r="V390" s="1" t="str">
        <f t="shared" si="6"/>
        <v/>
      </c>
      <c r="Y390" s="1" t="s">
        <v>22</v>
      </c>
    </row>
    <row r="391" spans="1:25" s="1" customFormat="1">
      <c r="G391" s="1" t="s">
        <v>43</v>
      </c>
      <c r="V391" s="1" t="str">
        <f t="shared" si="6"/>
        <v/>
      </c>
      <c r="Y391" s="1" t="s">
        <v>22</v>
      </c>
    </row>
    <row r="392" spans="1:25" s="1" customFormat="1">
      <c r="I392" s="1" t="s">
        <v>481</v>
      </c>
      <c r="J392" s="3" t="s">
        <v>482</v>
      </c>
      <c r="V392" s="1" t="str">
        <f t="shared" si="6"/>
        <v/>
      </c>
      <c r="Y392" s="1" t="s">
        <v>22</v>
      </c>
    </row>
    <row r="393" spans="1:25" s="1" customFormat="1">
      <c r="K393" s="1">
        <v>3120501</v>
      </c>
      <c r="L393" s="1">
        <v>2</v>
      </c>
      <c r="M393" s="1" t="s">
        <v>483</v>
      </c>
      <c r="N393" s="1" t="s">
        <v>484</v>
      </c>
      <c r="O393" s="1" t="s">
        <v>485</v>
      </c>
      <c r="P393" s="1" t="s">
        <v>246</v>
      </c>
      <c r="Q393" s="1" t="s">
        <v>486</v>
      </c>
      <c r="R393" s="1" t="s">
        <v>209</v>
      </c>
      <c r="V393" s="1" t="str">
        <f t="shared" si="6"/>
        <v>Π</v>
      </c>
      <c r="X393" s="1" t="s">
        <v>35</v>
      </c>
      <c r="Y393" s="1" t="s">
        <v>22</v>
      </c>
    </row>
    <row r="394" spans="1:25" s="1" customFormat="1">
      <c r="V394" s="1" t="str">
        <f t="shared" si="6"/>
        <v/>
      </c>
      <c r="Y394" s="1" t="s">
        <v>22</v>
      </c>
    </row>
    <row r="395" spans="1:25" s="1" customFormat="1">
      <c r="I395" s="1" t="s">
        <v>487</v>
      </c>
      <c r="J395" s="3" t="s">
        <v>2936</v>
      </c>
      <c r="V395" s="1" t="str">
        <f t="shared" si="6"/>
        <v/>
      </c>
      <c r="Y395" s="1" t="s">
        <v>22</v>
      </c>
    </row>
    <row r="396" spans="1:25" s="1" customFormat="1">
      <c r="K396" s="1">
        <v>3124402</v>
      </c>
      <c r="L396" s="1">
        <v>2</v>
      </c>
      <c r="M396" s="1" t="s">
        <v>488</v>
      </c>
      <c r="N396" s="1" t="s">
        <v>489</v>
      </c>
      <c r="O396" s="1" t="s">
        <v>490</v>
      </c>
      <c r="P396" s="1" t="s">
        <v>491</v>
      </c>
      <c r="Q396" s="1" t="s">
        <v>486</v>
      </c>
      <c r="R396" s="1" t="s">
        <v>492</v>
      </c>
      <c r="V396" s="1" t="str">
        <f t="shared" si="6"/>
        <v>Π</v>
      </c>
      <c r="X396" s="1" t="s">
        <v>35</v>
      </c>
      <c r="Y396" s="1" t="s">
        <v>22</v>
      </c>
    </row>
    <row r="397" spans="1:25" s="1" customFormat="1">
      <c r="K397" s="1">
        <v>3124401</v>
      </c>
      <c r="L397" s="1">
        <v>2</v>
      </c>
      <c r="M397" s="1" t="s">
        <v>488</v>
      </c>
      <c r="N397" s="1" t="s">
        <v>489</v>
      </c>
      <c r="O397" s="1" t="s">
        <v>493</v>
      </c>
      <c r="P397" s="1" t="s">
        <v>491</v>
      </c>
      <c r="Q397" s="1" t="s">
        <v>486</v>
      </c>
      <c r="R397" s="1" t="s">
        <v>492</v>
      </c>
      <c r="V397" s="1" t="str">
        <f t="shared" si="6"/>
        <v>Π</v>
      </c>
      <c r="X397" s="1" t="s">
        <v>35</v>
      </c>
      <c r="Y397" s="1" t="s">
        <v>22</v>
      </c>
    </row>
    <row r="398" spans="1:25" s="1" customFormat="1">
      <c r="V398" s="1" t="str">
        <f t="shared" si="6"/>
        <v/>
      </c>
      <c r="Y398" s="1" t="s">
        <v>22</v>
      </c>
    </row>
    <row r="399" spans="1:25" s="1" customFormat="1">
      <c r="A399" s="1" t="s">
        <v>494</v>
      </c>
      <c r="V399" s="1" t="str">
        <f t="shared" si="6"/>
        <v/>
      </c>
      <c r="Y399" s="1" t="s">
        <v>22</v>
      </c>
    </row>
    <row r="400" spans="1:25" s="1" customFormat="1">
      <c r="B400" s="1" t="s">
        <v>495</v>
      </c>
      <c r="V400" s="1" t="str">
        <f t="shared" si="6"/>
        <v/>
      </c>
      <c r="Y400" s="1" t="s">
        <v>22</v>
      </c>
    </row>
    <row r="401" spans="1:25" s="1" customFormat="1">
      <c r="C401" s="1" t="s">
        <v>496</v>
      </c>
      <c r="V401" s="1" t="str">
        <f t="shared" si="6"/>
        <v/>
      </c>
      <c r="Y401" s="1" t="s">
        <v>22</v>
      </c>
    </row>
    <row r="402" spans="1:25" s="1" customFormat="1">
      <c r="D402" s="1" t="s">
        <v>497</v>
      </c>
      <c r="V402" s="1" t="str">
        <f t="shared" si="6"/>
        <v/>
      </c>
      <c r="Y402" s="1" t="s">
        <v>22</v>
      </c>
    </row>
    <row r="403" spans="1:25" s="10" customFormat="1">
      <c r="I403" s="10" t="s">
        <v>2955</v>
      </c>
      <c r="J403" s="10" t="s">
        <v>2956</v>
      </c>
      <c r="Y403" s="10" t="s">
        <v>22</v>
      </c>
    </row>
    <row r="404" spans="1:25" s="10" customFormat="1">
      <c r="K404" s="10">
        <v>3176302</v>
      </c>
      <c r="L404" s="10">
        <v>6</v>
      </c>
      <c r="M404" s="10" t="s">
        <v>2957</v>
      </c>
      <c r="N404" s="10" t="s">
        <v>131</v>
      </c>
      <c r="O404" s="10" t="s">
        <v>2958</v>
      </c>
      <c r="P404" s="10" t="s">
        <v>2959</v>
      </c>
      <c r="Q404" s="10" t="s">
        <v>2989</v>
      </c>
      <c r="R404" s="10" t="s">
        <v>492</v>
      </c>
      <c r="S404" s="10">
        <v>2.1399999999999999E-2</v>
      </c>
      <c r="T404" s="10" t="s">
        <v>4</v>
      </c>
      <c r="U404" s="10">
        <v>18.690000000000001</v>
      </c>
      <c r="V404" s="10" t="s">
        <v>2193</v>
      </c>
      <c r="X404" s="10" t="s">
        <v>40</v>
      </c>
      <c r="Y404" s="10" t="s">
        <v>22</v>
      </c>
    </row>
    <row r="405" spans="1:25" s="10" customFormat="1">
      <c r="K405" s="10">
        <v>3176302</v>
      </c>
      <c r="L405" s="10">
        <v>2</v>
      </c>
      <c r="M405" s="10" t="s">
        <v>2957</v>
      </c>
      <c r="N405" s="10" t="s">
        <v>131</v>
      </c>
      <c r="O405" s="10" t="s">
        <v>2958</v>
      </c>
      <c r="P405" s="10" t="s">
        <v>2960</v>
      </c>
      <c r="Q405" s="10" t="s">
        <v>2989</v>
      </c>
      <c r="R405" s="10" t="s">
        <v>492</v>
      </c>
      <c r="S405" s="10">
        <v>2.1399999999999999E-2</v>
      </c>
      <c r="T405" s="10" t="s">
        <v>4</v>
      </c>
      <c r="U405" s="10">
        <v>18.690000000000001</v>
      </c>
      <c r="V405" s="10" t="s">
        <v>2193</v>
      </c>
      <c r="X405" s="10" t="s">
        <v>40</v>
      </c>
      <c r="Y405" s="10" t="s">
        <v>22</v>
      </c>
    </row>
    <row r="406" spans="1:25" s="10" customFormat="1">
      <c r="K406" s="10">
        <v>3176301</v>
      </c>
      <c r="L406" s="10">
        <v>6</v>
      </c>
      <c r="M406" s="10" t="s">
        <v>2957</v>
      </c>
      <c r="N406" s="10" t="s">
        <v>131</v>
      </c>
      <c r="O406" s="10" t="s">
        <v>2683</v>
      </c>
      <c r="P406" s="10" t="s">
        <v>2960</v>
      </c>
      <c r="Q406" s="10" t="s">
        <v>2989</v>
      </c>
      <c r="R406" s="10" t="s">
        <v>492</v>
      </c>
      <c r="S406" s="10">
        <v>2.1399999999999999E-2</v>
      </c>
      <c r="T406" s="10" t="s">
        <v>4</v>
      </c>
      <c r="U406" s="10">
        <v>28.04</v>
      </c>
      <c r="V406" s="10" t="s">
        <v>2193</v>
      </c>
      <c r="X406" s="10" t="s">
        <v>40</v>
      </c>
      <c r="Y406" s="10" t="s">
        <v>22</v>
      </c>
    </row>
    <row r="407" spans="1:25" s="10" customFormat="1">
      <c r="K407" s="10">
        <v>3176301</v>
      </c>
      <c r="L407" s="10">
        <v>10</v>
      </c>
      <c r="M407" s="10" t="s">
        <v>2957</v>
      </c>
      <c r="N407" s="10" t="s">
        <v>131</v>
      </c>
      <c r="O407" s="10" t="s">
        <v>2683</v>
      </c>
      <c r="P407" s="10" t="s">
        <v>2961</v>
      </c>
      <c r="Q407" s="10" t="s">
        <v>2989</v>
      </c>
      <c r="R407" s="10" t="s">
        <v>492</v>
      </c>
      <c r="S407" s="10">
        <v>2.1399999999999999E-2</v>
      </c>
      <c r="T407" s="10" t="s">
        <v>4</v>
      </c>
      <c r="U407" s="10">
        <v>28.04</v>
      </c>
      <c r="V407" s="10" t="s">
        <v>2193</v>
      </c>
      <c r="X407" s="10" t="s">
        <v>40</v>
      </c>
      <c r="Y407" s="10" t="s">
        <v>22</v>
      </c>
    </row>
    <row r="408" spans="1:25" s="1" customFormat="1">
      <c r="A408" s="1" t="s">
        <v>501</v>
      </c>
      <c r="V408" s="1" t="str">
        <f t="shared" si="6"/>
        <v/>
      </c>
      <c r="Y408" s="1" t="s">
        <v>22</v>
      </c>
    </row>
    <row r="409" spans="1:25" s="1" customFormat="1">
      <c r="B409" s="1" t="s">
        <v>502</v>
      </c>
      <c r="V409" s="1" t="str">
        <f t="shared" si="6"/>
        <v/>
      </c>
      <c r="Y409" s="1" t="s">
        <v>22</v>
      </c>
    </row>
    <row r="410" spans="1:25" s="1" customFormat="1">
      <c r="C410" s="1" t="s">
        <v>503</v>
      </c>
      <c r="V410" s="1" t="str">
        <f t="shared" si="6"/>
        <v/>
      </c>
      <c r="Y410" s="1" t="s">
        <v>22</v>
      </c>
    </row>
    <row r="411" spans="1:25" s="1" customFormat="1">
      <c r="D411" s="1" t="s">
        <v>504</v>
      </c>
      <c r="V411" s="1" t="str">
        <f t="shared" si="6"/>
        <v/>
      </c>
      <c r="Y411" s="1" t="s">
        <v>22</v>
      </c>
    </row>
    <row r="412" spans="1:25" s="1" customFormat="1">
      <c r="G412" s="1" t="s">
        <v>43</v>
      </c>
      <c r="V412" s="1" t="str">
        <f t="shared" si="6"/>
        <v/>
      </c>
      <c r="Y412" s="1" t="s">
        <v>22</v>
      </c>
    </row>
    <row r="413" spans="1:25" s="1" customFormat="1">
      <c r="I413" s="1" t="s">
        <v>505</v>
      </c>
      <c r="V413" s="1" t="str">
        <f t="shared" si="6"/>
        <v/>
      </c>
      <c r="Y413" s="1" t="s">
        <v>22</v>
      </c>
    </row>
    <row r="414" spans="1:25" s="1" customFormat="1">
      <c r="K414" s="1">
        <v>2483902</v>
      </c>
      <c r="L414" s="1">
        <v>1</v>
      </c>
      <c r="M414" s="1" t="s">
        <v>506</v>
      </c>
      <c r="N414" s="1" t="s">
        <v>57</v>
      </c>
      <c r="O414" s="1" t="s">
        <v>507</v>
      </c>
      <c r="P414" s="1" t="s">
        <v>508</v>
      </c>
      <c r="Q414" s="1" t="s">
        <v>121</v>
      </c>
      <c r="R414" s="1" t="s">
        <v>509</v>
      </c>
      <c r="S414" s="1">
        <v>0.16500000000000001</v>
      </c>
      <c r="T414" s="1" t="s">
        <v>4</v>
      </c>
      <c r="U414" s="1">
        <v>0.22700000000000001</v>
      </c>
      <c r="V414" s="1" t="str">
        <f t="shared" si="6"/>
        <v>Π</v>
      </c>
      <c r="W414" s="1" t="s">
        <v>65</v>
      </c>
      <c r="X414" s="1" t="s">
        <v>40</v>
      </c>
      <c r="Y414" s="1" t="s">
        <v>22</v>
      </c>
    </row>
    <row r="415" spans="1:25" s="1" customFormat="1">
      <c r="K415" s="1">
        <v>2483901</v>
      </c>
      <c r="L415" s="1">
        <v>1</v>
      </c>
      <c r="M415" s="1" t="s">
        <v>506</v>
      </c>
      <c r="N415" s="1" t="s">
        <v>131</v>
      </c>
      <c r="O415" s="1" t="s">
        <v>507</v>
      </c>
      <c r="P415" s="1" t="s">
        <v>510</v>
      </c>
      <c r="Q415" s="1" t="s">
        <v>121</v>
      </c>
      <c r="R415" s="1" t="s">
        <v>509</v>
      </c>
      <c r="S415" s="1">
        <v>0.16500000000000001</v>
      </c>
      <c r="T415" s="1" t="s">
        <v>4</v>
      </c>
      <c r="U415" s="1">
        <v>4.1000000000000002E-2</v>
      </c>
      <c r="V415" s="1" t="str">
        <f t="shared" si="6"/>
        <v>Π</v>
      </c>
      <c r="W415" s="1" t="s">
        <v>65</v>
      </c>
      <c r="X415" s="1" t="s">
        <v>40</v>
      </c>
      <c r="Y415" s="1" t="s">
        <v>22</v>
      </c>
    </row>
    <row r="416" spans="1:25" s="1" customFormat="1">
      <c r="V416" s="1" t="str">
        <f t="shared" si="6"/>
        <v/>
      </c>
      <c r="Y416" s="1" t="s">
        <v>22</v>
      </c>
    </row>
    <row r="417" spans="1:25" s="1" customFormat="1">
      <c r="V417" s="1" t="str">
        <f t="shared" si="6"/>
        <v/>
      </c>
      <c r="Y417" s="1" t="s">
        <v>22</v>
      </c>
    </row>
    <row r="418" spans="1:25" s="1" customFormat="1">
      <c r="V418" s="1" t="str">
        <f t="shared" si="6"/>
        <v/>
      </c>
      <c r="Y418" s="1" t="s">
        <v>22</v>
      </c>
    </row>
    <row r="419" spans="1:25" s="1" customFormat="1">
      <c r="A419" s="1" t="s">
        <v>511</v>
      </c>
      <c r="V419" s="1" t="str">
        <f t="shared" si="6"/>
        <v/>
      </c>
      <c r="Y419" s="1" t="s">
        <v>22</v>
      </c>
    </row>
    <row r="420" spans="1:25" s="1" customFormat="1">
      <c r="B420" s="1" t="s">
        <v>512</v>
      </c>
      <c r="V420" s="1" t="str">
        <f t="shared" si="6"/>
        <v/>
      </c>
      <c r="Y420" s="1" t="s">
        <v>22</v>
      </c>
    </row>
    <row r="421" spans="1:25" s="1" customFormat="1">
      <c r="C421" s="1" t="s">
        <v>513</v>
      </c>
      <c r="V421" s="1" t="str">
        <f t="shared" si="6"/>
        <v/>
      </c>
      <c r="Y421" s="1" t="s">
        <v>22</v>
      </c>
    </row>
    <row r="422" spans="1:25" s="1" customFormat="1">
      <c r="D422" s="1" t="s">
        <v>514</v>
      </c>
      <c r="V422" s="1" t="str">
        <f t="shared" si="6"/>
        <v/>
      </c>
      <c r="Y422" s="1" t="s">
        <v>22</v>
      </c>
    </row>
    <row r="423" spans="1:25" s="1" customFormat="1">
      <c r="G423" s="1" t="s">
        <v>43</v>
      </c>
      <c r="V423" s="1" t="str">
        <f t="shared" si="6"/>
        <v/>
      </c>
      <c r="Y423" s="1" t="s">
        <v>22</v>
      </c>
    </row>
    <row r="424" spans="1:25" s="1" customFormat="1">
      <c r="I424" s="1" t="s">
        <v>515</v>
      </c>
      <c r="V424" s="1" t="str">
        <f t="shared" si="6"/>
        <v/>
      </c>
      <c r="Y424" s="1" t="s">
        <v>22</v>
      </c>
    </row>
    <row r="425" spans="1:25" s="1" customFormat="1">
      <c r="K425" s="1">
        <v>2539301</v>
      </c>
      <c r="L425" s="1">
        <v>2</v>
      </c>
      <c r="M425" s="1" t="s">
        <v>516</v>
      </c>
      <c r="N425" s="1" t="s">
        <v>166</v>
      </c>
      <c r="O425" s="1" t="s">
        <v>517</v>
      </c>
      <c r="P425" s="1" t="s">
        <v>520</v>
      </c>
      <c r="Q425" s="1" t="s">
        <v>227</v>
      </c>
      <c r="R425" s="1" t="s">
        <v>2108</v>
      </c>
      <c r="S425" s="1">
        <v>0.01</v>
      </c>
      <c r="T425" s="1" t="s">
        <v>4</v>
      </c>
      <c r="U425" s="1">
        <v>30</v>
      </c>
      <c r="V425" s="1" t="str">
        <f t="shared" si="6"/>
        <v>Π</v>
      </c>
      <c r="W425" s="1" t="s">
        <v>52</v>
      </c>
      <c r="X425" s="1" t="s">
        <v>40</v>
      </c>
      <c r="Y425" s="1" t="s">
        <v>22</v>
      </c>
    </row>
    <row r="426" spans="1:25" s="1" customFormat="1">
      <c r="K426" s="1">
        <v>2539302</v>
      </c>
      <c r="L426" s="1">
        <v>2</v>
      </c>
      <c r="M426" s="1" t="s">
        <v>516</v>
      </c>
      <c r="N426" s="1" t="s">
        <v>166</v>
      </c>
      <c r="O426" s="1" t="s">
        <v>518</v>
      </c>
      <c r="P426" s="1" t="s">
        <v>520</v>
      </c>
      <c r="Q426" s="1" t="s">
        <v>227</v>
      </c>
      <c r="R426" s="1" t="s">
        <v>2108</v>
      </c>
      <c r="S426" s="1">
        <v>0.01</v>
      </c>
      <c r="T426" s="1" t="s">
        <v>4</v>
      </c>
      <c r="U426" s="1">
        <v>45</v>
      </c>
      <c r="V426" s="1" t="str">
        <f t="shared" si="6"/>
        <v>Π</v>
      </c>
      <c r="W426" s="1" t="s">
        <v>52</v>
      </c>
      <c r="X426" s="1" t="s">
        <v>40</v>
      </c>
      <c r="Y426" s="1" t="s">
        <v>22</v>
      </c>
    </row>
    <row r="427" spans="1:25" s="1" customFormat="1">
      <c r="K427" s="1">
        <v>2539303</v>
      </c>
      <c r="L427" s="1">
        <v>3</v>
      </c>
      <c r="M427" s="1" t="s">
        <v>516</v>
      </c>
      <c r="N427" s="1" t="s">
        <v>166</v>
      </c>
      <c r="O427" s="1" t="s">
        <v>519</v>
      </c>
      <c r="P427" s="1" t="s">
        <v>520</v>
      </c>
      <c r="Q427" s="1" t="s">
        <v>227</v>
      </c>
      <c r="R427" s="1" t="s">
        <v>2108</v>
      </c>
      <c r="S427" s="1">
        <v>0.01</v>
      </c>
      <c r="T427" s="1" t="s">
        <v>4</v>
      </c>
      <c r="U427" s="1">
        <v>60</v>
      </c>
      <c r="V427" s="1" t="str">
        <f t="shared" si="6"/>
        <v>Π</v>
      </c>
      <c r="W427" s="1" t="s">
        <v>52</v>
      </c>
      <c r="X427" s="1" t="s">
        <v>40</v>
      </c>
      <c r="Y427" s="1" t="s">
        <v>22</v>
      </c>
    </row>
    <row r="428" spans="1:25" s="1" customFormat="1">
      <c r="K428" s="1">
        <v>2539304</v>
      </c>
      <c r="L428" s="1">
        <v>4</v>
      </c>
      <c r="M428" s="1" t="s">
        <v>516</v>
      </c>
      <c r="N428" s="1" t="s">
        <v>166</v>
      </c>
      <c r="O428" s="1" t="s">
        <v>521</v>
      </c>
      <c r="P428" s="1" t="s">
        <v>520</v>
      </c>
      <c r="Q428" s="1" t="s">
        <v>227</v>
      </c>
      <c r="R428" s="1" t="s">
        <v>2108</v>
      </c>
      <c r="S428" s="1">
        <v>0.01</v>
      </c>
      <c r="T428" s="1" t="s">
        <v>4</v>
      </c>
      <c r="U428" s="1">
        <v>75</v>
      </c>
      <c r="V428" s="1" t="str">
        <f t="shared" si="6"/>
        <v>Π</v>
      </c>
      <c r="W428" s="1" t="s">
        <v>52</v>
      </c>
      <c r="X428" s="1" t="s">
        <v>40</v>
      </c>
      <c r="Y428" s="1" t="s">
        <v>22</v>
      </c>
    </row>
    <row r="429" spans="1:25" s="1" customFormat="1">
      <c r="K429" s="1">
        <v>2539305</v>
      </c>
      <c r="L429" s="1">
        <v>4</v>
      </c>
      <c r="M429" s="1" t="s">
        <v>516</v>
      </c>
      <c r="N429" s="1" t="s">
        <v>166</v>
      </c>
      <c r="O429" s="1" t="s">
        <v>522</v>
      </c>
      <c r="P429" s="1" t="s">
        <v>520</v>
      </c>
      <c r="Q429" s="1" t="s">
        <v>227</v>
      </c>
      <c r="R429" s="1" t="s">
        <v>2108</v>
      </c>
      <c r="S429" s="1">
        <v>0.01</v>
      </c>
      <c r="T429" s="1" t="s">
        <v>4</v>
      </c>
      <c r="U429" s="1">
        <v>90</v>
      </c>
      <c r="V429" s="1" t="str">
        <f t="shared" si="6"/>
        <v>Π</v>
      </c>
      <c r="W429" s="1" t="s">
        <v>52</v>
      </c>
      <c r="X429" s="1" t="s">
        <v>40</v>
      </c>
      <c r="Y429" s="1" t="s">
        <v>22</v>
      </c>
    </row>
    <row r="430" spans="1:25" s="1" customFormat="1">
      <c r="C430" s="1" t="s">
        <v>523</v>
      </c>
      <c r="V430" s="1" t="str">
        <f t="shared" si="6"/>
        <v/>
      </c>
      <c r="Y430" s="1" t="s">
        <v>22</v>
      </c>
    </row>
    <row r="431" spans="1:25" s="1" customFormat="1">
      <c r="D431" s="1" t="s">
        <v>524</v>
      </c>
      <c r="E431" s="1" t="s">
        <v>525</v>
      </c>
      <c r="V431" s="1" t="str">
        <f t="shared" si="6"/>
        <v/>
      </c>
      <c r="Y431" s="1" t="s">
        <v>22</v>
      </c>
    </row>
    <row r="432" spans="1:25" s="1" customFormat="1">
      <c r="G432" s="1" t="s">
        <v>526</v>
      </c>
      <c r="V432" s="1" t="str">
        <f t="shared" si="6"/>
        <v/>
      </c>
      <c r="Y432" s="1" t="s">
        <v>22</v>
      </c>
    </row>
    <row r="433" spans="5:25" s="1" customFormat="1">
      <c r="I433" s="1" t="s">
        <v>527</v>
      </c>
      <c r="V433" s="1" t="str">
        <f t="shared" si="6"/>
        <v/>
      </c>
      <c r="Y433" s="1" t="s">
        <v>22</v>
      </c>
    </row>
    <row r="434" spans="5:25" s="1" customFormat="1">
      <c r="K434" s="1">
        <v>2256704</v>
      </c>
      <c r="L434" s="1">
        <v>2</v>
      </c>
      <c r="M434" s="1" t="s">
        <v>528</v>
      </c>
      <c r="N434" s="1" t="s">
        <v>529</v>
      </c>
      <c r="O434" s="1" t="s">
        <v>517</v>
      </c>
      <c r="P434" s="1" t="s">
        <v>2217</v>
      </c>
      <c r="Q434" s="1" t="s">
        <v>103</v>
      </c>
      <c r="R434" s="1" t="s">
        <v>530</v>
      </c>
      <c r="S434" s="1">
        <v>1</v>
      </c>
      <c r="T434" s="1" t="s">
        <v>370</v>
      </c>
      <c r="U434" s="1">
        <v>1</v>
      </c>
      <c r="V434" s="1" t="s">
        <v>2193</v>
      </c>
      <c r="W434" s="1" t="s">
        <v>65</v>
      </c>
      <c r="X434" s="1" t="s">
        <v>40</v>
      </c>
      <c r="Y434" s="1" t="s">
        <v>22</v>
      </c>
    </row>
    <row r="435" spans="5:25" s="1" customFormat="1">
      <c r="K435" s="1">
        <v>2256705</v>
      </c>
      <c r="L435" s="1">
        <v>2</v>
      </c>
      <c r="M435" s="1" t="s">
        <v>528</v>
      </c>
      <c r="N435" s="1" t="s">
        <v>529</v>
      </c>
      <c r="O435" s="1" t="s">
        <v>519</v>
      </c>
      <c r="P435" s="1" t="s">
        <v>2217</v>
      </c>
      <c r="Q435" s="1" t="s">
        <v>103</v>
      </c>
      <c r="R435" s="1" t="s">
        <v>530</v>
      </c>
      <c r="S435" s="1">
        <v>1</v>
      </c>
      <c r="T435" s="1" t="s">
        <v>370</v>
      </c>
      <c r="U435" s="1">
        <v>1</v>
      </c>
      <c r="V435" s="1" t="s">
        <v>2193</v>
      </c>
      <c r="W435" s="1" t="s">
        <v>65</v>
      </c>
      <c r="X435" s="1" t="s">
        <v>40</v>
      </c>
      <c r="Y435" s="1" t="s">
        <v>22</v>
      </c>
    </row>
    <row r="436" spans="5:25" s="1" customFormat="1">
      <c r="K436" s="1">
        <v>2256706</v>
      </c>
      <c r="L436" s="1">
        <v>2</v>
      </c>
      <c r="M436" s="1" t="s">
        <v>528</v>
      </c>
      <c r="N436" s="1" t="s">
        <v>529</v>
      </c>
      <c r="O436" s="1" t="s">
        <v>522</v>
      </c>
      <c r="P436" s="1" t="s">
        <v>2217</v>
      </c>
      <c r="Q436" s="1" t="s">
        <v>103</v>
      </c>
      <c r="R436" s="1" t="s">
        <v>530</v>
      </c>
      <c r="S436" s="1">
        <v>1</v>
      </c>
      <c r="T436" s="1" t="s">
        <v>370</v>
      </c>
      <c r="U436" s="1">
        <v>1</v>
      </c>
      <c r="V436" s="1" t="s">
        <v>2193</v>
      </c>
      <c r="W436" s="1" t="s">
        <v>65</v>
      </c>
      <c r="X436" s="1" t="s">
        <v>40</v>
      </c>
      <c r="Y436" s="1" t="s">
        <v>22</v>
      </c>
    </row>
    <row r="437" spans="5:25" s="1" customFormat="1">
      <c r="V437" s="1" t="str">
        <f t="shared" si="6"/>
        <v/>
      </c>
      <c r="Y437" s="1" t="s">
        <v>22</v>
      </c>
    </row>
    <row r="438" spans="5:25" s="1" customFormat="1">
      <c r="E438" s="1" t="s">
        <v>531</v>
      </c>
      <c r="V438" s="1" t="str">
        <f t="shared" si="6"/>
        <v/>
      </c>
      <c r="Y438" s="1" t="s">
        <v>22</v>
      </c>
    </row>
    <row r="439" spans="5:25" s="1" customFormat="1">
      <c r="G439" s="1" t="s">
        <v>526</v>
      </c>
      <c r="V439" s="1" t="str">
        <f t="shared" si="6"/>
        <v/>
      </c>
      <c r="Y439" s="1" t="s">
        <v>22</v>
      </c>
    </row>
    <row r="440" spans="5:25" s="1" customFormat="1">
      <c r="I440" s="1" t="s">
        <v>532</v>
      </c>
      <c r="V440" s="1" t="str">
        <f t="shared" si="6"/>
        <v/>
      </c>
      <c r="Y440" s="1" t="s">
        <v>22</v>
      </c>
    </row>
    <row r="441" spans="5:25" s="1" customFormat="1">
      <c r="K441" s="1">
        <v>2246703</v>
      </c>
      <c r="L441" s="1">
        <v>1</v>
      </c>
      <c r="M441" s="1" t="s">
        <v>534</v>
      </c>
      <c r="N441" s="1" t="s">
        <v>224</v>
      </c>
      <c r="O441" s="1" t="s">
        <v>535</v>
      </c>
      <c r="P441" s="1" t="s">
        <v>246</v>
      </c>
      <c r="Q441" s="1" t="s">
        <v>103</v>
      </c>
      <c r="R441" s="1" t="s">
        <v>533</v>
      </c>
      <c r="S441" s="1">
        <v>3.0000000000000001E-3</v>
      </c>
      <c r="T441" s="1" t="s">
        <v>4</v>
      </c>
      <c r="U441" s="1">
        <v>20</v>
      </c>
      <c r="V441" s="1" t="str">
        <f t="shared" ref="V441:V506" si="7">IF(LEFT(TRIM(X441),3)="Γεν","Γ",IF(LEFT(TRIM(X441),3)="Πρω","Π",IF(LEFT(TRIM(X441),4)="8(3)","Π",IF(LEFT(TRIM(X441),4)="10(1","Γ",""))))</f>
        <v>Π</v>
      </c>
      <c r="W441" s="1" t="s">
        <v>52</v>
      </c>
      <c r="X441" s="1" t="s">
        <v>40</v>
      </c>
      <c r="Y441" s="1" t="s">
        <v>22</v>
      </c>
    </row>
    <row r="442" spans="5:25" s="1" customFormat="1">
      <c r="K442" s="1">
        <v>2246704</v>
      </c>
      <c r="L442" s="1">
        <v>1</v>
      </c>
      <c r="M442" s="1" t="s">
        <v>534</v>
      </c>
      <c r="N442" s="1" t="s">
        <v>224</v>
      </c>
      <c r="O442" s="1" t="s">
        <v>536</v>
      </c>
      <c r="P442" s="1" t="s">
        <v>537</v>
      </c>
      <c r="Q442" s="1" t="s">
        <v>103</v>
      </c>
      <c r="R442" s="1" t="s">
        <v>533</v>
      </c>
      <c r="S442" s="1">
        <v>3.0000000000000001E-3</v>
      </c>
      <c r="T442" s="1" t="s">
        <v>4</v>
      </c>
      <c r="U442" s="1">
        <v>30</v>
      </c>
      <c r="V442" s="1" t="str">
        <f t="shared" si="7"/>
        <v>Π</v>
      </c>
      <c r="W442" s="1" t="s">
        <v>52</v>
      </c>
      <c r="X442" s="1" t="s">
        <v>40</v>
      </c>
      <c r="Y442" s="1" t="s">
        <v>22</v>
      </c>
    </row>
    <row r="443" spans="5:25" s="1" customFormat="1">
      <c r="K443" s="1">
        <v>2246705</v>
      </c>
      <c r="L443" s="1">
        <v>1</v>
      </c>
      <c r="M443" s="1" t="s">
        <v>534</v>
      </c>
      <c r="N443" s="1" t="s">
        <v>224</v>
      </c>
      <c r="O443" s="1" t="s">
        <v>538</v>
      </c>
      <c r="P443" s="1" t="s">
        <v>537</v>
      </c>
      <c r="Q443" s="1" t="s">
        <v>103</v>
      </c>
      <c r="R443" s="1" t="s">
        <v>533</v>
      </c>
      <c r="S443" s="1">
        <v>3.0000000000000001E-3</v>
      </c>
      <c r="T443" s="1" t="s">
        <v>4</v>
      </c>
      <c r="U443" s="1">
        <v>40</v>
      </c>
      <c r="V443" s="1" t="str">
        <f t="shared" si="7"/>
        <v>Π</v>
      </c>
      <c r="W443" s="1" t="s">
        <v>52</v>
      </c>
      <c r="X443" s="1" t="s">
        <v>40</v>
      </c>
      <c r="Y443" s="1" t="s">
        <v>22</v>
      </c>
    </row>
    <row r="444" spans="5:25" s="1" customFormat="1">
      <c r="V444" s="1" t="str">
        <f t="shared" si="7"/>
        <v/>
      </c>
      <c r="Y444" s="1" t="s">
        <v>22</v>
      </c>
    </row>
    <row r="445" spans="5:25" s="1" customFormat="1">
      <c r="E445" s="1" t="s">
        <v>539</v>
      </c>
      <c r="V445" s="1" t="str">
        <f t="shared" si="7"/>
        <v/>
      </c>
      <c r="Y445" s="1" t="s">
        <v>22</v>
      </c>
    </row>
    <row r="446" spans="5:25" s="1" customFormat="1">
      <c r="G446" s="1" t="s">
        <v>526</v>
      </c>
      <c r="V446" s="1" t="str">
        <f t="shared" si="7"/>
        <v/>
      </c>
      <c r="Y446" s="1" t="s">
        <v>22</v>
      </c>
    </row>
    <row r="447" spans="5:25" s="1" customFormat="1">
      <c r="I447" s="1" t="s">
        <v>540</v>
      </c>
      <c r="V447" s="1" t="str">
        <f t="shared" si="7"/>
        <v/>
      </c>
      <c r="Y447" s="1" t="s">
        <v>22</v>
      </c>
    </row>
    <row r="448" spans="5:25" s="1" customFormat="1">
      <c r="K448" s="1">
        <v>3029301</v>
      </c>
      <c r="L448" s="1">
        <v>4</v>
      </c>
      <c r="M448" s="1" t="s">
        <v>541</v>
      </c>
      <c r="N448" s="1" t="s">
        <v>131</v>
      </c>
      <c r="O448" s="1" t="s">
        <v>542</v>
      </c>
      <c r="P448" s="1" t="s">
        <v>543</v>
      </c>
      <c r="Q448" s="1" t="s">
        <v>109</v>
      </c>
      <c r="R448" s="1" t="s">
        <v>2144</v>
      </c>
      <c r="S448" s="1">
        <v>2</v>
      </c>
      <c r="T448" s="1" t="s">
        <v>386</v>
      </c>
      <c r="U448" s="1">
        <v>30</v>
      </c>
      <c r="V448" s="1" t="str">
        <f t="shared" si="7"/>
        <v>Π</v>
      </c>
      <c r="W448" s="1" t="s">
        <v>52</v>
      </c>
      <c r="X448" s="1" t="s">
        <v>40</v>
      </c>
      <c r="Y448" s="1" t="s">
        <v>22</v>
      </c>
    </row>
    <row r="449" spans="2:25" s="1" customFormat="1">
      <c r="K449" s="1">
        <v>3029302</v>
      </c>
      <c r="L449" s="1">
        <v>4</v>
      </c>
      <c r="M449" s="1" t="s">
        <v>541</v>
      </c>
      <c r="N449" s="1" t="s">
        <v>131</v>
      </c>
      <c r="O449" s="1" t="s">
        <v>545</v>
      </c>
      <c r="P449" s="1" t="s">
        <v>543</v>
      </c>
      <c r="Q449" s="1" t="s">
        <v>109</v>
      </c>
      <c r="R449" s="1" t="s">
        <v>2144</v>
      </c>
      <c r="S449" s="1">
        <v>2</v>
      </c>
      <c r="T449" s="1" t="s">
        <v>386</v>
      </c>
      <c r="U449" s="1">
        <v>30</v>
      </c>
      <c r="V449" s="1" t="str">
        <f t="shared" si="7"/>
        <v>Π</v>
      </c>
      <c r="W449" s="1" t="s">
        <v>52</v>
      </c>
      <c r="X449" s="1" t="s">
        <v>40</v>
      </c>
      <c r="Y449" s="1" t="s">
        <v>22</v>
      </c>
    </row>
    <row r="450" spans="2:25" s="1" customFormat="1">
      <c r="K450" s="1">
        <v>3029303</v>
      </c>
      <c r="L450" s="1">
        <v>4</v>
      </c>
      <c r="M450" s="1" t="s">
        <v>541</v>
      </c>
      <c r="N450" s="1" t="s">
        <v>131</v>
      </c>
      <c r="O450" s="1" t="s">
        <v>546</v>
      </c>
      <c r="P450" s="1" t="s">
        <v>543</v>
      </c>
      <c r="Q450" s="1" t="s">
        <v>109</v>
      </c>
      <c r="R450" s="1" t="s">
        <v>2144</v>
      </c>
      <c r="S450" s="1">
        <v>2</v>
      </c>
      <c r="T450" s="1" t="s">
        <v>386</v>
      </c>
      <c r="U450" s="1">
        <v>30</v>
      </c>
      <c r="V450" s="1" t="str">
        <f t="shared" si="7"/>
        <v>Π</v>
      </c>
      <c r="W450" s="1" t="s">
        <v>52</v>
      </c>
      <c r="X450" s="1" t="s">
        <v>40</v>
      </c>
      <c r="Y450" s="1" t="s">
        <v>22</v>
      </c>
    </row>
    <row r="451" spans="2:25" s="1" customFormat="1">
      <c r="K451" s="1">
        <v>3029304</v>
      </c>
      <c r="L451" s="1">
        <v>1</v>
      </c>
      <c r="M451" s="1" t="s">
        <v>547</v>
      </c>
      <c r="N451" s="1" t="s">
        <v>529</v>
      </c>
      <c r="O451" s="1" t="s">
        <v>519</v>
      </c>
      <c r="P451" s="1" t="s">
        <v>548</v>
      </c>
      <c r="Q451" s="1" t="s">
        <v>109</v>
      </c>
      <c r="R451" s="1" t="s">
        <v>2144</v>
      </c>
      <c r="V451" s="1" t="str">
        <f t="shared" si="7"/>
        <v>Π</v>
      </c>
      <c r="W451" s="1" t="s">
        <v>52</v>
      </c>
      <c r="X451" s="1" t="s">
        <v>40</v>
      </c>
      <c r="Y451" s="1" t="s">
        <v>22</v>
      </c>
    </row>
    <row r="452" spans="2:25" s="1" customFormat="1">
      <c r="K452" s="1">
        <v>3029305</v>
      </c>
      <c r="L452" s="1">
        <v>1</v>
      </c>
      <c r="M452" s="1" t="s">
        <v>541</v>
      </c>
      <c r="N452" s="1" t="s">
        <v>529</v>
      </c>
      <c r="O452" s="1" t="s">
        <v>549</v>
      </c>
      <c r="P452" s="1" t="s">
        <v>548</v>
      </c>
      <c r="Q452" s="1" t="s">
        <v>109</v>
      </c>
      <c r="R452" s="1" t="s">
        <v>2144</v>
      </c>
      <c r="V452" s="1" t="str">
        <f t="shared" si="7"/>
        <v>Π</v>
      </c>
      <c r="W452" s="1" t="s">
        <v>52</v>
      </c>
      <c r="X452" s="1" t="s">
        <v>40</v>
      </c>
      <c r="Y452" s="1" t="s">
        <v>22</v>
      </c>
    </row>
    <row r="453" spans="2:25" s="1" customFormat="1">
      <c r="K453" s="1">
        <v>3029306</v>
      </c>
      <c r="L453" s="1">
        <v>1</v>
      </c>
      <c r="M453" s="1" t="s">
        <v>541</v>
      </c>
      <c r="N453" s="1" t="s">
        <v>529</v>
      </c>
      <c r="O453" s="1" t="s">
        <v>550</v>
      </c>
      <c r="P453" s="1" t="s">
        <v>548</v>
      </c>
      <c r="Q453" s="1" t="s">
        <v>109</v>
      </c>
      <c r="R453" s="1" t="s">
        <v>2144</v>
      </c>
      <c r="V453" s="1" t="str">
        <f t="shared" si="7"/>
        <v>Π</v>
      </c>
      <c r="W453" s="1" t="s">
        <v>52</v>
      </c>
      <c r="X453" s="1" t="s">
        <v>40</v>
      </c>
      <c r="Y453" s="1" t="s">
        <v>22</v>
      </c>
    </row>
    <row r="454" spans="2:25" s="1" customFormat="1">
      <c r="V454" s="1" t="str">
        <f t="shared" si="7"/>
        <v/>
      </c>
      <c r="Y454" s="1" t="s">
        <v>22</v>
      </c>
    </row>
    <row r="455" spans="2:25" s="1" customFormat="1">
      <c r="B455" s="1" t="s">
        <v>551</v>
      </c>
      <c r="V455" s="1" t="str">
        <f t="shared" si="7"/>
        <v/>
      </c>
      <c r="Y455" s="1" t="s">
        <v>22</v>
      </c>
    </row>
    <row r="456" spans="2:25" s="1" customFormat="1">
      <c r="C456" s="1" t="s">
        <v>552</v>
      </c>
      <c r="V456" s="1" t="str">
        <f t="shared" si="7"/>
        <v/>
      </c>
      <c r="Y456" s="1" t="s">
        <v>22</v>
      </c>
    </row>
    <row r="457" spans="2:25" s="1" customFormat="1">
      <c r="D457" s="1" t="s">
        <v>553</v>
      </c>
      <c r="V457" s="1" t="str">
        <f t="shared" si="7"/>
        <v/>
      </c>
      <c r="Y457" s="1" t="s">
        <v>22</v>
      </c>
    </row>
    <row r="458" spans="2:25" s="1" customFormat="1">
      <c r="G458" s="1" t="s">
        <v>43</v>
      </c>
      <c r="V458" s="1" t="str">
        <f t="shared" si="7"/>
        <v/>
      </c>
      <c r="Y458" s="1" t="s">
        <v>22</v>
      </c>
    </row>
    <row r="459" spans="2:25" s="1" customFormat="1">
      <c r="I459" s="1" t="s">
        <v>554</v>
      </c>
      <c r="V459" s="1" t="str">
        <f t="shared" si="7"/>
        <v/>
      </c>
      <c r="Y459" s="1" t="s">
        <v>22</v>
      </c>
    </row>
    <row r="460" spans="2:25" s="1" customFormat="1">
      <c r="K460" s="1">
        <v>2544801</v>
      </c>
      <c r="L460" s="1">
        <v>1</v>
      </c>
      <c r="M460" s="1" t="s">
        <v>555</v>
      </c>
      <c r="N460" s="1" t="s">
        <v>131</v>
      </c>
      <c r="O460" s="1" t="s">
        <v>556</v>
      </c>
      <c r="P460" s="1" t="s">
        <v>557</v>
      </c>
      <c r="Q460" s="1" t="s">
        <v>33</v>
      </c>
      <c r="R460" s="1" t="s">
        <v>385</v>
      </c>
      <c r="S460" s="1">
        <v>20</v>
      </c>
      <c r="T460" s="1" t="s">
        <v>2388</v>
      </c>
      <c r="U460" s="1">
        <v>28</v>
      </c>
      <c r="V460" s="1" t="str">
        <f t="shared" si="7"/>
        <v>Π</v>
      </c>
      <c r="W460" s="1" t="s">
        <v>52</v>
      </c>
      <c r="X460" s="1" t="s">
        <v>40</v>
      </c>
      <c r="Y460" s="1" t="s">
        <v>22</v>
      </c>
    </row>
    <row r="461" spans="2:25" s="1" customFormat="1">
      <c r="K461" s="1">
        <v>3229201</v>
      </c>
      <c r="L461" s="1">
        <v>1</v>
      </c>
      <c r="M461" s="1" t="s">
        <v>2355</v>
      </c>
      <c r="N461" s="1" t="s">
        <v>131</v>
      </c>
      <c r="O461" s="1" t="s">
        <v>556</v>
      </c>
      <c r="P461" s="1" t="s">
        <v>2356</v>
      </c>
      <c r="Q461" s="1" t="s">
        <v>33</v>
      </c>
      <c r="R461" s="1" t="s">
        <v>2357</v>
      </c>
      <c r="S461" s="1">
        <v>20</v>
      </c>
      <c r="T461" s="1" t="s">
        <v>2388</v>
      </c>
      <c r="U461" s="1">
        <v>28</v>
      </c>
      <c r="V461" s="1" t="s">
        <v>2193</v>
      </c>
      <c r="W461" s="1" t="s">
        <v>52</v>
      </c>
      <c r="X461" s="1" t="s">
        <v>2358</v>
      </c>
      <c r="Y461" s="1" t="s">
        <v>22</v>
      </c>
    </row>
    <row r="462" spans="2:25" s="1" customFormat="1">
      <c r="K462" s="1">
        <v>3229201</v>
      </c>
      <c r="L462" s="1">
        <v>3</v>
      </c>
      <c r="M462" s="1" t="s">
        <v>2355</v>
      </c>
      <c r="N462" s="1" t="s">
        <v>131</v>
      </c>
      <c r="O462" s="1" t="s">
        <v>556</v>
      </c>
      <c r="P462" s="1" t="s">
        <v>2359</v>
      </c>
      <c r="Q462" s="1" t="s">
        <v>33</v>
      </c>
      <c r="R462" s="1" t="s">
        <v>2357</v>
      </c>
      <c r="S462" s="1">
        <v>20</v>
      </c>
      <c r="T462" s="1" t="s">
        <v>2388</v>
      </c>
      <c r="U462" s="1">
        <v>28</v>
      </c>
      <c r="V462" s="1" t="s">
        <v>2193</v>
      </c>
      <c r="W462" s="1" t="s">
        <v>52</v>
      </c>
      <c r="X462" s="1" t="s">
        <v>2358</v>
      </c>
      <c r="Y462" s="1" t="s">
        <v>22</v>
      </c>
    </row>
    <row r="463" spans="2:25" s="1" customFormat="1">
      <c r="K463" s="1">
        <v>3207001</v>
      </c>
      <c r="L463" s="1">
        <v>1</v>
      </c>
      <c r="M463" s="1" t="s">
        <v>2608</v>
      </c>
      <c r="N463" s="1" t="s">
        <v>2609</v>
      </c>
      <c r="O463" s="1" t="s">
        <v>556</v>
      </c>
      <c r="P463" s="1" t="s">
        <v>2610</v>
      </c>
      <c r="Q463" s="1" t="s">
        <v>33</v>
      </c>
      <c r="R463" s="1" t="s">
        <v>427</v>
      </c>
      <c r="S463" s="1">
        <v>20</v>
      </c>
      <c r="T463" s="1" t="s">
        <v>2388</v>
      </c>
      <c r="U463" s="1">
        <v>28</v>
      </c>
      <c r="V463" s="1" t="s">
        <v>2194</v>
      </c>
      <c r="W463" s="1" t="s">
        <v>52</v>
      </c>
      <c r="X463" s="1" t="s">
        <v>142</v>
      </c>
      <c r="Y463" s="1" t="s">
        <v>22</v>
      </c>
    </row>
    <row r="464" spans="2:25" s="1" customFormat="1">
      <c r="G464" s="1" t="s">
        <v>43</v>
      </c>
      <c r="V464" s="1" t="str">
        <f t="shared" si="7"/>
        <v/>
      </c>
      <c r="Y464" s="1" t="s">
        <v>22</v>
      </c>
    </row>
    <row r="465" spans="3:25" s="1" customFormat="1">
      <c r="I465" s="1" t="s">
        <v>558</v>
      </c>
      <c r="V465" s="1" t="str">
        <f t="shared" si="7"/>
        <v/>
      </c>
      <c r="Y465" s="1" t="s">
        <v>22</v>
      </c>
    </row>
    <row r="466" spans="3:25" s="1" customFormat="1">
      <c r="K466" s="1">
        <v>3168404</v>
      </c>
      <c r="L466" s="1">
        <v>1</v>
      </c>
      <c r="M466" s="1" t="s">
        <v>559</v>
      </c>
      <c r="N466" s="1" t="s">
        <v>560</v>
      </c>
      <c r="O466" s="1" t="s">
        <v>561</v>
      </c>
      <c r="P466" s="1" t="s">
        <v>562</v>
      </c>
      <c r="Q466" s="1" t="s">
        <v>486</v>
      </c>
      <c r="R466" s="1" t="s">
        <v>2938</v>
      </c>
      <c r="V466" s="1" t="str">
        <f t="shared" si="7"/>
        <v>Π</v>
      </c>
      <c r="X466" s="1" t="s">
        <v>181</v>
      </c>
      <c r="Y466" s="1" t="s">
        <v>22</v>
      </c>
    </row>
    <row r="467" spans="3:25" s="1" customFormat="1">
      <c r="K467" s="1">
        <v>3168401</v>
      </c>
      <c r="L467" s="1">
        <v>1</v>
      </c>
      <c r="M467" s="1" t="s">
        <v>559</v>
      </c>
      <c r="N467" s="1" t="s">
        <v>560</v>
      </c>
      <c r="O467" s="1" t="s">
        <v>563</v>
      </c>
      <c r="P467" s="1" t="s">
        <v>562</v>
      </c>
      <c r="Q467" s="1" t="s">
        <v>486</v>
      </c>
      <c r="R467" s="1" t="s">
        <v>2938</v>
      </c>
      <c r="V467" s="1" t="str">
        <f t="shared" si="7"/>
        <v>Π</v>
      </c>
      <c r="X467" s="1" t="s">
        <v>181</v>
      </c>
      <c r="Y467" s="1" t="s">
        <v>22</v>
      </c>
    </row>
    <row r="468" spans="3:25" s="1" customFormat="1">
      <c r="K468" s="1">
        <v>3168402</v>
      </c>
      <c r="L468" s="1">
        <v>1</v>
      </c>
      <c r="M468" s="1" t="s">
        <v>559</v>
      </c>
      <c r="N468" s="1" t="s">
        <v>560</v>
      </c>
      <c r="O468" s="1" t="s">
        <v>564</v>
      </c>
      <c r="P468" s="1" t="s">
        <v>562</v>
      </c>
      <c r="Q468" s="1" t="s">
        <v>486</v>
      </c>
      <c r="R468" s="1" t="s">
        <v>2938</v>
      </c>
      <c r="V468" s="1" t="str">
        <f t="shared" si="7"/>
        <v>Π</v>
      </c>
      <c r="X468" s="1" t="s">
        <v>181</v>
      </c>
      <c r="Y468" s="1" t="s">
        <v>22</v>
      </c>
    </row>
    <row r="469" spans="3:25" s="1" customFormat="1">
      <c r="K469" s="1">
        <v>3168403</v>
      </c>
      <c r="L469" s="1">
        <v>1</v>
      </c>
      <c r="M469" s="1" t="s">
        <v>559</v>
      </c>
      <c r="N469" s="1" t="s">
        <v>560</v>
      </c>
      <c r="O469" s="1" t="s">
        <v>565</v>
      </c>
      <c r="P469" s="1" t="s">
        <v>562</v>
      </c>
      <c r="Q469" s="1" t="s">
        <v>486</v>
      </c>
      <c r="R469" s="1" t="s">
        <v>2938</v>
      </c>
      <c r="V469" s="1" t="str">
        <f t="shared" si="7"/>
        <v>Π</v>
      </c>
      <c r="X469" s="1" t="s">
        <v>181</v>
      </c>
      <c r="Y469" s="1" t="s">
        <v>22</v>
      </c>
    </row>
    <row r="470" spans="3:25" s="1" customFormat="1">
      <c r="V470" s="1" t="str">
        <f t="shared" si="7"/>
        <v/>
      </c>
      <c r="Y470" s="1" t="s">
        <v>22</v>
      </c>
    </row>
    <row r="471" spans="3:25" s="1" customFormat="1">
      <c r="V471" s="1" t="str">
        <f t="shared" si="7"/>
        <v/>
      </c>
      <c r="Y471" s="1" t="s">
        <v>22</v>
      </c>
    </row>
    <row r="472" spans="3:25" s="14" customFormat="1">
      <c r="C472" s="14" t="s">
        <v>2886</v>
      </c>
      <c r="V472" s="14" t="str">
        <f t="shared" si="7"/>
        <v/>
      </c>
      <c r="Y472" s="14" t="s">
        <v>22</v>
      </c>
    </row>
    <row r="473" spans="3:25" s="1" customFormat="1">
      <c r="D473" s="1" t="s">
        <v>566</v>
      </c>
      <c r="E473" s="1" t="s">
        <v>476</v>
      </c>
      <c r="V473" s="1" t="str">
        <f t="shared" si="7"/>
        <v/>
      </c>
      <c r="Y473" s="1" t="s">
        <v>22</v>
      </c>
    </row>
    <row r="474" spans="3:25" s="1" customFormat="1">
      <c r="G474" s="1" t="s">
        <v>43</v>
      </c>
      <c r="V474" s="1" t="str">
        <f t="shared" si="7"/>
        <v/>
      </c>
      <c r="Y474" s="1" t="s">
        <v>22</v>
      </c>
    </row>
    <row r="475" spans="3:25" s="1" customFormat="1">
      <c r="I475" s="1" t="s">
        <v>567</v>
      </c>
      <c r="V475" s="1" t="str">
        <f t="shared" si="7"/>
        <v/>
      </c>
      <c r="Y475" s="1" t="s">
        <v>22</v>
      </c>
    </row>
    <row r="476" spans="3:25" s="1" customFormat="1">
      <c r="K476" s="1">
        <v>3158103</v>
      </c>
      <c r="L476" s="1">
        <v>2</v>
      </c>
      <c r="M476" s="1" t="s">
        <v>568</v>
      </c>
      <c r="N476" s="1" t="s">
        <v>131</v>
      </c>
      <c r="O476" s="1" t="s">
        <v>569</v>
      </c>
      <c r="P476" s="1" t="s">
        <v>570</v>
      </c>
      <c r="Q476" s="1" t="s">
        <v>121</v>
      </c>
      <c r="R476" s="1" t="s">
        <v>209</v>
      </c>
      <c r="V476" s="1" t="str">
        <f t="shared" si="7"/>
        <v>Π</v>
      </c>
      <c r="X476" s="1" t="s">
        <v>40</v>
      </c>
      <c r="Y476" s="1" t="s">
        <v>22</v>
      </c>
    </row>
    <row r="477" spans="3:25" s="1" customFormat="1">
      <c r="K477" s="1">
        <v>3158101</v>
      </c>
      <c r="L477" s="1">
        <v>2</v>
      </c>
      <c r="M477" s="1" t="s">
        <v>568</v>
      </c>
      <c r="N477" s="1" t="s">
        <v>131</v>
      </c>
      <c r="O477" s="1" t="s">
        <v>571</v>
      </c>
      <c r="P477" s="1" t="s">
        <v>572</v>
      </c>
      <c r="Q477" s="1" t="s">
        <v>121</v>
      </c>
      <c r="R477" s="1" t="s">
        <v>209</v>
      </c>
      <c r="V477" s="1" t="str">
        <f t="shared" si="7"/>
        <v>Π</v>
      </c>
      <c r="X477" s="1" t="s">
        <v>40</v>
      </c>
      <c r="Y477" s="1" t="s">
        <v>22</v>
      </c>
    </row>
    <row r="478" spans="3:25" s="1" customFormat="1">
      <c r="K478" s="1">
        <v>3158102</v>
      </c>
      <c r="L478" s="1">
        <v>2</v>
      </c>
      <c r="M478" s="1" t="s">
        <v>573</v>
      </c>
      <c r="N478" s="1" t="s">
        <v>574</v>
      </c>
      <c r="O478" s="1" t="s">
        <v>575</v>
      </c>
      <c r="P478" s="1" t="s">
        <v>576</v>
      </c>
      <c r="Q478" s="1" t="s">
        <v>121</v>
      </c>
      <c r="R478" s="1" t="s">
        <v>209</v>
      </c>
      <c r="V478" s="1" t="str">
        <f t="shared" si="7"/>
        <v>Π</v>
      </c>
      <c r="X478" s="1" t="s">
        <v>40</v>
      </c>
      <c r="Y478" s="1" t="s">
        <v>22</v>
      </c>
    </row>
    <row r="479" spans="3:25" s="1" customFormat="1">
      <c r="V479" s="1" t="str">
        <f t="shared" si="7"/>
        <v/>
      </c>
      <c r="Y479" s="1" t="s">
        <v>22</v>
      </c>
    </row>
    <row r="480" spans="3:25" s="1" customFormat="1">
      <c r="V480" s="1" t="str">
        <f t="shared" si="7"/>
        <v/>
      </c>
      <c r="Y480" s="1" t="s">
        <v>22</v>
      </c>
    </row>
    <row r="481" spans="1:25" s="1" customFormat="1">
      <c r="V481" s="1" t="str">
        <f t="shared" si="7"/>
        <v/>
      </c>
      <c r="Y481" s="1" t="s">
        <v>22</v>
      </c>
    </row>
    <row r="482" spans="1:25" s="1" customFormat="1">
      <c r="A482" s="1" t="s">
        <v>577</v>
      </c>
      <c r="V482" s="1" t="str">
        <f t="shared" si="7"/>
        <v/>
      </c>
      <c r="Y482" s="1" t="s">
        <v>22</v>
      </c>
    </row>
    <row r="483" spans="1:25" s="1" customFormat="1">
      <c r="B483" s="1" t="s">
        <v>578</v>
      </c>
      <c r="V483" s="1" t="str">
        <f t="shared" si="7"/>
        <v/>
      </c>
      <c r="Y483" s="1" t="s">
        <v>22</v>
      </c>
    </row>
    <row r="484" spans="1:25" s="1" customFormat="1">
      <c r="C484" s="1" t="s">
        <v>579</v>
      </c>
      <c r="V484" s="1" t="str">
        <f t="shared" si="7"/>
        <v/>
      </c>
      <c r="Y484" s="1" t="s">
        <v>22</v>
      </c>
    </row>
    <row r="485" spans="1:25" s="1" customFormat="1">
      <c r="D485" s="1" t="s">
        <v>580</v>
      </c>
      <c r="E485" s="1" t="s">
        <v>581</v>
      </c>
      <c r="V485" s="1" t="str">
        <f t="shared" si="7"/>
        <v/>
      </c>
      <c r="Y485" s="1" t="s">
        <v>22</v>
      </c>
    </row>
    <row r="486" spans="1:25" s="1" customFormat="1">
      <c r="G486" s="1" t="s">
        <v>43</v>
      </c>
      <c r="V486" s="1" t="str">
        <f t="shared" si="7"/>
        <v/>
      </c>
      <c r="Y486" s="1" t="s">
        <v>22</v>
      </c>
    </row>
    <row r="487" spans="1:25" s="1" customFormat="1">
      <c r="I487" s="1" t="s">
        <v>582</v>
      </c>
      <c r="V487" s="1" t="str">
        <f t="shared" si="7"/>
        <v/>
      </c>
      <c r="Y487" s="1" t="s">
        <v>22</v>
      </c>
    </row>
    <row r="488" spans="1:25" s="1" customFormat="1">
      <c r="K488" s="1">
        <v>2724301</v>
      </c>
      <c r="L488" s="1">
        <v>1</v>
      </c>
      <c r="M488" s="1" t="s">
        <v>583</v>
      </c>
      <c r="N488" s="1" t="s">
        <v>46</v>
      </c>
      <c r="O488" s="1" t="s">
        <v>77</v>
      </c>
      <c r="P488" s="1" t="s">
        <v>584</v>
      </c>
      <c r="Q488" s="1" t="s">
        <v>96</v>
      </c>
      <c r="R488" s="1" t="s">
        <v>2108</v>
      </c>
      <c r="S488" s="1">
        <v>0.1</v>
      </c>
      <c r="T488" s="1" t="s">
        <v>4</v>
      </c>
      <c r="U488" s="1">
        <v>5</v>
      </c>
      <c r="V488" s="1" t="str">
        <f t="shared" si="7"/>
        <v>Π</v>
      </c>
      <c r="X488" s="1" t="s">
        <v>40</v>
      </c>
      <c r="Y488" s="1" t="s">
        <v>22</v>
      </c>
    </row>
    <row r="489" spans="1:25" s="1" customFormat="1">
      <c r="K489" s="1">
        <v>3140601</v>
      </c>
      <c r="L489" s="1">
        <v>2</v>
      </c>
      <c r="M489" s="1" t="s">
        <v>585</v>
      </c>
      <c r="N489" s="1" t="s">
        <v>46</v>
      </c>
      <c r="O489" s="1" t="s">
        <v>586</v>
      </c>
      <c r="P489" s="1" t="s">
        <v>587</v>
      </c>
      <c r="Q489" s="1" t="s">
        <v>96</v>
      </c>
      <c r="R489" s="1" t="s">
        <v>588</v>
      </c>
      <c r="S489" s="1">
        <v>0.1</v>
      </c>
      <c r="T489" s="1" t="s">
        <v>4</v>
      </c>
      <c r="U489" s="1">
        <v>5</v>
      </c>
      <c r="V489" s="1" t="str">
        <f t="shared" si="7"/>
        <v>Γ</v>
      </c>
      <c r="X489" s="1" t="s">
        <v>142</v>
      </c>
      <c r="Y489" s="1" t="s">
        <v>22</v>
      </c>
    </row>
    <row r="490" spans="1:25" s="1" customFormat="1">
      <c r="K490" s="1">
        <v>3241301</v>
      </c>
      <c r="L490" s="1">
        <v>2</v>
      </c>
      <c r="M490" s="1" t="s">
        <v>2406</v>
      </c>
      <c r="N490" s="1" t="s">
        <v>46</v>
      </c>
      <c r="O490" s="1" t="s">
        <v>586</v>
      </c>
      <c r="P490" s="1" t="s">
        <v>2407</v>
      </c>
      <c r="Q490" s="1" t="s">
        <v>96</v>
      </c>
      <c r="R490" s="1" t="s">
        <v>2367</v>
      </c>
      <c r="S490" s="1">
        <v>0.1</v>
      </c>
      <c r="T490" s="1" t="s">
        <v>4</v>
      </c>
      <c r="U490" s="1">
        <v>0.5</v>
      </c>
      <c r="V490" s="1" t="s">
        <v>2194</v>
      </c>
      <c r="X490" s="1" t="s">
        <v>142</v>
      </c>
      <c r="Y490" s="1" t="s">
        <v>22</v>
      </c>
    </row>
    <row r="491" spans="1:25" s="1" customFormat="1">
      <c r="K491" s="1">
        <v>3241301</v>
      </c>
      <c r="L491" s="1">
        <v>1</v>
      </c>
      <c r="M491" s="1" t="s">
        <v>2406</v>
      </c>
      <c r="N491" s="1" t="s">
        <v>46</v>
      </c>
      <c r="O491" s="1" t="s">
        <v>586</v>
      </c>
      <c r="P491" s="1" t="s">
        <v>2408</v>
      </c>
      <c r="Q491" s="1" t="s">
        <v>96</v>
      </c>
      <c r="R491" s="1" t="s">
        <v>2367</v>
      </c>
      <c r="S491" s="1">
        <v>0.1</v>
      </c>
      <c r="T491" s="1" t="s">
        <v>4</v>
      </c>
      <c r="U491" s="1">
        <v>5</v>
      </c>
      <c r="V491" s="1" t="str">
        <f t="shared" si="7"/>
        <v>Γ</v>
      </c>
      <c r="X491" s="1" t="s">
        <v>142</v>
      </c>
      <c r="Y491" s="1" t="s">
        <v>22</v>
      </c>
    </row>
    <row r="492" spans="1:25" s="1" customFormat="1">
      <c r="Y492" s="1" t="s">
        <v>22</v>
      </c>
    </row>
    <row r="493" spans="1:25" s="1" customFormat="1">
      <c r="C493" s="1" t="s">
        <v>589</v>
      </c>
      <c r="V493" s="1" t="str">
        <f t="shared" si="7"/>
        <v/>
      </c>
      <c r="Y493" s="1" t="s">
        <v>22</v>
      </c>
    </row>
    <row r="494" spans="1:25" s="1" customFormat="1">
      <c r="D494" s="1" t="s">
        <v>590</v>
      </c>
      <c r="E494" s="1" t="s">
        <v>591</v>
      </c>
      <c r="V494" s="1" t="str">
        <f t="shared" si="7"/>
        <v/>
      </c>
      <c r="Y494" s="1" t="s">
        <v>22</v>
      </c>
    </row>
    <row r="495" spans="1:25" s="1" customFormat="1">
      <c r="G495" s="1" t="s">
        <v>43</v>
      </c>
      <c r="V495" s="1" t="str">
        <f t="shared" si="7"/>
        <v/>
      </c>
      <c r="Y495" s="1" t="s">
        <v>22</v>
      </c>
    </row>
    <row r="496" spans="1:25" s="1" customFormat="1">
      <c r="I496" s="1" t="s">
        <v>592</v>
      </c>
      <c r="V496" s="1" t="str">
        <f t="shared" si="7"/>
        <v/>
      </c>
      <c r="Y496" s="1" t="s">
        <v>22</v>
      </c>
    </row>
    <row r="497" spans="4:25" s="1" customFormat="1">
      <c r="K497" s="1">
        <v>3146601</v>
      </c>
      <c r="L497" s="1">
        <v>1</v>
      </c>
      <c r="M497" s="1" t="s">
        <v>593</v>
      </c>
      <c r="N497" s="1" t="s">
        <v>594</v>
      </c>
      <c r="O497" s="1" t="s">
        <v>595</v>
      </c>
      <c r="P497" s="1" t="s">
        <v>596</v>
      </c>
      <c r="Q497" s="1" t="s">
        <v>597</v>
      </c>
      <c r="R497" s="1" t="s">
        <v>598</v>
      </c>
      <c r="V497" s="1" t="str">
        <f t="shared" si="7"/>
        <v>Π</v>
      </c>
      <c r="X497" s="1" t="s">
        <v>35</v>
      </c>
      <c r="Y497" s="1" t="s">
        <v>22</v>
      </c>
    </row>
    <row r="498" spans="4:25" s="1" customFormat="1">
      <c r="V498" s="1" t="str">
        <f t="shared" si="7"/>
        <v/>
      </c>
      <c r="Y498" s="1" t="s">
        <v>22</v>
      </c>
    </row>
    <row r="499" spans="4:25" s="1" customFormat="1">
      <c r="V499" s="1" t="str">
        <f t="shared" si="7"/>
        <v/>
      </c>
      <c r="Y499" s="1" t="s">
        <v>22</v>
      </c>
    </row>
    <row r="500" spans="4:25" s="1" customFormat="1">
      <c r="D500" s="1" t="s">
        <v>599</v>
      </c>
      <c r="V500" s="1" t="str">
        <f t="shared" si="7"/>
        <v/>
      </c>
      <c r="Y500" s="1" t="s">
        <v>22</v>
      </c>
    </row>
    <row r="501" spans="4:25" s="1" customFormat="1">
      <c r="G501" s="1" t="s">
        <v>388</v>
      </c>
      <c r="V501" s="1" t="str">
        <f t="shared" si="7"/>
        <v/>
      </c>
      <c r="Y501" s="1" t="s">
        <v>22</v>
      </c>
    </row>
    <row r="502" spans="4:25" s="1" customFormat="1">
      <c r="I502" s="1" t="s">
        <v>600</v>
      </c>
      <c r="V502" s="1" t="str">
        <f t="shared" si="7"/>
        <v/>
      </c>
      <c r="Y502" s="1" t="s">
        <v>22</v>
      </c>
    </row>
    <row r="503" spans="4:25" s="1" customFormat="1">
      <c r="K503" s="1">
        <v>2925101</v>
      </c>
      <c r="L503" s="1">
        <v>2</v>
      </c>
      <c r="M503" s="1" t="s">
        <v>601</v>
      </c>
      <c r="N503" s="1" t="s">
        <v>602</v>
      </c>
      <c r="O503" s="1" t="s">
        <v>603</v>
      </c>
      <c r="P503" s="1" t="s">
        <v>604</v>
      </c>
      <c r="Q503" s="1" t="s">
        <v>33</v>
      </c>
      <c r="R503" s="1" t="s">
        <v>2107</v>
      </c>
      <c r="S503" s="1">
        <v>0.22500000000000001</v>
      </c>
      <c r="T503" s="1" t="s">
        <v>4</v>
      </c>
      <c r="U503" s="1">
        <v>28</v>
      </c>
      <c r="V503" s="1" t="str">
        <f t="shared" si="7"/>
        <v>Π</v>
      </c>
      <c r="W503" s="1" t="s">
        <v>52</v>
      </c>
      <c r="X503" s="1" t="s">
        <v>40</v>
      </c>
      <c r="Y503" s="1" t="s">
        <v>22</v>
      </c>
    </row>
    <row r="504" spans="4:25" s="1" customFormat="1">
      <c r="D504" s="1" t="s">
        <v>605</v>
      </c>
      <c r="V504" s="1" t="str">
        <f t="shared" si="7"/>
        <v/>
      </c>
      <c r="Y504" s="1" t="s">
        <v>22</v>
      </c>
    </row>
    <row r="505" spans="4:25" s="1" customFormat="1">
      <c r="G505" s="1" t="s">
        <v>43</v>
      </c>
      <c r="V505" s="1" t="str">
        <f t="shared" si="7"/>
        <v/>
      </c>
      <c r="Y505" s="1" t="s">
        <v>22</v>
      </c>
    </row>
    <row r="506" spans="4:25" s="1" customFormat="1">
      <c r="I506" s="1" t="s">
        <v>606</v>
      </c>
      <c r="V506" s="1" t="str">
        <f t="shared" si="7"/>
        <v/>
      </c>
      <c r="Y506" s="1" t="s">
        <v>22</v>
      </c>
    </row>
    <row r="507" spans="4:25" s="1" customFormat="1">
      <c r="K507" s="1">
        <v>3038001</v>
      </c>
      <c r="L507" s="1">
        <v>1</v>
      </c>
      <c r="M507" s="1" t="s">
        <v>607</v>
      </c>
      <c r="N507" s="1" t="s">
        <v>608</v>
      </c>
      <c r="O507" s="1" t="s">
        <v>609</v>
      </c>
      <c r="P507" s="1" t="s">
        <v>610</v>
      </c>
      <c r="Q507" s="1" t="s">
        <v>611</v>
      </c>
      <c r="R507" s="1" t="s">
        <v>598</v>
      </c>
      <c r="S507" s="1">
        <v>1.2</v>
      </c>
      <c r="T507" s="1" t="s">
        <v>4</v>
      </c>
      <c r="U507" s="1">
        <v>5</v>
      </c>
      <c r="V507" s="1" t="str">
        <f t="shared" ref="V507:V568" si="8">IF(LEFT(TRIM(X507),3)="Γεν","Γ",IF(LEFT(TRIM(X507),3)="Πρω","Π",IF(LEFT(TRIM(X507),4)="8(3)","Π",IF(LEFT(TRIM(X507),4)="10(1","Γ",""))))</f>
        <v>Π</v>
      </c>
      <c r="X507" s="1" t="s">
        <v>40</v>
      </c>
      <c r="Y507" s="1" t="s">
        <v>22</v>
      </c>
    </row>
    <row r="508" spans="4:25" s="1" customFormat="1">
      <c r="V508" s="1" t="str">
        <f t="shared" si="8"/>
        <v/>
      </c>
      <c r="Y508" s="1" t="s">
        <v>22</v>
      </c>
    </row>
    <row r="509" spans="4:25" s="1" customFormat="1">
      <c r="V509" s="1" t="str">
        <f t="shared" si="8"/>
        <v/>
      </c>
      <c r="Y509" s="1" t="s">
        <v>22</v>
      </c>
    </row>
    <row r="510" spans="4:25" s="1" customFormat="1">
      <c r="G510" s="1" t="s">
        <v>43</v>
      </c>
      <c r="V510" s="1" t="str">
        <f t="shared" si="8"/>
        <v/>
      </c>
      <c r="Y510" s="1" t="s">
        <v>22</v>
      </c>
    </row>
    <row r="511" spans="4:25" s="1" customFormat="1">
      <c r="I511" s="1" t="s">
        <v>612</v>
      </c>
      <c r="V511" s="1" t="str">
        <f t="shared" si="8"/>
        <v/>
      </c>
      <c r="Y511" s="1" t="s">
        <v>22</v>
      </c>
    </row>
    <row r="512" spans="4:25" s="1" customFormat="1">
      <c r="K512" s="1">
        <v>3125301</v>
      </c>
      <c r="L512" s="1">
        <v>1</v>
      </c>
      <c r="M512" s="1" t="s">
        <v>613</v>
      </c>
      <c r="N512" s="1" t="s">
        <v>614</v>
      </c>
      <c r="O512" s="1" t="s">
        <v>615</v>
      </c>
      <c r="P512" s="1" t="s">
        <v>616</v>
      </c>
      <c r="Q512" s="1" t="s">
        <v>597</v>
      </c>
      <c r="R512" s="1" t="s">
        <v>2111</v>
      </c>
      <c r="V512" s="1" t="str">
        <f t="shared" si="8"/>
        <v>Π</v>
      </c>
      <c r="X512" s="1" t="s">
        <v>35</v>
      </c>
      <c r="Y512" s="1" t="s">
        <v>22</v>
      </c>
    </row>
    <row r="513" spans="3:25" s="1" customFormat="1">
      <c r="V513" s="1" t="str">
        <f t="shared" si="8"/>
        <v/>
      </c>
      <c r="Y513" s="1" t="s">
        <v>22</v>
      </c>
    </row>
    <row r="514" spans="3:25" s="1" customFormat="1">
      <c r="C514" s="1" t="s">
        <v>617</v>
      </c>
      <c r="V514" s="1" t="str">
        <f t="shared" si="8"/>
        <v/>
      </c>
      <c r="Y514" s="1" t="s">
        <v>22</v>
      </c>
    </row>
    <row r="515" spans="3:25" s="1" customFormat="1">
      <c r="D515" s="1" t="s">
        <v>618</v>
      </c>
      <c r="V515" s="1" t="str">
        <f t="shared" si="8"/>
        <v/>
      </c>
      <c r="Y515" s="1" t="s">
        <v>22</v>
      </c>
    </row>
    <row r="516" spans="3:25" s="1" customFormat="1">
      <c r="G516" s="1" t="s">
        <v>388</v>
      </c>
      <c r="V516" s="1" t="str">
        <f t="shared" si="8"/>
        <v/>
      </c>
      <c r="Y516" s="1" t="s">
        <v>22</v>
      </c>
    </row>
    <row r="517" spans="3:25" s="1" customFormat="1">
      <c r="I517" s="1" t="s">
        <v>619</v>
      </c>
      <c r="V517" s="1" t="str">
        <f t="shared" si="8"/>
        <v/>
      </c>
      <c r="Y517" s="1" t="s">
        <v>22</v>
      </c>
    </row>
    <row r="518" spans="3:25" s="1" customFormat="1">
      <c r="K518" s="1">
        <v>2721101</v>
      </c>
      <c r="L518" s="1">
        <v>3</v>
      </c>
      <c r="M518" s="1" t="s">
        <v>620</v>
      </c>
      <c r="N518" s="1" t="s">
        <v>621</v>
      </c>
      <c r="O518" s="1" t="s">
        <v>622</v>
      </c>
      <c r="P518" s="1" t="s">
        <v>623</v>
      </c>
      <c r="Q518" s="1" t="s">
        <v>33</v>
      </c>
      <c r="R518" s="1" t="s">
        <v>624</v>
      </c>
      <c r="S518" s="1">
        <v>0.6</v>
      </c>
      <c r="T518" s="1" t="s">
        <v>4</v>
      </c>
      <c r="U518" s="1">
        <v>28</v>
      </c>
      <c r="V518" s="1" t="str">
        <f t="shared" si="8"/>
        <v>Π</v>
      </c>
      <c r="W518" s="1" t="s">
        <v>52</v>
      </c>
      <c r="X518" s="1" t="s">
        <v>40</v>
      </c>
      <c r="Y518" s="1" t="s">
        <v>22</v>
      </c>
    </row>
    <row r="519" spans="3:25" s="1" customFormat="1">
      <c r="K519" s="1">
        <v>2489501</v>
      </c>
      <c r="L519" s="1">
        <v>1</v>
      </c>
      <c r="M519" s="1" t="s">
        <v>625</v>
      </c>
      <c r="N519" s="1" t="s">
        <v>621</v>
      </c>
      <c r="O519" s="1" t="s">
        <v>626</v>
      </c>
      <c r="P519" s="1" t="s">
        <v>627</v>
      </c>
      <c r="Q519" s="1" t="s">
        <v>33</v>
      </c>
      <c r="R519" s="1" t="s">
        <v>2142</v>
      </c>
      <c r="S519" s="1">
        <v>0.6</v>
      </c>
      <c r="T519" s="1" t="s">
        <v>4</v>
      </c>
      <c r="U519" s="1">
        <v>28</v>
      </c>
      <c r="V519" s="1" t="str">
        <f t="shared" si="8"/>
        <v>Π</v>
      </c>
      <c r="W519" s="1" t="s">
        <v>52</v>
      </c>
      <c r="X519" s="1" t="s">
        <v>40</v>
      </c>
      <c r="Y519" s="1" t="s">
        <v>22</v>
      </c>
    </row>
    <row r="520" spans="3:25" s="1" customFormat="1">
      <c r="K520" s="1">
        <v>3164401</v>
      </c>
      <c r="L520" s="1">
        <v>1</v>
      </c>
      <c r="M520" s="1" t="s">
        <v>628</v>
      </c>
      <c r="N520" s="1" t="s">
        <v>629</v>
      </c>
      <c r="O520" s="1" t="s">
        <v>630</v>
      </c>
      <c r="P520" s="1" t="s">
        <v>631</v>
      </c>
      <c r="Q520" s="1" t="s">
        <v>33</v>
      </c>
      <c r="R520" s="1" t="s">
        <v>632</v>
      </c>
      <c r="S520" s="1">
        <v>0.6</v>
      </c>
      <c r="T520" s="1" t="s">
        <v>4</v>
      </c>
      <c r="V520" s="1" t="s">
        <v>2194</v>
      </c>
      <c r="X520" s="1" t="s">
        <v>472</v>
      </c>
      <c r="Y520" s="1" t="s">
        <v>22</v>
      </c>
    </row>
    <row r="521" spans="3:25" s="1" customFormat="1">
      <c r="I521" s="1" t="s">
        <v>619</v>
      </c>
      <c r="V521" s="1" t="str">
        <f t="shared" si="8"/>
        <v/>
      </c>
      <c r="Y521" s="1" t="s">
        <v>22</v>
      </c>
    </row>
    <row r="522" spans="3:25" s="1" customFormat="1">
      <c r="K522" s="1">
        <v>2998201</v>
      </c>
      <c r="L522" s="1">
        <v>2</v>
      </c>
      <c r="M522" s="1" t="s">
        <v>633</v>
      </c>
      <c r="N522" s="1" t="s">
        <v>634</v>
      </c>
      <c r="O522" s="1" t="s">
        <v>635</v>
      </c>
      <c r="P522" s="1" t="s">
        <v>636</v>
      </c>
      <c r="Q522" s="1" t="s">
        <v>33</v>
      </c>
      <c r="R522" s="1" t="s">
        <v>2142</v>
      </c>
      <c r="S522" s="1">
        <v>0.112</v>
      </c>
      <c r="T522" s="1" t="s">
        <v>4</v>
      </c>
      <c r="U522" s="1">
        <v>56</v>
      </c>
      <c r="V522" s="1" t="str">
        <f t="shared" si="8"/>
        <v>Π</v>
      </c>
      <c r="X522" s="1" t="s">
        <v>40</v>
      </c>
      <c r="Y522" s="1" t="s">
        <v>22</v>
      </c>
    </row>
    <row r="523" spans="3:25" s="1" customFormat="1">
      <c r="Y523" s="1" t="s">
        <v>22</v>
      </c>
    </row>
    <row r="524" spans="3:25" s="14" customFormat="1">
      <c r="C524" s="14" t="s">
        <v>2885</v>
      </c>
      <c r="V524" s="14" t="str">
        <f t="shared" si="8"/>
        <v/>
      </c>
      <c r="Y524" s="14" t="s">
        <v>22</v>
      </c>
    </row>
    <row r="525" spans="3:25" s="1" customFormat="1">
      <c r="D525" s="1" t="s">
        <v>637</v>
      </c>
      <c r="E525" s="1" t="s">
        <v>638</v>
      </c>
      <c r="V525" s="1" t="str">
        <f t="shared" si="8"/>
        <v/>
      </c>
      <c r="Y525" s="1" t="s">
        <v>22</v>
      </c>
    </row>
    <row r="526" spans="3:25" s="1" customFormat="1">
      <c r="G526" s="1" t="s">
        <v>388</v>
      </c>
      <c r="V526" s="1" t="str">
        <f t="shared" si="8"/>
        <v/>
      </c>
      <c r="Y526" s="1" t="s">
        <v>22</v>
      </c>
    </row>
    <row r="527" spans="3:25" s="1" customFormat="1">
      <c r="I527" s="1" t="s">
        <v>639</v>
      </c>
      <c r="V527" s="1" t="str">
        <f t="shared" si="8"/>
        <v/>
      </c>
      <c r="Y527" s="1" t="s">
        <v>22</v>
      </c>
    </row>
    <row r="528" spans="3:25" s="1" customFormat="1">
      <c r="K528" s="1">
        <v>3172501</v>
      </c>
      <c r="L528" s="1">
        <v>1</v>
      </c>
      <c r="M528" s="1" t="s">
        <v>640</v>
      </c>
      <c r="N528" s="1" t="s">
        <v>629</v>
      </c>
      <c r="O528" s="1" t="s">
        <v>641</v>
      </c>
      <c r="P528" s="1" t="s">
        <v>642</v>
      </c>
      <c r="Q528" s="1" t="s">
        <v>461</v>
      </c>
      <c r="R528" s="1" t="s">
        <v>1953</v>
      </c>
      <c r="V528" s="1" t="str">
        <f t="shared" si="8"/>
        <v>Π</v>
      </c>
      <c r="X528" s="1" t="s">
        <v>181</v>
      </c>
      <c r="Y528" s="1" t="s">
        <v>22</v>
      </c>
    </row>
    <row r="529" spans="3:25" s="1" customFormat="1">
      <c r="V529" s="1" t="str">
        <f t="shared" si="8"/>
        <v/>
      </c>
      <c r="Y529" s="1" t="s">
        <v>22</v>
      </c>
    </row>
    <row r="530" spans="3:25" s="1" customFormat="1">
      <c r="V530" s="1" t="str">
        <f t="shared" si="8"/>
        <v/>
      </c>
      <c r="Y530" s="1" t="s">
        <v>22</v>
      </c>
    </row>
    <row r="531" spans="3:25" s="1" customFormat="1">
      <c r="V531" s="1" t="str">
        <f t="shared" si="8"/>
        <v/>
      </c>
      <c r="Y531" s="1" t="s">
        <v>22</v>
      </c>
    </row>
    <row r="532" spans="3:25" s="1" customFormat="1">
      <c r="C532" s="1" t="s">
        <v>643</v>
      </c>
      <c r="V532" s="1" t="str">
        <f t="shared" si="8"/>
        <v/>
      </c>
      <c r="Y532" s="1" t="s">
        <v>22</v>
      </c>
    </row>
    <row r="533" spans="3:25" s="1" customFormat="1">
      <c r="D533" s="1" t="s">
        <v>644</v>
      </c>
      <c r="V533" s="1" t="str">
        <f t="shared" si="8"/>
        <v/>
      </c>
      <c r="Y533" s="1" t="s">
        <v>22</v>
      </c>
    </row>
    <row r="534" spans="3:25" s="1" customFormat="1">
      <c r="G534" s="1" t="s">
        <v>43</v>
      </c>
      <c r="V534" s="1" t="str">
        <f t="shared" si="8"/>
        <v/>
      </c>
      <c r="Y534" s="1" t="s">
        <v>22</v>
      </c>
    </row>
    <row r="535" spans="3:25" s="1" customFormat="1">
      <c r="I535" s="1" t="s">
        <v>645</v>
      </c>
      <c r="V535" s="1" t="str">
        <f t="shared" si="8"/>
        <v/>
      </c>
      <c r="Y535" s="1" t="s">
        <v>22</v>
      </c>
    </row>
    <row r="536" spans="3:25" s="1" customFormat="1">
      <c r="K536" s="1">
        <v>3120801</v>
      </c>
      <c r="L536" s="1">
        <v>1</v>
      </c>
      <c r="M536" s="1" t="s">
        <v>646</v>
      </c>
      <c r="N536" s="1" t="s">
        <v>647</v>
      </c>
      <c r="O536" s="1" t="s">
        <v>648</v>
      </c>
      <c r="P536" s="1" t="s">
        <v>649</v>
      </c>
      <c r="Q536" s="1" t="s">
        <v>426</v>
      </c>
      <c r="R536" s="1" t="s">
        <v>650</v>
      </c>
      <c r="V536" s="1" t="str">
        <f t="shared" si="8"/>
        <v>Π</v>
      </c>
      <c r="X536" s="1" t="s">
        <v>35</v>
      </c>
      <c r="Y536" s="1" t="s">
        <v>22</v>
      </c>
    </row>
    <row r="537" spans="3:25" s="1" customFormat="1">
      <c r="V537" s="1" t="str">
        <f t="shared" si="8"/>
        <v/>
      </c>
      <c r="Y537" s="1" t="s">
        <v>22</v>
      </c>
    </row>
    <row r="538" spans="3:25" s="1" customFormat="1">
      <c r="D538" s="1" t="s">
        <v>651</v>
      </c>
      <c r="V538" s="1" t="str">
        <f t="shared" si="8"/>
        <v/>
      </c>
      <c r="Y538" s="1" t="s">
        <v>22</v>
      </c>
    </row>
    <row r="539" spans="3:25" s="1" customFormat="1">
      <c r="G539" s="1" t="s">
        <v>652</v>
      </c>
      <c r="V539" s="1" t="str">
        <f t="shared" si="8"/>
        <v/>
      </c>
      <c r="Y539" s="1" t="s">
        <v>22</v>
      </c>
    </row>
    <row r="540" spans="3:25" s="1" customFormat="1">
      <c r="I540" s="1" t="s">
        <v>653</v>
      </c>
      <c r="J540" s="1" t="s">
        <v>654</v>
      </c>
      <c r="V540" s="1" t="str">
        <f t="shared" si="8"/>
        <v/>
      </c>
      <c r="Y540" s="1" t="s">
        <v>22</v>
      </c>
    </row>
    <row r="541" spans="3:25" s="1" customFormat="1">
      <c r="K541" s="1">
        <v>3100301</v>
      </c>
      <c r="L541" s="1">
        <v>3</v>
      </c>
      <c r="M541" s="1" t="s">
        <v>655</v>
      </c>
      <c r="N541" s="1" t="s">
        <v>656</v>
      </c>
      <c r="O541" s="1" t="s">
        <v>657</v>
      </c>
      <c r="P541" s="1" t="s">
        <v>421</v>
      </c>
      <c r="Q541" s="1" t="s">
        <v>33</v>
      </c>
      <c r="R541" s="1" t="s">
        <v>726</v>
      </c>
      <c r="V541" s="1" t="str">
        <f t="shared" si="8"/>
        <v>Π</v>
      </c>
      <c r="X541" s="1" t="s">
        <v>658</v>
      </c>
      <c r="Y541" s="1" t="s">
        <v>22</v>
      </c>
    </row>
    <row r="542" spans="3:25" s="1" customFormat="1">
      <c r="V542" s="1" t="str">
        <f t="shared" si="8"/>
        <v/>
      </c>
      <c r="Y542" s="1" t="s">
        <v>22</v>
      </c>
    </row>
    <row r="543" spans="3:25" s="1" customFormat="1">
      <c r="D543" s="1" t="s">
        <v>659</v>
      </c>
      <c r="V543" s="1" t="str">
        <f t="shared" si="8"/>
        <v/>
      </c>
      <c r="Y543" s="1" t="s">
        <v>22</v>
      </c>
    </row>
    <row r="544" spans="3:25" s="1" customFormat="1">
      <c r="G544" s="1" t="s">
        <v>388</v>
      </c>
      <c r="V544" s="1" t="str">
        <f t="shared" si="8"/>
        <v/>
      </c>
      <c r="Y544" s="1" t="s">
        <v>22</v>
      </c>
    </row>
    <row r="545" spans="2:25" s="1" customFormat="1">
      <c r="I545" s="1" t="s">
        <v>660</v>
      </c>
      <c r="V545" s="1" t="str">
        <f t="shared" si="8"/>
        <v/>
      </c>
      <c r="Y545" s="1" t="s">
        <v>22</v>
      </c>
    </row>
    <row r="546" spans="2:25" s="1" customFormat="1">
      <c r="K546" s="1">
        <v>3111401</v>
      </c>
      <c r="L546" s="1">
        <v>1</v>
      </c>
      <c r="M546" s="1" t="s">
        <v>661</v>
      </c>
      <c r="N546" s="1" t="s">
        <v>106</v>
      </c>
      <c r="O546" s="1" t="s">
        <v>31</v>
      </c>
      <c r="P546" s="1" t="s">
        <v>662</v>
      </c>
      <c r="Q546" s="1" t="s">
        <v>426</v>
      </c>
      <c r="R546" s="1" t="s">
        <v>2111</v>
      </c>
      <c r="V546" s="1" t="str">
        <f t="shared" si="8"/>
        <v>Π</v>
      </c>
      <c r="W546" s="1" t="s">
        <v>52</v>
      </c>
      <c r="X546" s="1" t="s">
        <v>35</v>
      </c>
      <c r="Y546" s="1" t="s">
        <v>22</v>
      </c>
    </row>
    <row r="547" spans="2:25" s="1" customFormat="1">
      <c r="G547" s="1" t="s">
        <v>43</v>
      </c>
      <c r="V547" s="1" t="str">
        <f t="shared" si="8"/>
        <v/>
      </c>
      <c r="Y547" s="1" t="s">
        <v>22</v>
      </c>
    </row>
    <row r="548" spans="2:25" s="1" customFormat="1">
      <c r="I548" s="1" t="s">
        <v>660</v>
      </c>
      <c r="V548" s="1" t="str">
        <f t="shared" si="8"/>
        <v/>
      </c>
      <c r="Y548" s="1" t="s">
        <v>22</v>
      </c>
    </row>
    <row r="549" spans="2:25" s="1" customFormat="1">
      <c r="K549" s="1">
        <v>3111402</v>
      </c>
      <c r="L549" s="1">
        <v>2</v>
      </c>
      <c r="M549" s="1" t="s">
        <v>661</v>
      </c>
      <c r="N549" s="1" t="s">
        <v>663</v>
      </c>
      <c r="O549" s="1" t="s">
        <v>664</v>
      </c>
      <c r="P549" s="1" t="s">
        <v>665</v>
      </c>
      <c r="Q549" s="1" t="s">
        <v>426</v>
      </c>
      <c r="R549" s="1" t="s">
        <v>2111</v>
      </c>
      <c r="V549" s="1" t="str">
        <f t="shared" si="8"/>
        <v>Π</v>
      </c>
      <c r="W549" s="1" t="s">
        <v>52</v>
      </c>
      <c r="X549" s="1" t="s">
        <v>35</v>
      </c>
      <c r="Y549" s="1" t="s">
        <v>22</v>
      </c>
    </row>
    <row r="550" spans="2:25" s="1" customFormat="1">
      <c r="V550" s="1" t="str">
        <f t="shared" si="8"/>
        <v/>
      </c>
      <c r="Y550" s="1" t="s">
        <v>22</v>
      </c>
    </row>
    <row r="551" spans="2:25" s="1" customFormat="1">
      <c r="B551" s="1" t="s">
        <v>666</v>
      </c>
      <c r="V551" s="1" t="str">
        <f t="shared" si="8"/>
        <v/>
      </c>
      <c r="Y551" s="1" t="s">
        <v>22</v>
      </c>
    </row>
    <row r="552" spans="2:25" s="1" customFormat="1">
      <c r="C552" s="1" t="s">
        <v>667</v>
      </c>
      <c r="V552" s="1" t="str">
        <f t="shared" si="8"/>
        <v/>
      </c>
      <c r="Y552" s="1" t="s">
        <v>22</v>
      </c>
    </row>
    <row r="553" spans="2:25" s="1" customFormat="1">
      <c r="D553" s="1" t="s">
        <v>668</v>
      </c>
      <c r="V553" s="1" t="str">
        <f t="shared" si="8"/>
        <v/>
      </c>
      <c r="Y553" s="1" t="s">
        <v>22</v>
      </c>
    </row>
    <row r="554" spans="2:25" s="1" customFormat="1">
      <c r="G554" s="1" t="s">
        <v>43</v>
      </c>
      <c r="V554" s="1" t="str">
        <f t="shared" si="8"/>
        <v/>
      </c>
      <c r="Y554" s="1" t="s">
        <v>22</v>
      </c>
    </row>
    <row r="555" spans="2:25" s="1" customFormat="1">
      <c r="I555" s="1" t="s">
        <v>669</v>
      </c>
      <c r="V555" s="1" t="str">
        <f t="shared" si="8"/>
        <v/>
      </c>
      <c r="Y555" s="1" t="s">
        <v>22</v>
      </c>
    </row>
    <row r="556" spans="2:25" s="1" customFormat="1">
      <c r="K556" s="1">
        <v>2053701</v>
      </c>
      <c r="L556" s="1">
        <v>1</v>
      </c>
      <c r="M556" s="1" t="s">
        <v>670</v>
      </c>
      <c r="N556" s="1" t="s">
        <v>46</v>
      </c>
      <c r="O556" s="1" t="s">
        <v>586</v>
      </c>
      <c r="P556" s="1" t="s">
        <v>671</v>
      </c>
      <c r="Q556" s="1" t="s">
        <v>121</v>
      </c>
      <c r="R556" s="1" t="s">
        <v>672</v>
      </c>
      <c r="S556" s="1">
        <v>0.21</v>
      </c>
      <c r="T556" s="1" t="s">
        <v>4</v>
      </c>
      <c r="U556" s="1">
        <v>0.23799999999999999</v>
      </c>
      <c r="V556" s="1" t="str">
        <f t="shared" si="8"/>
        <v>Π</v>
      </c>
      <c r="W556" s="1" t="s">
        <v>65</v>
      </c>
      <c r="X556" s="1" t="s">
        <v>40</v>
      </c>
      <c r="Y556" s="1" t="s">
        <v>22</v>
      </c>
    </row>
    <row r="557" spans="2:25" s="1" customFormat="1">
      <c r="V557" s="1" t="str">
        <f t="shared" si="8"/>
        <v/>
      </c>
      <c r="Y557" s="1" t="s">
        <v>22</v>
      </c>
    </row>
    <row r="558" spans="2:25" s="1" customFormat="1">
      <c r="D558" s="1" t="s">
        <v>674</v>
      </c>
      <c r="E558" s="1" t="s">
        <v>675</v>
      </c>
      <c r="V558" s="1" t="str">
        <f t="shared" si="8"/>
        <v/>
      </c>
      <c r="Y558" s="1" t="s">
        <v>22</v>
      </c>
    </row>
    <row r="559" spans="2:25" s="1" customFormat="1">
      <c r="G559" s="1" t="s">
        <v>43</v>
      </c>
      <c r="V559" s="1" t="str">
        <f t="shared" si="8"/>
        <v/>
      </c>
      <c r="Y559" s="1" t="s">
        <v>22</v>
      </c>
    </row>
    <row r="560" spans="2:25" s="1" customFormat="1">
      <c r="I560" s="1" t="s">
        <v>676</v>
      </c>
      <c r="V560" s="1" t="str">
        <f t="shared" si="8"/>
        <v/>
      </c>
      <c r="Y560" s="1" t="s">
        <v>22</v>
      </c>
    </row>
    <row r="561" spans="5:25" s="1" customFormat="1">
      <c r="K561" s="1">
        <v>2619901</v>
      </c>
      <c r="L561" s="1">
        <v>2</v>
      </c>
      <c r="M561" s="1" t="s">
        <v>677</v>
      </c>
      <c r="N561" s="1" t="s">
        <v>57</v>
      </c>
      <c r="O561" s="1" t="s">
        <v>392</v>
      </c>
      <c r="P561" s="1" t="s">
        <v>678</v>
      </c>
      <c r="Q561" s="1" t="s">
        <v>426</v>
      </c>
      <c r="R561" s="1" t="s">
        <v>679</v>
      </c>
      <c r="S561" s="1">
        <v>0.2</v>
      </c>
      <c r="T561" s="1" t="s">
        <v>4</v>
      </c>
      <c r="U561" s="1">
        <v>1.25</v>
      </c>
      <c r="V561" s="1" t="str">
        <f t="shared" si="8"/>
        <v>Γ</v>
      </c>
      <c r="X561" s="1" t="s">
        <v>142</v>
      </c>
      <c r="Y561" s="1" t="s">
        <v>22</v>
      </c>
    </row>
    <row r="562" spans="5:25" s="1" customFormat="1">
      <c r="V562" s="1" t="str">
        <f t="shared" si="8"/>
        <v/>
      </c>
      <c r="Y562" s="1" t="s">
        <v>22</v>
      </c>
    </row>
    <row r="563" spans="5:25" s="1" customFormat="1">
      <c r="E563" s="1" t="s">
        <v>680</v>
      </c>
      <c r="V563" s="1" t="str">
        <f t="shared" si="8"/>
        <v/>
      </c>
      <c r="Y563" s="1" t="s">
        <v>22</v>
      </c>
    </row>
    <row r="564" spans="5:25" s="1" customFormat="1">
      <c r="G564" s="1" t="s">
        <v>43</v>
      </c>
      <c r="V564" s="1" t="str">
        <f t="shared" si="8"/>
        <v/>
      </c>
      <c r="Y564" s="1" t="s">
        <v>22</v>
      </c>
    </row>
    <row r="565" spans="5:25" s="1" customFormat="1">
      <c r="I565" s="1" t="s">
        <v>681</v>
      </c>
      <c r="V565" s="1" t="str">
        <f t="shared" si="8"/>
        <v/>
      </c>
      <c r="Y565" s="1" t="s">
        <v>22</v>
      </c>
    </row>
    <row r="566" spans="5:25" s="1" customFormat="1">
      <c r="K566" s="1">
        <v>2511003</v>
      </c>
      <c r="L566" s="1">
        <v>1</v>
      </c>
      <c r="M566" s="1" t="s">
        <v>682</v>
      </c>
      <c r="N566" s="1" t="s">
        <v>46</v>
      </c>
      <c r="O566" s="1" t="s">
        <v>664</v>
      </c>
      <c r="P566" s="1" t="s">
        <v>683</v>
      </c>
      <c r="Q566" s="1" t="s">
        <v>121</v>
      </c>
      <c r="R566" s="1" t="s">
        <v>2108</v>
      </c>
      <c r="S566" s="1">
        <v>0.4</v>
      </c>
      <c r="T566" s="1" t="s">
        <v>4</v>
      </c>
      <c r="U566" s="1">
        <v>0.5</v>
      </c>
      <c r="V566" s="1" t="str">
        <f t="shared" si="8"/>
        <v>Π</v>
      </c>
      <c r="W566" s="1" t="s">
        <v>171</v>
      </c>
      <c r="X566" s="1" t="s">
        <v>40</v>
      </c>
      <c r="Y566" s="1" t="s">
        <v>22</v>
      </c>
    </row>
    <row r="567" spans="5:25" s="1" customFormat="1">
      <c r="K567" s="1">
        <v>3077301</v>
      </c>
      <c r="L567" s="1">
        <v>1</v>
      </c>
      <c r="M567" s="1" t="s">
        <v>687</v>
      </c>
      <c r="N567" s="1" t="s">
        <v>684</v>
      </c>
      <c r="O567" s="1" t="s">
        <v>685</v>
      </c>
      <c r="P567" s="1" t="s">
        <v>686</v>
      </c>
      <c r="Q567" s="1" t="s">
        <v>121</v>
      </c>
      <c r="R567" s="1" t="s">
        <v>688</v>
      </c>
      <c r="S567" s="1">
        <v>0.4</v>
      </c>
      <c r="T567" s="1" t="s">
        <v>4</v>
      </c>
      <c r="U567" s="1">
        <v>0.5</v>
      </c>
      <c r="V567" s="1" t="str">
        <f t="shared" si="8"/>
        <v>Γ</v>
      </c>
      <c r="W567" s="1" t="s">
        <v>171</v>
      </c>
      <c r="X567" s="1" t="s">
        <v>142</v>
      </c>
      <c r="Y567" s="1" t="s">
        <v>22</v>
      </c>
    </row>
    <row r="568" spans="5:25" s="1" customFormat="1">
      <c r="K568" s="1">
        <v>3187901</v>
      </c>
      <c r="L568" s="1">
        <v>1</v>
      </c>
      <c r="M568" s="1" t="s">
        <v>2126</v>
      </c>
      <c r="N568" s="1" t="s">
        <v>689</v>
      </c>
      <c r="O568" s="1" t="s">
        <v>664</v>
      </c>
      <c r="P568" s="1" t="s">
        <v>649</v>
      </c>
      <c r="Q568" s="1" t="s">
        <v>121</v>
      </c>
      <c r="R568" s="1" t="s">
        <v>2127</v>
      </c>
      <c r="S568" s="1">
        <v>0.4</v>
      </c>
      <c r="T568" s="1" t="s">
        <v>4</v>
      </c>
      <c r="U568" s="1">
        <v>0.5</v>
      </c>
      <c r="V568" s="1" t="str">
        <f t="shared" si="8"/>
        <v>Γ</v>
      </c>
      <c r="W568" s="1" t="s">
        <v>171</v>
      </c>
      <c r="X568" s="1" t="s">
        <v>142</v>
      </c>
      <c r="Y568" s="1" t="s">
        <v>22</v>
      </c>
    </row>
    <row r="569" spans="5:25" s="1" customFormat="1">
      <c r="K569" s="1">
        <v>3124301</v>
      </c>
      <c r="L569" s="1">
        <v>1</v>
      </c>
      <c r="M569" s="1" t="s">
        <v>2176</v>
      </c>
      <c r="N569" s="1" t="s">
        <v>2177</v>
      </c>
      <c r="O569" s="1" t="s">
        <v>664</v>
      </c>
      <c r="P569" s="1" t="s">
        <v>2178</v>
      </c>
      <c r="Q569" s="1" t="s">
        <v>121</v>
      </c>
      <c r="R569" s="1" t="s">
        <v>2179</v>
      </c>
      <c r="S569" s="1">
        <v>0.4</v>
      </c>
      <c r="T569" s="1" t="s">
        <v>4</v>
      </c>
      <c r="U569" s="1">
        <v>0.5</v>
      </c>
      <c r="V569" s="1" t="str">
        <f t="shared" ref="V569:V635" si="9">IF(LEFT(TRIM(X569),3)="Γεν","Γ",IF(LEFT(TRIM(X569),3)="Πρω","Π",IF(LEFT(TRIM(X569),4)="8(3)","Π",IF(LEFT(TRIM(X569),4)="10(1","Γ",""))))</f>
        <v>Γ</v>
      </c>
      <c r="W569" s="1" t="s">
        <v>171</v>
      </c>
      <c r="X569" s="1" t="s">
        <v>142</v>
      </c>
      <c r="Y569" s="1" t="s">
        <v>22</v>
      </c>
    </row>
    <row r="570" spans="5:25" s="1" customFormat="1">
      <c r="K570" s="1">
        <v>3214001</v>
      </c>
      <c r="L570" s="1">
        <v>2</v>
      </c>
      <c r="M570" s="1" t="s">
        <v>2719</v>
      </c>
      <c r="N570" s="1" t="s">
        <v>2177</v>
      </c>
      <c r="O570" s="1" t="s">
        <v>664</v>
      </c>
      <c r="P570" s="1" t="s">
        <v>2720</v>
      </c>
      <c r="Q570" s="1" t="s">
        <v>121</v>
      </c>
      <c r="R570" s="1" t="s">
        <v>588</v>
      </c>
      <c r="S570" s="1">
        <v>0.4</v>
      </c>
      <c r="T570" s="1" t="s">
        <v>4</v>
      </c>
      <c r="U570" s="1">
        <v>2.5</v>
      </c>
      <c r="V570" s="1" t="s">
        <v>2194</v>
      </c>
      <c r="W570" s="1" t="s">
        <v>65</v>
      </c>
      <c r="X570" s="1" t="s">
        <v>142</v>
      </c>
      <c r="Y570" s="1" t="s">
        <v>22</v>
      </c>
    </row>
    <row r="571" spans="5:25" s="1" customFormat="1">
      <c r="E571" s="1" t="s">
        <v>690</v>
      </c>
      <c r="V571" s="1" t="str">
        <f t="shared" si="9"/>
        <v/>
      </c>
      <c r="Y571" s="1" t="s">
        <v>22</v>
      </c>
    </row>
    <row r="572" spans="5:25" s="1" customFormat="1">
      <c r="G572" s="1" t="s">
        <v>27</v>
      </c>
      <c r="V572" s="1" t="str">
        <f t="shared" si="9"/>
        <v/>
      </c>
      <c r="Y572" s="1" t="s">
        <v>22</v>
      </c>
    </row>
    <row r="573" spans="5:25" s="1" customFormat="1">
      <c r="I573" s="1" t="s">
        <v>691</v>
      </c>
      <c r="V573" s="1" t="str">
        <f t="shared" si="9"/>
        <v/>
      </c>
      <c r="Y573" s="1" t="s">
        <v>22</v>
      </c>
    </row>
    <row r="574" spans="5:25" s="1" customFormat="1">
      <c r="K574" s="1">
        <v>2709302</v>
      </c>
      <c r="L574" s="1">
        <v>1</v>
      </c>
      <c r="M574" s="1" t="s">
        <v>692</v>
      </c>
      <c r="N574" s="1" t="s">
        <v>693</v>
      </c>
      <c r="O574" s="1" t="s">
        <v>694</v>
      </c>
      <c r="P574" s="1" t="s">
        <v>695</v>
      </c>
      <c r="Q574" s="1" t="s">
        <v>426</v>
      </c>
      <c r="R574" s="1" t="s">
        <v>2111</v>
      </c>
      <c r="S574" s="1">
        <v>0.8</v>
      </c>
      <c r="T574" s="1" t="s">
        <v>4</v>
      </c>
      <c r="U574" s="1">
        <v>3</v>
      </c>
      <c r="V574" s="1" t="str">
        <f t="shared" si="9"/>
        <v>Π</v>
      </c>
      <c r="W574" s="1" t="s">
        <v>52</v>
      </c>
      <c r="X574" s="1" t="s">
        <v>40</v>
      </c>
      <c r="Y574" s="1" t="s">
        <v>22</v>
      </c>
    </row>
    <row r="575" spans="5:25" s="1" customFormat="1">
      <c r="K575" s="1">
        <v>3223901</v>
      </c>
      <c r="L575" s="1">
        <v>1</v>
      </c>
      <c r="M575" s="1" t="s">
        <v>2380</v>
      </c>
      <c r="N575" s="1" t="s">
        <v>693</v>
      </c>
      <c r="O575" s="1" t="s">
        <v>694</v>
      </c>
      <c r="P575" s="1" t="s">
        <v>2381</v>
      </c>
      <c r="Q575" s="1" t="s">
        <v>426</v>
      </c>
      <c r="R575" s="1" t="s">
        <v>2367</v>
      </c>
      <c r="S575" s="1">
        <v>0.8</v>
      </c>
      <c r="T575" s="1" t="s">
        <v>4</v>
      </c>
      <c r="U575" s="1">
        <v>3</v>
      </c>
      <c r="V575" s="1" t="s">
        <v>2194</v>
      </c>
      <c r="W575" s="1" t="s">
        <v>52</v>
      </c>
      <c r="X575" s="1" t="s">
        <v>142</v>
      </c>
      <c r="Y575" s="1" t="s">
        <v>22</v>
      </c>
    </row>
    <row r="576" spans="5:25" s="1" customFormat="1">
      <c r="K576" s="1">
        <v>3223901</v>
      </c>
      <c r="L576" s="1">
        <v>2</v>
      </c>
      <c r="M576" s="1" t="s">
        <v>2380</v>
      </c>
      <c r="N576" s="1" t="s">
        <v>693</v>
      </c>
      <c r="O576" s="1" t="s">
        <v>694</v>
      </c>
      <c r="P576" s="1" t="s">
        <v>2382</v>
      </c>
      <c r="Q576" s="1" t="s">
        <v>426</v>
      </c>
      <c r="R576" s="1" t="s">
        <v>2367</v>
      </c>
      <c r="S576" s="1">
        <v>0.8</v>
      </c>
      <c r="T576" s="1" t="s">
        <v>4</v>
      </c>
      <c r="U576" s="1">
        <v>3</v>
      </c>
      <c r="V576" s="1" t="s">
        <v>2194</v>
      </c>
      <c r="W576" s="1" t="s">
        <v>52</v>
      </c>
      <c r="X576" s="1" t="s">
        <v>142</v>
      </c>
      <c r="Y576" s="1" t="s">
        <v>22</v>
      </c>
    </row>
    <row r="577" spans="5:25" s="1" customFormat="1">
      <c r="K577" s="1">
        <v>3234801</v>
      </c>
      <c r="L577" s="1">
        <v>9</v>
      </c>
      <c r="M577" s="1" t="s">
        <v>2627</v>
      </c>
      <c r="N577" s="1" t="s">
        <v>693</v>
      </c>
      <c r="O577" s="1" t="s">
        <v>694</v>
      </c>
      <c r="P577" s="1" t="s">
        <v>2628</v>
      </c>
      <c r="Q577" s="1" t="s">
        <v>426</v>
      </c>
      <c r="R577" s="1" t="s">
        <v>2357</v>
      </c>
      <c r="S577" s="1">
        <v>0.8</v>
      </c>
      <c r="T577" s="1" t="s">
        <v>4</v>
      </c>
      <c r="U577" s="1">
        <v>3</v>
      </c>
      <c r="V577" s="1" t="s">
        <v>2194</v>
      </c>
      <c r="W577" s="1" t="s">
        <v>52</v>
      </c>
      <c r="X577" s="1" t="s">
        <v>142</v>
      </c>
      <c r="Y577" s="1" t="s">
        <v>22</v>
      </c>
    </row>
    <row r="578" spans="5:25" s="1" customFormat="1">
      <c r="G578" s="1" t="s">
        <v>455</v>
      </c>
      <c r="V578" s="1" t="str">
        <f t="shared" si="9"/>
        <v/>
      </c>
      <c r="Y578" s="1" t="s">
        <v>22</v>
      </c>
    </row>
    <row r="579" spans="5:25" s="1" customFormat="1">
      <c r="I579" s="1" t="s">
        <v>696</v>
      </c>
      <c r="V579" s="1" t="str">
        <f t="shared" si="9"/>
        <v/>
      </c>
      <c r="Y579" s="1" t="s">
        <v>22</v>
      </c>
    </row>
    <row r="580" spans="5:25" s="1" customFormat="1">
      <c r="K580" s="1">
        <v>2709301</v>
      </c>
      <c r="L580" s="1">
        <v>1</v>
      </c>
      <c r="M580" s="1" t="s">
        <v>697</v>
      </c>
      <c r="N580" s="1" t="s">
        <v>698</v>
      </c>
      <c r="O580" s="1" t="s">
        <v>699</v>
      </c>
      <c r="P580" s="1" t="s">
        <v>700</v>
      </c>
      <c r="Q580" s="1" t="s">
        <v>426</v>
      </c>
      <c r="R580" s="1" t="s">
        <v>2111</v>
      </c>
      <c r="S580" s="1">
        <v>0.8</v>
      </c>
      <c r="T580" s="1" t="s">
        <v>4</v>
      </c>
      <c r="U580" s="1">
        <v>5.25</v>
      </c>
      <c r="V580" s="1" t="str">
        <f t="shared" si="9"/>
        <v>Π</v>
      </c>
      <c r="X580" s="1" t="s">
        <v>40</v>
      </c>
      <c r="Y580" s="1" t="s">
        <v>22</v>
      </c>
    </row>
    <row r="581" spans="5:25" s="1" customFormat="1">
      <c r="K581" s="1">
        <v>3178801</v>
      </c>
      <c r="L581" s="1">
        <v>1</v>
      </c>
      <c r="M581" s="1" t="s">
        <v>2265</v>
      </c>
      <c r="N581" s="1" t="s">
        <v>698</v>
      </c>
      <c r="O581" s="1" t="s">
        <v>2266</v>
      </c>
      <c r="P581" s="1" t="s">
        <v>2267</v>
      </c>
      <c r="Q581" s="1" t="s">
        <v>426</v>
      </c>
      <c r="R581" s="1" t="s">
        <v>2268</v>
      </c>
      <c r="S581" s="1">
        <v>0.8</v>
      </c>
      <c r="T581" s="1" t="s">
        <v>4</v>
      </c>
      <c r="U581" s="1">
        <v>5.25</v>
      </c>
      <c r="V581" s="1" t="s">
        <v>2194</v>
      </c>
      <c r="X581" s="1" t="s">
        <v>2269</v>
      </c>
      <c r="Y581" s="1" t="s">
        <v>22</v>
      </c>
    </row>
    <row r="582" spans="5:25" s="1" customFormat="1">
      <c r="G582" s="1" t="s">
        <v>43</v>
      </c>
      <c r="V582" s="1" t="str">
        <f t="shared" si="9"/>
        <v/>
      </c>
      <c r="Y582" s="1" t="s">
        <v>22</v>
      </c>
    </row>
    <row r="583" spans="5:25" s="1" customFormat="1">
      <c r="I583" s="1" t="s">
        <v>691</v>
      </c>
      <c r="V583" s="1" t="str">
        <f t="shared" si="9"/>
        <v/>
      </c>
      <c r="Y583" s="1" t="s">
        <v>22</v>
      </c>
    </row>
    <row r="584" spans="5:25" s="1" customFormat="1">
      <c r="K584" s="1">
        <v>2709303</v>
      </c>
      <c r="L584" s="1">
        <v>1</v>
      </c>
      <c r="M584" s="1" t="s">
        <v>701</v>
      </c>
      <c r="N584" s="1" t="s">
        <v>57</v>
      </c>
      <c r="O584" s="1" t="s">
        <v>702</v>
      </c>
      <c r="P584" s="1" t="s">
        <v>703</v>
      </c>
      <c r="Q584" s="1" t="s">
        <v>426</v>
      </c>
      <c r="R584" s="1" t="s">
        <v>2111</v>
      </c>
      <c r="S584" s="1">
        <v>0.3</v>
      </c>
      <c r="T584" s="1" t="s">
        <v>4</v>
      </c>
      <c r="U584" s="1">
        <v>1</v>
      </c>
      <c r="V584" s="1" t="str">
        <f t="shared" si="9"/>
        <v>Π</v>
      </c>
      <c r="W584" s="1" t="s">
        <v>52</v>
      </c>
      <c r="X584" s="1" t="s">
        <v>40</v>
      </c>
      <c r="Y584" s="1" t="s">
        <v>22</v>
      </c>
    </row>
    <row r="585" spans="5:25" s="1" customFormat="1">
      <c r="V585" s="1" t="str">
        <f t="shared" si="9"/>
        <v/>
      </c>
      <c r="Y585" s="1" t="s">
        <v>22</v>
      </c>
    </row>
    <row r="586" spans="5:25" s="1" customFormat="1">
      <c r="E586" s="1" t="s">
        <v>704</v>
      </c>
      <c r="V586" s="1" t="str">
        <f t="shared" si="9"/>
        <v/>
      </c>
      <c r="Y586" s="1" t="s">
        <v>22</v>
      </c>
    </row>
    <row r="587" spans="5:25" s="1" customFormat="1">
      <c r="G587" s="1" t="s">
        <v>27</v>
      </c>
      <c r="V587" s="1" t="str">
        <f t="shared" si="9"/>
        <v/>
      </c>
      <c r="Y587" s="1" t="s">
        <v>22</v>
      </c>
    </row>
    <row r="588" spans="5:25" s="1" customFormat="1">
      <c r="I588" s="1" t="s">
        <v>705</v>
      </c>
      <c r="V588" s="1" t="str">
        <f t="shared" si="9"/>
        <v/>
      </c>
      <c r="Y588" s="1" t="s">
        <v>22</v>
      </c>
    </row>
    <row r="589" spans="5:25" s="1" customFormat="1">
      <c r="K589" s="1">
        <v>3174302</v>
      </c>
      <c r="L589" s="1">
        <v>1</v>
      </c>
      <c r="M589" s="1" t="s">
        <v>706</v>
      </c>
      <c r="N589" s="1" t="s">
        <v>93</v>
      </c>
      <c r="O589" s="1" t="s">
        <v>707</v>
      </c>
      <c r="P589" s="1" t="s">
        <v>708</v>
      </c>
      <c r="Q589" s="1" t="s">
        <v>426</v>
      </c>
      <c r="R589" s="1" t="s">
        <v>2119</v>
      </c>
      <c r="S589" s="1">
        <v>0.2</v>
      </c>
      <c r="T589" s="1" t="s">
        <v>4</v>
      </c>
      <c r="U589" s="1">
        <v>7</v>
      </c>
      <c r="V589" s="1" t="str">
        <f t="shared" si="9"/>
        <v>Π</v>
      </c>
      <c r="X589" s="1" t="s">
        <v>35</v>
      </c>
      <c r="Y589" s="1" t="s">
        <v>22</v>
      </c>
    </row>
    <row r="590" spans="5:25" s="1" customFormat="1">
      <c r="V590" s="1" t="str">
        <f t="shared" si="9"/>
        <v/>
      </c>
      <c r="Y590" s="1" t="s">
        <v>22</v>
      </c>
    </row>
    <row r="591" spans="5:25" s="1" customFormat="1">
      <c r="G591" s="1" t="s">
        <v>43</v>
      </c>
      <c r="V591" s="1" t="str">
        <f t="shared" si="9"/>
        <v/>
      </c>
      <c r="Y591" s="1" t="s">
        <v>22</v>
      </c>
    </row>
    <row r="592" spans="5:25" s="1" customFormat="1">
      <c r="I592" s="1" t="s">
        <v>705</v>
      </c>
      <c r="V592" s="1" t="str">
        <f t="shared" si="9"/>
        <v/>
      </c>
      <c r="Y592" s="1" t="s">
        <v>22</v>
      </c>
    </row>
    <row r="593" spans="4:25" s="1" customFormat="1">
      <c r="K593" s="1">
        <v>3174301</v>
      </c>
      <c r="L593" s="1">
        <v>1</v>
      </c>
      <c r="M593" s="1" t="s">
        <v>709</v>
      </c>
      <c r="N593" s="1" t="s">
        <v>614</v>
      </c>
      <c r="O593" s="1" t="s">
        <v>685</v>
      </c>
      <c r="P593" s="1" t="s">
        <v>710</v>
      </c>
      <c r="Q593" s="1" t="s">
        <v>121</v>
      </c>
      <c r="R593" s="1" t="s">
        <v>2119</v>
      </c>
      <c r="S593" s="1">
        <v>0.2</v>
      </c>
      <c r="T593" s="1" t="s">
        <v>4</v>
      </c>
      <c r="U593" s="1">
        <v>1</v>
      </c>
      <c r="V593" s="1" t="str">
        <f t="shared" si="9"/>
        <v>Π</v>
      </c>
      <c r="X593" s="1" t="s">
        <v>35</v>
      </c>
      <c r="Y593" s="1" t="s">
        <v>22</v>
      </c>
    </row>
    <row r="594" spans="4:25" s="1" customFormat="1">
      <c r="V594" s="1" t="str">
        <f t="shared" si="9"/>
        <v/>
      </c>
      <c r="Y594" s="1" t="s">
        <v>22</v>
      </c>
    </row>
    <row r="595" spans="4:25" s="1" customFormat="1">
      <c r="V595" s="1" t="str">
        <f t="shared" si="9"/>
        <v/>
      </c>
      <c r="Y595" s="1" t="s">
        <v>22</v>
      </c>
    </row>
    <row r="596" spans="4:25" s="1" customFormat="1">
      <c r="D596" s="1" t="s">
        <v>711</v>
      </c>
      <c r="E596" s="1" t="s">
        <v>712</v>
      </c>
      <c r="V596" s="1" t="str">
        <f t="shared" si="9"/>
        <v/>
      </c>
      <c r="Y596" s="1" t="s">
        <v>22</v>
      </c>
    </row>
    <row r="597" spans="4:25" s="1" customFormat="1">
      <c r="G597" s="1" t="s">
        <v>43</v>
      </c>
      <c r="V597" s="1" t="str">
        <f t="shared" si="9"/>
        <v/>
      </c>
      <c r="Y597" s="1" t="s">
        <v>22</v>
      </c>
    </row>
    <row r="598" spans="4:25" s="1" customFormat="1">
      <c r="I598" s="1" t="s">
        <v>713</v>
      </c>
      <c r="V598" s="1" t="str">
        <f t="shared" si="9"/>
        <v/>
      </c>
      <c r="Y598" s="1" t="s">
        <v>22</v>
      </c>
    </row>
    <row r="599" spans="4:25" s="1" customFormat="1">
      <c r="K599" s="1">
        <v>2509001</v>
      </c>
      <c r="L599" s="1">
        <v>1</v>
      </c>
      <c r="M599" s="1" t="s">
        <v>714</v>
      </c>
      <c r="N599" s="1" t="s">
        <v>62</v>
      </c>
      <c r="O599" s="1" t="s">
        <v>586</v>
      </c>
      <c r="P599" s="1" t="s">
        <v>715</v>
      </c>
      <c r="Q599" s="1" t="s">
        <v>426</v>
      </c>
      <c r="R599" s="1" t="s">
        <v>2111</v>
      </c>
      <c r="S599" s="1">
        <v>0.05</v>
      </c>
      <c r="T599" s="1" t="s">
        <v>4</v>
      </c>
      <c r="U599" s="1">
        <v>1</v>
      </c>
      <c r="V599" s="1" t="str">
        <f t="shared" si="9"/>
        <v>Π</v>
      </c>
      <c r="X599" s="1" t="s">
        <v>40</v>
      </c>
      <c r="Y599" s="1" t="s">
        <v>22</v>
      </c>
    </row>
    <row r="600" spans="4:25" s="1" customFormat="1">
      <c r="K600" s="1">
        <v>2509002</v>
      </c>
      <c r="L600" s="1">
        <v>1</v>
      </c>
      <c r="M600" s="1" t="s">
        <v>714</v>
      </c>
      <c r="N600" s="1" t="s">
        <v>62</v>
      </c>
      <c r="O600" s="1" t="s">
        <v>716</v>
      </c>
      <c r="P600" s="1" t="s">
        <v>717</v>
      </c>
      <c r="Q600" s="1" t="s">
        <v>426</v>
      </c>
      <c r="R600" s="1" t="s">
        <v>2111</v>
      </c>
      <c r="S600" s="1">
        <v>0.05</v>
      </c>
      <c r="T600" s="1" t="s">
        <v>4</v>
      </c>
      <c r="U600" s="1">
        <v>1.4</v>
      </c>
      <c r="V600" s="1" t="str">
        <f t="shared" si="9"/>
        <v>Π</v>
      </c>
      <c r="X600" s="1" t="s">
        <v>40</v>
      </c>
      <c r="Y600" s="1" t="s">
        <v>22</v>
      </c>
    </row>
    <row r="601" spans="4:25" s="1" customFormat="1">
      <c r="K601" s="1">
        <v>3128001</v>
      </c>
      <c r="L601" s="1">
        <v>1</v>
      </c>
      <c r="M601" s="1" t="s">
        <v>719</v>
      </c>
      <c r="N601" s="1" t="s">
        <v>614</v>
      </c>
      <c r="O601" s="1" t="s">
        <v>720</v>
      </c>
      <c r="P601" s="1" t="s">
        <v>721</v>
      </c>
      <c r="Q601" s="1" t="s">
        <v>426</v>
      </c>
      <c r="R601" s="1" t="s">
        <v>588</v>
      </c>
      <c r="S601" s="1">
        <v>0.05</v>
      </c>
      <c r="T601" s="1" t="s">
        <v>4</v>
      </c>
      <c r="U601" s="1">
        <v>1</v>
      </c>
      <c r="V601" s="1" t="str">
        <f t="shared" si="9"/>
        <v>Γ</v>
      </c>
      <c r="X601" s="1" t="s">
        <v>142</v>
      </c>
      <c r="Y601" s="1" t="s">
        <v>22</v>
      </c>
    </row>
    <row r="602" spans="4:25" s="1" customFormat="1">
      <c r="K602" s="1">
        <v>3128002</v>
      </c>
      <c r="L602" s="1">
        <v>1</v>
      </c>
      <c r="M602" s="1" t="s">
        <v>719</v>
      </c>
      <c r="N602" s="1" t="s">
        <v>614</v>
      </c>
      <c r="O602" s="1" t="s">
        <v>718</v>
      </c>
      <c r="P602" s="1" t="s">
        <v>721</v>
      </c>
      <c r="Q602" s="1" t="s">
        <v>426</v>
      </c>
      <c r="R602" s="1" t="s">
        <v>588</v>
      </c>
      <c r="S602" s="1">
        <v>0.05</v>
      </c>
      <c r="T602" s="1" t="s">
        <v>4</v>
      </c>
      <c r="U602" s="1">
        <v>1.4</v>
      </c>
      <c r="V602" s="1" t="str">
        <f t="shared" si="9"/>
        <v>Γ</v>
      </c>
      <c r="X602" s="1" t="s">
        <v>142</v>
      </c>
      <c r="Y602" s="1" t="s">
        <v>22</v>
      </c>
    </row>
    <row r="603" spans="4:25" s="1" customFormat="1">
      <c r="K603" s="1">
        <v>3085801</v>
      </c>
      <c r="L603" s="1">
        <v>1</v>
      </c>
      <c r="M603" s="1" t="s">
        <v>722</v>
      </c>
      <c r="N603" s="1" t="s">
        <v>614</v>
      </c>
      <c r="O603" s="1" t="s">
        <v>720</v>
      </c>
      <c r="P603" s="1" t="s">
        <v>703</v>
      </c>
      <c r="Q603" s="1" t="s">
        <v>426</v>
      </c>
      <c r="R603" s="1" t="s">
        <v>723</v>
      </c>
      <c r="S603" s="1">
        <v>0.05</v>
      </c>
      <c r="T603" s="1" t="s">
        <v>4</v>
      </c>
      <c r="U603" s="1">
        <v>1</v>
      </c>
      <c r="V603" s="1" t="str">
        <f t="shared" si="9"/>
        <v>Γ</v>
      </c>
      <c r="X603" s="1" t="s">
        <v>142</v>
      </c>
      <c r="Y603" s="1" t="s">
        <v>22</v>
      </c>
    </row>
    <row r="604" spans="4:25" s="1" customFormat="1">
      <c r="K604" s="1">
        <v>3085802</v>
      </c>
      <c r="L604" s="1">
        <v>1</v>
      </c>
      <c r="M604" s="1" t="s">
        <v>722</v>
      </c>
      <c r="N604" s="1" t="s">
        <v>614</v>
      </c>
      <c r="O604" s="1" t="s">
        <v>718</v>
      </c>
      <c r="P604" s="1" t="s">
        <v>703</v>
      </c>
      <c r="Q604" s="1" t="s">
        <v>426</v>
      </c>
      <c r="R604" s="1" t="s">
        <v>723</v>
      </c>
      <c r="S604" s="1">
        <v>0.05</v>
      </c>
      <c r="T604" s="1" t="s">
        <v>4</v>
      </c>
      <c r="U604" s="1">
        <v>1.4</v>
      </c>
      <c r="V604" s="1" t="str">
        <f t="shared" si="9"/>
        <v>Γ</v>
      </c>
      <c r="X604" s="1" t="s">
        <v>142</v>
      </c>
      <c r="Y604" s="1" t="s">
        <v>22</v>
      </c>
    </row>
    <row r="605" spans="4:25" s="1" customFormat="1">
      <c r="K605" s="1">
        <v>3141501</v>
      </c>
      <c r="L605" s="1">
        <v>1</v>
      </c>
      <c r="M605" s="1" t="s">
        <v>724</v>
      </c>
      <c r="N605" s="1" t="s">
        <v>614</v>
      </c>
      <c r="O605" s="1" t="s">
        <v>586</v>
      </c>
      <c r="P605" s="1" t="s">
        <v>725</v>
      </c>
      <c r="Q605" s="1" t="s">
        <v>426</v>
      </c>
      <c r="R605" s="1" t="s">
        <v>726</v>
      </c>
      <c r="S605" s="1">
        <v>0.05</v>
      </c>
      <c r="T605" s="1" t="s">
        <v>4</v>
      </c>
      <c r="U605" s="1">
        <v>1</v>
      </c>
      <c r="V605" s="1" t="str">
        <f t="shared" si="9"/>
        <v>Γ</v>
      </c>
      <c r="X605" s="1" t="s">
        <v>142</v>
      </c>
      <c r="Y605" s="1" t="s">
        <v>22</v>
      </c>
    </row>
    <row r="606" spans="4:25" s="1" customFormat="1">
      <c r="K606" s="1">
        <v>3141502</v>
      </c>
      <c r="L606" s="1">
        <v>1</v>
      </c>
      <c r="M606" s="1" t="s">
        <v>724</v>
      </c>
      <c r="N606" s="1" t="s">
        <v>727</v>
      </c>
      <c r="O606" s="1" t="s">
        <v>718</v>
      </c>
      <c r="P606" s="1" t="s">
        <v>728</v>
      </c>
      <c r="Q606" s="1" t="s">
        <v>426</v>
      </c>
      <c r="R606" s="1" t="s">
        <v>726</v>
      </c>
      <c r="S606" s="1">
        <v>0.05</v>
      </c>
      <c r="T606" s="1" t="s">
        <v>4</v>
      </c>
      <c r="U606" s="1">
        <v>1.4</v>
      </c>
      <c r="V606" s="1" t="str">
        <f t="shared" si="9"/>
        <v>Γ</v>
      </c>
      <c r="X606" s="1" t="s">
        <v>142</v>
      </c>
      <c r="Y606" s="1" t="s">
        <v>22</v>
      </c>
    </row>
    <row r="607" spans="4:25" s="1" customFormat="1">
      <c r="K607" s="1">
        <v>3114301</v>
      </c>
      <c r="L607" s="1">
        <v>1</v>
      </c>
      <c r="M607" s="1" t="s">
        <v>2624</v>
      </c>
      <c r="N607" s="1" t="s">
        <v>470</v>
      </c>
      <c r="O607" s="1" t="s">
        <v>586</v>
      </c>
      <c r="P607" s="1" t="s">
        <v>2625</v>
      </c>
      <c r="Q607" s="1" t="s">
        <v>426</v>
      </c>
      <c r="R607" s="1" t="s">
        <v>2802</v>
      </c>
      <c r="S607" s="1">
        <v>0.05</v>
      </c>
      <c r="T607" s="1" t="s">
        <v>4</v>
      </c>
      <c r="U607" s="1">
        <v>1</v>
      </c>
      <c r="V607" s="1" t="str">
        <f t="shared" si="9"/>
        <v>Γ</v>
      </c>
      <c r="X607" s="1" t="s">
        <v>142</v>
      </c>
      <c r="Y607" s="1" t="s">
        <v>22</v>
      </c>
    </row>
    <row r="608" spans="4:25" s="1" customFormat="1">
      <c r="K608" s="1">
        <v>3209601</v>
      </c>
      <c r="L608" s="1">
        <v>1</v>
      </c>
      <c r="M608" s="1" t="s">
        <v>2721</v>
      </c>
      <c r="N608" s="1" t="s">
        <v>62</v>
      </c>
      <c r="O608" s="1" t="s">
        <v>586</v>
      </c>
      <c r="P608" s="1" t="s">
        <v>2309</v>
      </c>
      <c r="Q608" s="1" t="s">
        <v>426</v>
      </c>
      <c r="R608" s="1" t="s">
        <v>688</v>
      </c>
      <c r="S608" s="1">
        <v>0.05</v>
      </c>
      <c r="T608" s="1" t="s">
        <v>4</v>
      </c>
      <c r="U608" s="1">
        <v>1</v>
      </c>
      <c r="V608" s="1" t="s">
        <v>2194</v>
      </c>
      <c r="X608" s="1" t="s">
        <v>142</v>
      </c>
      <c r="Y608" s="1" t="s">
        <v>22</v>
      </c>
    </row>
    <row r="609" spans="5:25" s="1" customFormat="1">
      <c r="K609" s="1">
        <v>3209602</v>
      </c>
      <c r="L609" s="1">
        <v>1</v>
      </c>
      <c r="M609" s="1" t="s">
        <v>2721</v>
      </c>
      <c r="N609" s="1" t="s">
        <v>62</v>
      </c>
      <c r="O609" s="1" t="s">
        <v>716</v>
      </c>
      <c r="P609" s="1" t="s">
        <v>2165</v>
      </c>
      <c r="Q609" s="1" t="s">
        <v>426</v>
      </c>
      <c r="R609" s="1" t="s">
        <v>688</v>
      </c>
      <c r="S609" s="1">
        <v>0.05</v>
      </c>
      <c r="T609" s="1" t="s">
        <v>4</v>
      </c>
      <c r="U609" s="1">
        <v>1.4</v>
      </c>
      <c r="V609" s="1" t="s">
        <v>2194</v>
      </c>
      <c r="X609" s="1" t="s">
        <v>142</v>
      </c>
      <c r="Y609" s="1" t="s">
        <v>22</v>
      </c>
    </row>
    <row r="610" spans="5:25" s="1" customFormat="1">
      <c r="E610" s="1" t="s">
        <v>729</v>
      </c>
      <c r="V610" s="1" t="str">
        <f t="shared" si="9"/>
        <v/>
      </c>
      <c r="Y610" s="1" t="s">
        <v>22</v>
      </c>
    </row>
    <row r="611" spans="5:25" s="1" customFormat="1">
      <c r="G611" s="1" t="s">
        <v>43</v>
      </c>
      <c r="V611" s="1" t="str">
        <f t="shared" si="9"/>
        <v/>
      </c>
      <c r="Y611" s="1" t="s">
        <v>22</v>
      </c>
    </row>
    <row r="612" spans="5:25" s="1" customFormat="1">
      <c r="I612" s="1" t="s">
        <v>730</v>
      </c>
      <c r="V612" s="1" t="str">
        <f t="shared" si="9"/>
        <v/>
      </c>
      <c r="Y612" s="1" t="s">
        <v>22</v>
      </c>
    </row>
    <row r="613" spans="5:25" s="1" customFormat="1">
      <c r="K613" s="1">
        <v>2837201</v>
      </c>
      <c r="L613" s="1">
        <v>1</v>
      </c>
      <c r="M613" s="1" t="s">
        <v>731</v>
      </c>
      <c r="N613" s="1" t="s">
        <v>46</v>
      </c>
      <c r="O613" s="1" t="s">
        <v>732</v>
      </c>
      <c r="P613" s="1" t="s">
        <v>733</v>
      </c>
      <c r="Q613" s="1" t="s">
        <v>426</v>
      </c>
      <c r="R613" s="1" t="s">
        <v>34</v>
      </c>
      <c r="S613" s="1">
        <v>0.1</v>
      </c>
      <c r="T613" s="1" t="s">
        <v>4</v>
      </c>
      <c r="U613" s="1">
        <v>0.5</v>
      </c>
      <c r="V613" s="1" t="str">
        <f t="shared" si="9"/>
        <v>Π</v>
      </c>
      <c r="X613" s="1" t="s">
        <v>40</v>
      </c>
      <c r="Y613" s="1" t="s">
        <v>22</v>
      </c>
    </row>
    <row r="614" spans="5:25" s="1" customFormat="1">
      <c r="K614" s="1">
        <v>2837202</v>
      </c>
      <c r="L614" s="1">
        <v>1</v>
      </c>
      <c r="M614" s="1" t="s">
        <v>731</v>
      </c>
      <c r="N614" s="1" t="s">
        <v>46</v>
      </c>
      <c r="O614" s="1" t="s">
        <v>734</v>
      </c>
      <c r="P614" s="1" t="s">
        <v>733</v>
      </c>
      <c r="Q614" s="1" t="s">
        <v>426</v>
      </c>
      <c r="R614" s="1" t="s">
        <v>34</v>
      </c>
      <c r="S614" s="1">
        <v>0.1</v>
      </c>
      <c r="T614" s="1" t="s">
        <v>4</v>
      </c>
      <c r="U614" s="1">
        <v>1</v>
      </c>
      <c r="V614" s="1" t="str">
        <f t="shared" si="9"/>
        <v>Π</v>
      </c>
      <c r="X614" s="1" t="s">
        <v>40</v>
      </c>
      <c r="Y614" s="1" t="s">
        <v>22</v>
      </c>
    </row>
    <row r="615" spans="5:25" s="1" customFormat="1">
      <c r="K615" s="1">
        <v>3200102</v>
      </c>
      <c r="L615" s="1">
        <v>1</v>
      </c>
      <c r="M615" s="1" t="s">
        <v>2378</v>
      </c>
      <c r="N615" s="1" t="s">
        <v>46</v>
      </c>
      <c r="O615" s="1" t="s">
        <v>738</v>
      </c>
      <c r="P615" s="1" t="s">
        <v>2234</v>
      </c>
      <c r="Q615" s="1" t="s">
        <v>426</v>
      </c>
      <c r="R615" s="1" t="s">
        <v>726</v>
      </c>
      <c r="S615" s="1">
        <v>0.1</v>
      </c>
      <c r="T615" s="1" t="s">
        <v>4</v>
      </c>
      <c r="U615" s="1">
        <v>1</v>
      </c>
      <c r="V615" s="1" t="s">
        <v>2194</v>
      </c>
      <c r="X615" s="1" t="s">
        <v>142</v>
      </c>
      <c r="Y615" s="1" t="s">
        <v>22</v>
      </c>
    </row>
    <row r="616" spans="5:25" s="1" customFormat="1">
      <c r="K616" s="1">
        <v>3200101</v>
      </c>
      <c r="L616" s="1">
        <v>1</v>
      </c>
      <c r="M616" s="1" t="s">
        <v>2378</v>
      </c>
      <c r="N616" s="1" t="s">
        <v>46</v>
      </c>
      <c r="O616" s="1" t="s">
        <v>586</v>
      </c>
      <c r="P616" s="1" t="s">
        <v>2379</v>
      </c>
      <c r="Q616" s="1" t="s">
        <v>426</v>
      </c>
      <c r="R616" s="1" t="s">
        <v>726</v>
      </c>
      <c r="S616" s="1">
        <v>0.1</v>
      </c>
      <c r="T616" s="1" t="s">
        <v>4</v>
      </c>
      <c r="U616" s="1">
        <v>0.5</v>
      </c>
      <c r="V616" s="1" t="s">
        <v>2194</v>
      </c>
      <c r="X616" s="1" t="s">
        <v>142</v>
      </c>
      <c r="Y616" s="1" t="s">
        <v>22</v>
      </c>
    </row>
    <row r="617" spans="5:25" s="1" customFormat="1">
      <c r="K617" s="1">
        <v>3217702</v>
      </c>
      <c r="L617" s="1">
        <v>1</v>
      </c>
      <c r="M617" s="1" t="s">
        <v>2553</v>
      </c>
      <c r="N617" s="1" t="s">
        <v>46</v>
      </c>
      <c r="O617" s="1" t="s">
        <v>738</v>
      </c>
      <c r="P617" s="1" t="s">
        <v>941</v>
      </c>
      <c r="Q617" s="1" t="s">
        <v>426</v>
      </c>
      <c r="R617" s="1" t="s">
        <v>588</v>
      </c>
      <c r="S617" s="1">
        <v>0.1</v>
      </c>
      <c r="T617" s="1" t="s">
        <v>4</v>
      </c>
      <c r="U617" s="1">
        <v>1</v>
      </c>
      <c r="V617" s="1" t="s">
        <v>2194</v>
      </c>
      <c r="X617" s="1" t="s">
        <v>142</v>
      </c>
      <c r="Y617" s="1" t="s">
        <v>22</v>
      </c>
    </row>
    <row r="618" spans="5:25" s="1" customFormat="1">
      <c r="K618" s="1">
        <v>3217701</v>
      </c>
      <c r="L618" s="1">
        <v>1</v>
      </c>
      <c r="M618" s="1" t="s">
        <v>2553</v>
      </c>
      <c r="N618" s="1" t="s">
        <v>46</v>
      </c>
      <c r="O618" s="1" t="s">
        <v>586</v>
      </c>
      <c r="P618" s="1" t="s">
        <v>941</v>
      </c>
      <c r="Q618" s="1" t="s">
        <v>426</v>
      </c>
      <c r="R618" s="1" t="s">
        <v>588</v>
      </c>
      <c r="S618" s="1">
        <v>0.1</v>
      </c>
      <c r="T618" s="1" t="s">
        <v>4</v>
      </c>
      <c r="U618" s="1">
        <v>0.5</v>
      </c>
      <c r="V618" s="1" t="s">
        <v>2194</v>
      </c>
      <c r="X618" s="1" t="s">
        <v>142</v>
      </c>
      <c r="Y618" s="1" t="s">
        <v>22</v>
      </c>
    </row>
    <row r="619" spans="5:25" s="12" customFormat="1">
      <c r="K619" s="12">
        <v>3242902</v>
      </c>
      <c r="L619" s="12">
        <v>1</v>
      </c>
      <c r="M619" s="12" t="s">
        <v>2853</v>
      </c>
      <c r="N619" s="12" t="s">
        <v>46</v>
      </c>
      <c r="O619" s="12" t="s">
        <v>738</v>
      </c>
      <c r="P619" s="12" t="s">
        <v>941</v>
      </c>
      <c r="Q619" s="12" t="s">
        <v>426</v>
      </c>
      <c r="R619" s="12" t="s">
        <v>137</v>
      </c>
      <c r="S619" s="12">
        <v>0.1</v>
      </c>
      <c r="T619" s="12" t="s">
        <v>4</v>
      </c>
      <c r="U619" s="12">
        <v>1</v>
      </c>
      <c r="V619" s="12" t="s">
        <v>2194</v>
      </c>
      <c r="X619" s="12" t="s">
        <v>142</v>
      </c>
      <c r="Y619" s="12" t="s">
        <v>22</v>
      </c>
    </row>
    <row r="620" spans="5:25" s="12" customFormat="1">
      <c r="K620" s="12">
        <v>3242901</v>
      </c>
      <c r="L620" s="12">
        <v>1</v>
      </c>
      <c r="M620" s="12" t="s">
        <v>2853</v>
      </c>
      <c r="N620" s="12" t="s">
        <v>46</v>
      </c>
      <c r="O620" s="12" t="s">
        <v>586</v>
      </c>
      <c r="P620" s="12" t="s">
        <v>941</v>
      </c>
      <c r="Q620" s="12" t="s">
        <v>426</v>
      </c>
      <c r="R620" s="12" t="s">
        <v>137</v>
      </c>
      <c r="S620" s="12">
        <v>0.1</v>
      </c>
      <c r="T620" s="12" t="s">
        <v>4</v>
      </c>
      <c r="U620" s="12">
        <v>0.5</v>
      </c>
      <c r="V620" s="12" t="s">
        <v>2194</v>
      </c>
      <c r="X620" s="12" t="s">
        <v>142</v>
      </c>
      <c r="Y620" s="12" t="s">
        <v>22</v>
      </c>
    </row>
    <row r="621" spans="5:25" s="1" customFormat="1">
      <c r="E621" s="1" t="s">
        <v>735</v>
      </c>
      <c r="V621" s="1" t="str">
        <f t="shared" si="9"/>
        <v/>
      </c>
      <c r="Y621" s="1" t="s">
        <v>22</v>
      </c>
    </row>
    <row r="622" spans="5:25" s="1" customFormat="1">
      <c r="G622" s="1" t="s">
        <v>43</v>
      </c>
      <c r="V622" s="1" t="str">
        <f t="shared" si="9"/>
        <v/>
      </c>
      <c r="Y622" s="1" t="s">
        <v>22</v>
      </c>
    </row>
    <row r="623" spans="5:25" s="1" customFormat="1">
      <c r="I623" s="1" t="s">
        <v>736</v>
      </c>
      <c r="V623" s="1" t="str">
        <f t="shared" si="9"/>
        <v/>
      </c>
      <c r="Y623" s="1" t="s">
        <v>22</v>
      </c>
    </row>
    <row r="624" spans="5:25" s="1" customFormat="1">
      <c r="K624" s="1">
        <v>2812302</v>
      </c>
      <c r="L624" s="1">
        <v>1</v>
      </c>
      <c r="M624" s="1" t="s">
        <v>737</v>
      </c>
      <c r="N624" s="1" t="s">
        <v>62</v>
      </c>
      <c r="O624" s="1" t="s">
        <v>738</v>
      </c>
      <c r="P624" s="1" t="s">
        <v>739</v>
      </c>
      <c r="Q624" s="1" t="s">
        <v>426</v>
      </c>
      <c r="R624" s="1" t="s">
        <v>2108</v>
      </c>
      <c r="S624" s="1">
        <v>0.1</v>
      </c>
      <c r="T624" s="1" t="s">
        <v>4</v>
      </c>
      <c r="U624" s="1">
        <v>1</v>
      </c>
      <c r="V624" s="1" t="str">
        <f t="shared" si="9"/>
        <v>Π</v>
      </c>
      <c r="X624" s="1" t="s">
        <v>40</v>
      </c>
      <c r="Y624" s="1" t="s">
        <v>22</v>
      </c>
    </row>
    <row r="625" spans="2:25" s="1" customFormat="1">
      <c r="K625" s="1">
        <v>3169701</v>
      </c>
      <c r="L625" s="1">
        <v>1</v>
      </c>
      <c r="M625" s="1" t="s">
        <v>2173</v>
      </c>
      <c r="N625" s="1" t="s">
        <v>62</v>
      </c>
      <c r="O625" s="1" t="s">
        <v>738</v>
      </c>
      <c r="P625" s="1" t="s">
        <v>739</v>
      </c>
      <c r="Q625" s="1" t="s">
        <v>426</v>
      </c>
      <c r="R625" s="1" t="s">
        <v>726</v>
      </c>
      <c r="S625" s="1">
        <v>0.1</v>
      </c>
      <c r="T625" s="1" t="s">
        <v>4</v>
      </c>
      <c r="U625" s="1">
        <v>1</v>
      </c>
      <c r="V625" s="1" t="str">
        <f t="shared" si="9"/>
        <v>Γ</v>
      </c>
      <c r="X625" s="1" t="s">
        <v>142</v>
      </c>
      <c r="Y625" s="1" t="s">
        <v>22</v>
      </c>
    </row>
    <row r="626" spans="2:25" s="1" customFormat="1">
      <c r="K626" s="1">
        <v>3195301</v>
      </c>
      <c r="L626" s="1">
        <v>1</v>
      </c>
      <c r="M626" s="1" t="s">
        <v>2298</v>
      </c>
      <c r="N626" s="1" t="s">
        <v>62</v>
      </c>
      <c r="O626" s="1" t="s">
        <v>738</v>
      </c>
      <c r="P626" s="1" t="s">
        <v>2299</v>
      </c>
      <c r="Q626" s="1" t="s">
        <v>426</v>
      </c>
      <c r="R626" s="1" t="s">
        <v>2118</v>
      </c>
      <c r="S626" s="1">
        <v>0.1</v>
      </c>
      <c r="T626" s="1" t="s">
        <v>4</v>
      </c>
      <c r="U626" s="1">
        <v>1</v>
      </c>
      <c r="V626" s="1" t="s">
        <v>2194</v>
      </c>
      <c r="X626" s="1" t="s">
        <v>142</v>
      </c>
      <c r="Y626" s="1" t="s">
        <v>22</v>
      </c>
    </row>
    <row r="627" spans="2:25" s="12" customFormat="1">
      <c r="K627" s="12">
        <v>3228301</v>
      </c>
      <c r="L627" s="12">
        <v>1</v>
      </c>
      <c r="M627" s="12" t="s">
        <v>2857</v>
      </c>
      <c r="N627" s="12" t="s">
        <v>470</v>
      </c>
      <c r="O627" s="12" t="s">
        <v>738</v>
      </c>
      <c r="P627" s="12" t="s">
        <v>2858</v>
      </c>
      <c r="Q627" s="12" t="s">
        <v>426</v>
      </c>
      <c r="R627" s="12" t="s">
        <v>180</v>
      </c>
      <c r="S627" s="12">
        <v>0.1</v>
      </c>
      <c r="T627" s="12" t="s">
        <v>4</v>
      </c>
      <c r="U627" s="12">
        <v>1</v>
      </c>
      <c r="V627" s="12" t="s">
        <v>2194</v>
      </c>
      <c r="X627" s="12" t="s">
        <v>142</v>
      </c>
      <c r="Y627" s="12" t="s">
        <v>22</v>
      </c>
    </row>
    <row r="628" spans="2:25" s="1" customFormat="1">
      <c r="V628" s="1" t="str">
        <f t="shared" si="9"/>
        <v/>
      </c>
      <c r="Y628" s="1" t="s">
        <v>22</v>
      </c>
    </row>
    <row r="629" spans="2:25" s="1" customFormat="1">
      <c r="B629" s="1" t="s">
        <v>740</v>
      </c>
      <c r="V629" s="1" t="str">
        <f t="shared" si="9"/>
        <v/>
      </c>
      <c r="Y629" s="1" t="s">
        <v>22</v>
      </c>
    </row>
    <row r="630" spans="2:25" s="1" customFormat="1">
      <c r="C630" s="1" t="s">
        <v>741</v>
      </c>
      <c r="V630" s="1" t="str">
        <f t="shared" si="9"/>
        <v/>
      </c>
      <c r="Y630" s="1" t="s">
        <v>22</v>
      </c>
    </row>
    <row r="631" spans="2:25" s="1" customFormat="1">
      <c r="D631" s="1" t="s">
        <v>742</v>
      </c>
      <c r="V631" s="1" t="str">
        <f t="shared" si="9"/>
        <v/>
      </c>
      <c r="Y631" s="1" t="s">
        <v>22</v>
      </c>
    </row>
    <row r="632" spans="2:25" s="1" customFormat="1">
      <c r="G632" s="1" t="s">
        <v>27</v>
      </c>
      <c r="V632" s="1" t="str">
        <f t="shared" si="9"/>
        <v/>
      </c>
      <c r="Y632" s="1" t="s">
        <v>22</v>
      </c>
    </row>
    <row r="633" spans="2:25" s="1" customFormat="1">
      <c r="I633" s="1" t="s">
        <v>743</v>
      </c>
      <c r="V633" s="1" t="str">
        <f t="shared" si="9"/>
        <v/>
      </c>
      <c r="Y633" s="1" t="s">
        <v>22</v>
      </c>
    </row>
    <row r="634" spans="2:25" s="1" customFormat="1">
      <c r="K634" s="1">
        <v>2451501</v>
      </c>
      <c r="L634" s="1">
        <v>3</v>
      </c>
      <c r="M634" s="1" t="s">
        <v>746</v>
      </c>
      <c r="N634" s="1" t="s">
        <v>93</v>
      </c>
      <c r="O634" s="1" t="s">
        <v>747</v>
      </c>
      <c r="P634" s="1" t="s">
        <v>748</v>
      </c>
      <c r="Q634" s="1" t="s">
        <v>103</v>
      </c>
      <c r="R634" s="1" t="s">
        <v>2111</v>
      </c>
      <c r="S634" s="1">
        <v>1</v>
      </c>
      <c r="T634" s="1" t="s">
        <v>4</v>
      </c>
      <c r="U634" s="1">
        <v>33.6</v>
      </c>
      <c r="V634" s="1" t="str">
        <f t="shared" si="9"/>
        <v>Π</v>
      </c>
      <c r="W634" s="1" t="s">
        <v>52</v>
      </c>
      <c r="X634" s="1" t="s">
        <v>40</v>
      </c>
      <c r="Y634" s="1" t="s">
        <v>22</v>
      </c>
    </row>
    <row r="635" spans="2:25" s="1" customFormat="1">
      <c r="K635" s="1">
        <v>2999701</v>
      </c>
      <c r="L635" s="1">
        <v>4</v>
      </c>
      <c r="M635" s="1" t="s">
        <v>749</v>
      </c>
      <c r="N635" s="1" t="s">
        <v>30</v>
      </c>
      <c r="O635" s="1" t="s">
        <v>31</v>
      </c>
      <c r="P635" s="1" t="s">
        <v>751</v>
      </c>
      <c r="Q635" s="1" t="s">
        <v>103</v>
      </c>
      <c r="R635" s="1" t="s">
        <v>673</v>
      </c>
      <c r="S635" s="1">
        <v>1</v>
      </c>
      <c r="T635" s="1" t="s">
        <v>4</v>
      </c>
      <c r="U635" s="1">
        <v>33.6</v>
      </c>
      <c r="V635" s="1" t="str">
        <f t="shared" si="9"/>
        <v>Γ</v>
      </c>
      <c r="W635" s="1" t="s">
        <v>52</v>
      </c>
      <c r="X635" s="1" t="s">
        <v>142</v>
      </c>
      <c r="Y635" s="1" t="s">
        <v>22</v>
      </c>
    </row>
    <row r="636" spans="2:25" s="1" customFormat="1">
      <c r="G636" s="1" t="s">
        <v>455</v>
      </c>
      <c r="V636" s="1" t="str">
        <f t="shared" ref="V636:V689" si="10">IF(LEFT(TRIM(X636),3)="Γεν","Γ",IF(LEFT(TRIM(X636),3)="Πρω","Π",IF(LEFT(TRIM(X636),4)="8(3)","Π",IF(LEFT(TRIM(X636),4)="10(1","Γ",""))))</f>
        <v/>
      </c>
      <c r="Y636" s="1" t="s">
        <v>22</v>
      </c>
    </row>
    <row r="637" spans="2:25" s="1" customFormat="1">
      <c r="I637" s="1" t="s">
        <v>743</v>
      </c>
      <c r="V637" s="1" t="str">
        <f t="shared" si="10"/>
        <v/>
      </c>
      <c r="Y637" s="1" t="s">
        <v>22</v>
      </c>
    </row>
    <row r="638" spans="2:25" s="1" customFormat="1">
      <c r="D638" s="1" t="s">
        <v>753</v>
      </c>
      <c r="E638" s="1" t="s">
        <v>754</v>
      </c>
      <c r="V638" s="1" t="str">
        <f t="shared" si="10"/>
        <v/>
      </c>
      <c r="Y638" s="1" t="s">
        <v>22</v>
      </c>
    </row>
    <row r="639" spans="2:25" s="1" customFormat="1">
      <c r="G639" s="1" t="s">
        <v>27</v>
      </c>
      <c r="V639" s="1" t="str">
        <f t="shared" si="10"/>
        <v/>
      </c>
      <c r="Y639" s="1" t="s">
        <v>22</v>
      </c>
    </row>
    <row r="640" spans="2:25" s="1" customFormat="1">
      <c r="I640" s="1" t="s">
        <v>755</v>
      </c>
      <c r="V640" s="1" t="str">
        <f t="shared" si="10"/>
        <v/>
      </c>
      <c r="Y640" s="1" t="s">
        <v>22</v>
      </c>
    </row>
    <row r="641" spans="4:25" s="1" customFormat="1">
      <c r="I641" s="1" t="s">
        <v>757</v>
      </c>
      <c r="V641" s="1" t="str">
        <f t="shared" si="10"/>
        <v/>
      </c>
      <c r="Y641" s="1" t="s">
        <v>22</v>
      </c>
    </row>
    <row r="642" spans="4:25" s="1" customFormat="1">
      <c r="E642" s="1" t="s">
        <v>759</v>
      </c>
      <c r="V642" s="1" t="str">
        <f t="shared" si="10"/>
        <v/>
      </c>
      <c r="Y642" s="1" t="s">
        <v>22</v>
      </c>
    </row>
    <row r="643" spans="4:25" s="1" customFormat="1">
      <c r="G643" s="1" t="s">
        <v>27</v>
      </c>
      <c r="V643" s="1" t="str">
        <f t="shared" si="10"/>
        <v/>
      </c>
      <c r="Y643" s="1" t="s">
        <v>22</v>
      </c>
    </row>
    <row r="644" spans="4:25" s="1" customFormat="1">
      <c r="I644" s="1" t="s">
        <v>760</v>
      </c>
      <c r="J644" s="1" t="s">
        <v>761</v>
      </c>
      <c r="V644" s="1" t="str">
        <f t="shared" si="10"/>
        <v/>
      </c>
      <c r="Y644" s="1" t="s">
        <v>22</v>
      </c>
    </row>
    <row r="645" spans="4:25" s="1" customFormat="1">
      <c r="V645" s="1" t="str">
        <f t="shared" si="10"/>
        <v/>
      </c>
      <c r="Y645" s="1" t="s">
        <v>22</v>
      </c>
    </row>
    <row r="646" spans="4:25" s="1" customFormat="1">
      <c r="D646" s="1" t="s">
        <v>765</v>
      </c>
      <c r="E646" s="1" t="s">
        <v>766</v>
      </c>
      <c r="V646" s="1" t="str">
        <f t="shared" si="10"/>
        <v/>
      </c>
      <c r="Y646" s="1" t="s">
        <v>22</v>
      </c>
    </row>
    <row r="647" spans="4:25" s="1" customFormat="1">
      <c r="G647" s="1" t="s">
        <v>27</v>
      </c>
      <c r="V647" s="1" t="str">
        <f t="shared" si="10"/>
        <v/>
      </c>
      <c r="Y647" s="1" t="s">
        <v>22</v>
      </c>
    </row>
    <row r="648" spans="4:25" s="1" customFormat="1">
      <c r="I648" s="1" t="s">
        <v>767</v>
      </c>
      <c r="V648" s="1" t="str">
        <f t="shared" si="10"/>
        <v/>
      </c>
      <c r="Y648" s="1" t="s">
        <v>22</v>
      </c>
    </row>
    <row r="649" spans="4:25" s="1" customFormat="1">
      <c r="K649" s="1">
        <v>2534001</v>
      </c>
      <c r="L649" s="1">
        <v>1</v>
      </c>
      <c r="M649" s="1" t="s">
        <v>768</v>
      </c>
      <c r="N649" s="1" t="s">
        <v>30</v>
      </c>
      <c r="O649" s="1" t="s">
        <v>769</v>
      </c>
      <c r="P649" s="1" t="s">
        <v>770</v>
      </c>
      <c r="Q649" s="1" t="s">
        <v>771</v>
      </c>
      <c r="R649" s="1" t="s">
        <v>2107</v>
      </c>
      <c r="S649" s="1">
        <v>0.245</v>
      </c>
      <c r="T649" s="1" t="s">
        <v>4</v>
      </c>
      <c r="U649" s="1">
        <v>30</v>
      </c>
      <c r="V649" s="1" t="str">
        <f t="shared" si="10"/>
        <v>Π</v>
      </c>
      <c r="W649" s="1" t="s">
        <v>52</v>
      </c>
      <c r="X649" s="1" t="s">
        <v>40</v>
      </c>
      <c r="Y649" s="1" t="s">
        <v>22</v>
      </c>
    </row>
    <row r="650" spans="4:25" s="1" customFormat="1">
      <c r="K650" s="1">
        <v>3130801</v>
      </c>
      <c r="L650" s="1">
        <v>1</v>
      </c>
      <c r="M650" s="1" t="s">
        <v>772</v>
      </c>
      <c r="N650" s="1" t="s">
        <v>106</v>
      </c>
      <c r="O650" s="1" t="s">
        <v>773</v>
      </c>
      <c r="P650" s="1" t="s">
        <v>438</v>
      </c>
      <c r="Q650" s="1" t="s">
        <v>774</v>
      </c>
      <c r="R650" s="1" t="s">
        <v>427</v>
      </c>
      <c r="S650" s="1">
        <v>0.245</v>
      </c>
      <c r="T650" s="1" t="s">
        <v>4</v>
      </c>
      <c r="U650" s="1">
        <v>30</v>
      </c>
      <c r="V650" s="1" t="str">
        <f t="shared" si="10"/>
        <v>Γ</v>
      </c>
      <c r="W650" s="1" t="s">
        <v>52</v>
      </c>
      <c r="X650" s="1" t="s">
        <v>142</v>
      </c>
      <c r="Y650" s="1" t="s">
        <v>22</v>
      </c>
    </row>
    <row r="651" spans="4:25" s="12" customFormat="1">
      <c r="K651" s="12">
        <v>3190301</v>
      </c>
      <c r="L651" s="12">
        <v>1</v>
      </c>
      <c r="M651" s="12" t="s">
        <v>2850</v>
      </c>
      <c r="N651" s="12" t="s">
        <v>106</v>
      </c>
      <c r="O651" s="12" t="s">
        <v>773</v>
      </c>
      <c r="P651" s="12" t="s">
        <v>1255</v>
      </c>
      <c r="Q651" s="12" t="s">
        <v>774</v>
      </c>
      <c r="R651" s="12" t="s">
        <v>2118</v>
      </c>
      <c r="S651" s="12">
        <v>0.245</v>
      </c>
      <c r="T651" s="12" t="s">
        <v>4</v>
      </c>
      <c r="U651" s="12">
        <v>30</v>
      </c>
      <c r="V651" s="12" t="s">
        <v>2194</v>
      </c>
      <c r="W651" s="12" t="s">
        <v>52</v>
      </c>
      <c r="X651" s="12" t="s">
        <v>142</v>
      </c>
      <c r="Y651" s="12" t="s">
        <v>22</v>
      </c>
    </row>
    <row r="652" spans="4:25" s="1" customFormat="1">
      <c r="I652" s="1" t="s">
        <v>775</v>
      </c>
      <c r="J652" s="1" t="s">
        <v>776</v>
      </c>
      <c r="V652" s="1" t="str">
        <f t="shared" si="10"/>
        <v/>
      </c>
      <c r="Y652" s="1" t="s">
        <v>22</v>
      </c>
    </row>
    <row r="653" spans="4:25" s="1" customFormat="1">
      <c r="K653" s="1">
        <v>3158601</v>
      </c>
      <c r="L653" s="1">
        <v>1</v>
      </c>
      <c r="M653" s="1" t="s">
        <v>777</v>
      </c>
      <c r="N653" s="1" t="s">
        <v>106</v>
      </c>
      <c r="O653" s="1" t="s">
        <v>778</v>
      </c>
      <c r="P653" s="1" t="s">
        <v>438</v>
      </c>
      <c r="Q653" s="1" t="s">
        <v>103</v>
      </c>
      <c r="R653" s="1" t="s">
        <v>2107</v>
      </c>
      <c r="S653" s="1">
        <v>2.5000000000000001E-2</v>
      </c>
      <c r="T653" s="1" t="s">
        <v>4</v>
      </c>
      <c r="U653" s="1">
        <v>30</v>
      </c>
      <c r="V653" s="1" t="str">
        <f t="shared" si="10"/>
        <v>Π</v>
      </c>
      <c r="X653" s="1" t="s">
        <v>35</v>
      </c>
      <c r="Y653" s="1" t="s">
        <v>22</v>
      </c>
    </row>
    <row r="654" spans="4:25" s="1" customFormat="1">
      <c r="V654" s="1" t="str">
        <f t="shared" si="10"/>
        <v/>
      </c>
      <c r="Y654" s="1" t="s">
        <v>22</v>
      </c>
    </row>
    <row r="655" spans="4:25" s="1" customFormat="1">
      <c r="V655" s="1" t="str">
        <f t="shared" si="10"/>
        <v/>
      </c>
      <c r="Y655" s="1" t="s">
        <v>22</v>
      </c>
    </row>
    <row r="656" spans="4:25" s="1" customFormat="1">
      <c r="E656" s="1" t="s">
        <v>779</v>
      </c>
      <c r="V656" s="1" t="str">
        <f t="shared" si="10"/>
        <v/>
      </c>
      <c r="Y656" s="1" t="s">
        <v>22</v>
      </c>
    </row>
    <row r="657" spans="5:25" s="1" customFormat="1">
      <c r="G657" s="1" t="s">
        <v>27</v>
      </c>
      <c r="V657" s="1" t="str">
        <f t="shared" si="10"/>
        <v/>
      </c>
      <c r="Y657" s="1" t="s">
        <v>22</v>
      </c>
    </row>
    <row r="658" spans="5:25" s="1" customFormat="1">
      <c r="I658" s="1" t="s">
        <v>780</v>
      </c>
      <c r="V658" s="1" t="str">
        <f t="shared" si="10"/>
        <v/>
      </c>
      <c r="Y658" s="1" t="s">
        <v>22</v>
      </c>
    </row>
    <row r="659" spans="5:25" s="1" customFormat="1">
      <c r="K659" s="1">
        <v>2599701</v>
      </c>
      <c r="L659" s="1">
        <v>1</v>
      </c>
      <c r="M659" s="1" t="s">
        <v>781</v>
      </c>
      <c r="N659" s="1" t="s">
        <v>782</v>
      </c>
      <c r="O659" s="1" t="s">
        <v>371</v>
      </c>
      <c r="P659" s="1" t="s">
        <v>783</v>
      </c>
      <c r="Q659" s="1" t="s">
        <v>103</v>
      </c>
      <c r="R659" s="1" t="s">
        <v>2107</v>
      </c>
      <c r="S659" s="1">
        <v>0.01</v>
      </c>
      <c r="T659" s="1" t="s">
        <v>4</v>
      </c>
      <c r="U659" s="1">
        <v>30</v>
      </c>
      <c r="V659" s="1" t="str">
        <f t="shared" si="10"/>
        <v>Π</v>
      </c>
      <c r="W659" s="1" t="s">
        <v>52</v>
      </c>
      <c r="X659" s="1" t="s">
        <v>40</v>
      </c>
      <c r="Y659" s="1" t="s">
        <v>22</v>
      </c>
    </row>
    <row r="660" spans="5:25" s="1" customFormat="1">
      <c r="E660" s="1" t="s">
        <v>784</v>
      </c>
      <c r="V660" s="1" t="str">
        <f t="shared" si="10"/>
        <v/>
      </c>
      <c r="Y660" s="1" t="s">
        <v>22</v>
      </c>
    </row>
    <row r="661" spans="5:25" s="1" customFormat="1">
      <c r="G661" s="1" t="s">
        <v>27</v>
      </c>
      <c r="V661" s="1" t="str">
        <f t="shared" si="10"/>
        <v/>
      </c>
      <c r="Y661" s="1" t="s">
        <v>22</v>
      </c>
    </row>
    <row r="662" spans="5:25" s="1" customFormat="1">
      <c r="I662" s="1" t="s">
        <v>785</v>
      </c>
      <c r="V662" s="1" t="str">
        <f t="shared" si="10"/>
        <v/>
      </c>
      <c r="Y662" s="1" t="s">
        <v>22</v>
      </c>
    </row>
    <row r="663" spans="5:25" s="1" customFormat="1">
      <c r="K663" s="1">
        <v>2733401</v>
      </c>
      <c r="L663" s="1">
        <v>2</v>
      </c>
      <c r="M663" s="1" t="s">
        <v>786</v>
      </c>
      <c r="N663" s="1" t="s">
        <v>30</v>
      </c>
      <c r="O663" s="1" t="s">
        <v>787</v>
      </c>
      <c r="P663" s="1" t="s">
        <v>438</v>
      </c>
      <c r="Q663" s="1" t="s">
        <v>103</v>
      </c>
      <c r="R663" s="1" t="s">
        <v>2121</v>
      </c>
      <c r="S663" s="1">
        <v>1</v>
      </c>
      <c r="T663" s="1" t="s">
        <v>370</v>
      </c>
      <c r="U663" s="1">
        <v>30</v>
      </c>
      <c r="V663" s="1" t="str">
        <f t="shared" si="10"/>
        <v>Π</v>
      </c>
      <c r="W663" s="1" t="s">
        <v>52</v>
      </c>
      <c r="X663" s="1" t="s">
        <v>40</v>
      </c>
      <c r="Y663" s="1" t="s">
        <v>22</v>
      </c>
    </row>
    <row r="664" spans="5:25" s="1" customFormat="1">
      <c r="K664" s="1">
        <v>2733402</v>
      </c>
      <c r="L664" s="1">
        <v>2</v>
      </c>
      <c r="M664" s="1" t="s">
        <v>786</v>
      </c>
      <c r="N664" s="1" t="s">
        <v>30</v>
      </c>
      <c r="O664" s="1" t="s">
        <v>788</v>
      </c>
      <c r="P664" s="1" t="s">
        <v>438</v>
      </c>
      <c r="Q664" s="1" t="s">
        <v>103</v>
      </c>
      <c r="R664" s="1" t="s">
        <v>2121</v>
      </c>
      <c r="S664" s="1">
        <v>1</v>
      </c>
      <c r="T664" s="1" t="s">
        <v>370</v>
      </c>
      <c r="U664" s="1">
        <v>30</v>
      </c>
      <c r="V664" s="1" t="str">
        <f t="shared" si="10"/>
        <v>Π</v>
      </c>
      <c r="W664" s="1" t="s">
        <v>52</v>
      </c>
      <c r="X664" s="1" t="s">
        <v>40</v>
      </c>
      <c r="Y664" s="1" t="s">
        <v>22</v>
      </c>
    </row>
    <row r="665" spans="5:25" s="1" customFormat="1">
      <c r="K665" s="1">
        <v>3144901</v>
      </c>
      <c r="L665" s="1">
        <v>1</v>
      </c>
      <c r="M665" s="1" t="s">
        <v>789</v>
      </c>
      <c r="N665" s="1" t="s">
        <v>30</v>
      </c>
      <c r="O665" s="1" t="s">
        <v>787</v>
      </c>
      <c r="P665" s="1" t="s">
        <v>438</v>
      </c>
      <c r="Q665" s="1" t="s">
        <v>103</v>
      </c>
      <c r="R665" s="1" t="s">
        <v>427</v>
      </c>
      <c r="S665" s="1">
        <v>1</v>
      </c>
      <c r="T665" s="1" t="s">
        <v>370</v>
      </c>
      <c r="U665" s="1">
        <v>30</v>
      </c>
      <c r="V665" s="1" t="str">
        <f t="shared" si="10"/>
        <v>Γ</v>
      </c>
      <c r="X665" s="1" t="s">
        <v>142</v>
      </c>
      <c r="Y665" s="1" t="s">
        <v>22</v>
      </c>
    </row>
    <row r="666" spans="5:25" s="1" customFormat="1">
      <c r="K666" s="1">
        <v>3144902</v>
      </c>
      <c r="L666" s="1">
        <v>1</v>
      </c>
      <c r="M666" s="1" t="s">
        <v>789</v>
      </c>
      <c r="N666" s="1" t="s">
        <v>30</v>
      </c>
      <c r="O666" s="1" t="s">
        <v>444</v>
      </c>
      <c r="P666" s="1" t="s">
        <v>438</v>
      </c>
      <c r="Q666" s="1" t="s">
        <v>103</v>
      </c>
      <c r="R666" s="1" t="s">
        <v>427</v>
      </c>
      <c r="S666" s="1">
        <v>1</v>
      </c>
      <c r="T666" s="1" t="s">
        <v>370</v>
      </c>
      <c r="U666" s="1">
        <v>30</v>
      </c>
      <c r="V666" s="1" t="str">
        <f t="shared" si="10"/>
        <v>Γ</v>
      </c>
      <c r="X666" s="1" t="s">
        <v>142</v>
      </c>
      <c r="Y666" s="1" t="s">
        <v>22</v>
      </c>
    </row>
    <row r="667" spans="5:25" s="1" customFormat="1">
      <c r="K667" s="1">
        <v>3147801</v>
      </c>
      <c r="L667" s="1">
        <v>2</v>
      </c>
      <c r="M667" s="1" t="s">
        <v>790</v>
      </c>
      <c r="N667" s="1" t="s">
        <v>791</v>
      </c>
      <c r="O667" s="1" t="s">
        <v>787</v>
      </c>
      <c r="P667" s="1" t="s">
        <v>438</v>
      </c>
      <c r="Q667" s="1" t="s">
        <v>103</v>
      </c>
      <c r="R667" s="1" t="s">
        <v>792</v>
      </c>
      <c r="S667" s="1">
        <v>1</v>
      </c>
      <c r="T667" s="1" t="s">
        <v>370</v>
      </c>
      <c r="U667" s="1">
        <v>30</v>
      </c>
      <c r="V667" s="1" t="str">
        <f t="shared" si="10"/>
        <v>Γ</v>
      </c>
      <c r="X667" s="1" t="s">
        <v>142</v>
      </c>
      <c r="Y667" s="1" t="s">
        <v>22</v>
      </c>
    </row>
    <row r="668" spans="5:25" s="1" customFormat="1">
      <c r="K668" s="1">
        <v>3180801</v>
      </c>
      <c r="L668" s="1">
        <v>2</v>
      </c>
      <c r="M668" s="1" t="s">
        <v>2134</v>
      </c>
      <c r="N668" s="1" t="s">
        <v>791</v>
      </c>
      <c r="O668" s="1" t="s">
        <v>787</v>
      </c>
      <c r="P668" s="1" t="s">
        <v>438</v>
      </c>
      <c r="Q668" s="1" t="s">
        <v>103</v>
      </c>
      <c r="R668" s="1" t="s">
        <v>2137</v>
      </c>
      <c r="S668" s="1">
        <v>1</v>
      </c>
      <c r="T668" s="1" t="s">
        <v>370</v>
      </c>
      <c r="U668" s="1">
        <v>30</v>
      </c>
      <c r="V668" s="1" t="str">
        <f t="shared" si="10"/>
        <v>Γ</v>
      </c>
      <c r="W668" s="1" t="s">
        <v>52</v>
      </c>
      <c r="X668" s="1" t="s">
        <v>142</v>
      </c>
      <c r="Y668" s="1" t="s">
        <v>22</v>
      </c>
    </row>
    <row r="669" spans="5:25" s="1" customFormat="1">
      <c r="K669" s="1">
        <v>3180802</v>
      </c>
      <c r="L669" s="1">
        <v>2</v>
      </c>
      <c r="M669" s="1" t="s">
        <v>2135</v>
      </c>
      <c r="N669" s="1" t="s">
        <v>791</v>
      </c>
      <c r="O669" s="1" t="s">
        <v>444</v>
      </c>
      <c r="P669" s="1" t="s">
        <v>438</v>
      </c>
      <c r="Q669" s="1" t="s">
        <v>103</v>
      </c>
      <c r="R669" s="1" t="s">
        <v>2137</v>
      </c>
      <c r="S669" s="1">
        <v>1</v>
      </c>
      <c r="T669" s="1" t="s">
        <v>370</v>
      </c>
      <c r="U669" s="1">
        <v>30</v>
      </c>
      <c r="V669" s="1" t="str">
        <f t="shared" si="10"/>
        <v>Γ</v>
      </c>
      <c r="W669" s="1" t="s">
        <v>52</v>
      </c>
      <c r="X669" s="1" t="s">
        <v>142</v>
      </c>
      <c r="Y669" s="1" t="s">
        <v>22</v>
      </c>
    </row>
    <row r="670" spans="5:25" s="1" customFormat="1">
      <c r="K670" s="1">
        <v>3147802</v>
      </c>
      <c r="L670" s="1">
        <v>2</v>
      </c>
      <c r="M670" s="1" t="s">
        <v>790</v>
      </c>
      <c r="N670" s="1" t="s">
        <v>791</v>
      </c>
      <c r="O670" s="1" t="s">
        <v>444</v>
      </c>
      <c r="P670" s="1" t="s">
        <v>438</v>
      </c>
      <c r="Q670" s="1" t="s">
        <v>103</v>
      </c>
      <c r="R670" s="1" t="s">
        <v>2172</v>
      </c>
      <c r="S670" s="1">
        <v>1</v>
      </c>
      <c r="T670" s="1" t="s">
        <v>370</v>
      </c>
      <c r="U670" s="1">
        <v>30</v>
      </c>
      <c r="V670" s="1" t="str">
        <f t="shared" si="10"/>
        <v>Γ</v>
      </c>
      <c r="X670" s="1" t="s">
        <v>142</v>
      </c>
      <c r="Y670" s="1" t="s">
        <v>22</v>
      </c>
    </row>
    <row r="671" spans="5:25" s="1" customFormat="1">
      <c r="K671" s="1">
        <v>3162601</v>
      </c>
      <c r="L671" s="1">
        <v>5</v>
      </c>
      <c r="M671" s="1" t="s">
        <v>2218</v>
      </c>
      <c r="N671" s="1" t="s">
        <v>30</v>
      </c>
      <c r="O671" s="1" t="s">
        <v>787</v>
      </c>
      <c r="P671" s="1" t="s">
        <v>2219</v>
      </c>
      <c r="Q671" s="1" t="s">
        <v>103</v>
      </c>
      <c r="R671" s="1" t="s">
        <v>588</v>
      </c>
      <c r="S671" s="1">
        <v>1</v>
      </c>
      <c r="T671" s="1" t="s">
        <v>370</v>
      </c>
      <c r="U671" s="1">
        <v>30</v>
      </c>
      <c r="V671" s="1" t="s">
        <v>2194</v>
      </c>
      <c r="W671" s="1" t="s">
        <v>52</v>
      </c>
      <c r="X671" s="1" t="s">
        <v>142</v>
      </c>
      <c r="Y671" s="1" t="s">
        <v>22</v>
      </c>
    </row>
    <row r="672" spans="5:25" s="1" customFormat="1">
      <c r="K672" s="1">
        <v>3162602</v>
      </c>
      <c r="L672" s="1">
        <v>5</v>
      </c>
      <c r="M672" s="1" t="s">
        <v>2218</v>
      </c>
      <c r="N672" s="1" t="s">
        <v>30</v>
      </c>
      <c r="O672" s="1" t="s">
        <v>444</v>
      </c>
      <c r="P672" s="1" t="s">
        <v>2219</v>
      </c>
      <c r="Q672" s="1" t="s">
        <v>103</v>
      </c>
      <c r="R672" s="1" t="s">
        <v>588</v>
      </c>
      <c r="S672" s="1">
        <v>1</v>
      </c>
      <c r="T672" s="1" t="s">
        <v>370</v>
      </c>
      <c r="U672" s="1">
        <v>30</v>
      </c>
      <c r="V672" s="1" t="s">
        <v>2194</v>
      </c>
      <c r="W672" s="1" t="s">
        <v>52</v>
      </c>
      <c r="X672" s="1" t="s">
        <v>142</v>
      </c>
      <c r="Y672" s="1" t="s">
        <v>22</v>
      </c>
    </row>
    <row r="673" spans="4:25" s="1" customFormat="1">
      <c r="E673" s="1" t="s">
        <v>793</v>
      </c>
      <c r="V673" s="1" t="str">
        <f t="shared" si="10"/>
        <v/>
      </c>
      <c r="Y673" s="1" t="s">
        <v>22</v>
      </c>
    </row>
    <row r="674" spans="4:25" s="1" customFormat="1">
      <c r="G674" s="1" t="s">
        <v>27</v>
      </c>
      <c r="V674" s="1" t="str">
        <f t="shared" si="10"/>
        <v/>
      </c>
      <c r="Y674" s="1" t="s">
        <v>22</v>
      </c>
    </row>
    <row r="675" spans="4:25" s="1" customFormat="1">
      <c r="I675" s="1" t="s">
        <v>794</v>
      </c>
      <c r="V675" s="1" t="str">
        <f t="shared" si="10"/>
        <v/>
      </c>
      <c r="Y675" s="1" t="s">
        <v>22</v>
      </c>
    </row>
    <row r="676" spans="4:25" s="1" customFormat="1">
      <c r="V676" s="1" t="str">
        <f t="shared" si="10"/>
        <v/>
      </c>
      <c r="Y676" s="1" t="s">
        <v>22</v>
      </c>
    </row>
    <row r="677" spans="4:25" s="1" customFormat="1">
      <c r="D677" s="1" t="s">
        <v>2208</v>
      </c>
      <c r="V677" s="1" t="str">
        <f t="shared" si="10"/>
        <v/>
      </c>
      <c r="Y677" s="1" t="s">
        <v>22</v>
      </c>
    </row>
    <row r="678" spans="4:25" s="1" customFormat="1">
      <c r="V678" s="1" t="str">
        <f t="shared" si="10"/>
        <v/>
      </c>
      <c r="Y678" s="1" t="s">
        <v>22</v>
      </c>
    </row>
    <row r="679" spans="4:25" s="1" customFormat="1">
      <c r="V679" s="1" t="str">
        <f t="shared" si="10"/>
        <v/>
      </c>
      <c r="Y679" s="1" t="s">
        <v>22</v>
      </c>
    </row>
    <row r="680" spans="4:25" s="1" customFormat="1">
      <c r="V680" s="1" t="str">
        <f t="shared" si="10"/>
        <v/>
      </c>
      <c r="Y680" s="1" t="s">
        <v>22</v>
      </c>
    </row>
    <row r="681" spans="4:25" s="1" customFormat="1">
      <c r="E681" s="1" t="s">
        <v>2209</v>
      </c>
      <c r="V681" s="1" t="str">
        <f t="shared" si="10"/>
        <v/>
      </c>
      <c r="Y681" s="1" t="s">
        <v>22</v>
      </c>
    </row>
    <row r="682" spans="4:25" s="1" customFormat="1">
      <c r="G682" s="1" t="s">
        <v>27</v>
      </c>
      <c r="V682" s="1" t="str">
        <f t="shared" si="10"/>
        <v/>
      </c>
      <c r="Y682" s="1" t="s">
        <v>22</v>
      </c>
    </row>
    <row r="683" spans="4:25" s="1" customFormat="1">
      <c r="I683" s="1" t="s">
        <v>2195</v>
      </c>
      <c r="J683" s="3" t="s">
        <v>2196</v>
      </c>
      <c r="V683" s="1" t="str">
        <f t="shared" si="10"/>
        <v/>
      </c>
      <c r="Y683" s="1" t="s">
        <v>22</v>
      </c>
    </row>
    <row r="684" spans="4:25" s="1" customFormat="1">
      <c r="K684" s="1">
        <v>3069401</v>
      </c>
      <c r="L684" s="1">
        <v>1</v>
      </c>
      <c r="M684" s="1" t="s">
        <v>797</v>
      </c>
      <c r="N684" s="1" t="s">
        <v>30</v>
      </c>
      <c r="O684" s="1" t="s">
        <v>744</v>
      </c>
      <c r="P684" s="1" t="s">
        <v>798</v>
      </c>
      <c r="Q684" s="1" t="s">
        <v>103</v>
      </c>
      <c r="R684" s="1" t="s">
        <v>2107</v>
      </c>
      <c r="S684" s="1">
        <v>0.4</v>
      </c>
      <c r="T684" s="1" t="s">
        <v>4</v>
      </c>
      <c r="U684" s="1">
        <v>28</v>
      </c>
      <c r="V684" s="1" t="str">
        <f t="shared" si="10"/>
        <v>Π</v>
      </c>
      <c r="W684" s="1" t="s">
        <v>52</v>
      </c>
      <c r="X684" s="1" t="s">
        <v>35</v>
      </c>
      <c r="Y684" s="1" t="s">
        <v>22</v>
      </c>
    </row>
    <row r="685" spans="4:25" s="1" customFormat="1">
      <c r="V685" s="1" t="str">
        <f t="shared" si="10"/>
        <v/>
      </c>
      <c r="Y685" s="1" t="s">
        <v>22</v>
      </c>
    </row>
    <row r="686" spans="4:25" s="1" customFormat="1">
      <c r="E686" s="1" t="s">
        <v>2210</v>
      </c>
      <c r="V686" s="1" t="str">
        <f t="shared" si="10"/>
        <v/>
      </c>
      <c r="Y686" s="1" t="s">
        <v>22</v>
      </c>
    </row>
    <row r="687" spans="4:25" s="1" customFormat="1">
      <c r="G687" s="1" t="s">
        <v>27</v>
      </c>
      <c r="V687" s="1" t="str">
        <f t="shared" si="10"/>
        <v/>
      </c>
      <c r="Y687" s="1" t="s">
        <v>22</v>
      </c>
    </row>
    <row r="688" spans="4:25" s="1" customFormat="1">
      <c r="I688" s="1" t="s">
        <v>2197</v>
      </c>
      <c r="J688" s="3" t="s">
        <v>2196</v>
      </c>
      <c r="V688" s="1" t="str">
        <f t="shared" si="10"/>
        <v/>
      </c>
      <c r="Y688" s="1" t="s">
        <v>22</v>
      </c>
    </row>
    <row r="689" spans="5:25" s="1" customFormat="1">
      <c r="K689" s="1">
        <v>3100201</v>
      </c>
      <c r="L689" s="1">
        <v>1</v>
      </c>
      <c r="M689" s="1" t="s">
        <v>799</v>
      </c>
      <c r="N689" s="1" t="s">
        <v>30</v>
      </c>
      <c r="O689" s="1" t="s">
        <v>800</v>
      </c>
      <c r="P689" s="1" t="s">
        <v>425</v>
      </c>
      <c r="Q689" s="1" t="s">
        <v>103</v>
      </c>
      <c r="R689" s="1" t="s">
        <v>801</v>
      </c>
      <c r="V689" s="1" t="str">
        <f t="shared" si="10"/>
        <v>Π</v>
      </c>
      <c r="W689" s="1" t="s">
        <v>52</v>
      </c>
      <c r="X689" s="1" t="s">
        <v>35</v>
      </c>
      <c r="Y689" s="1" t="s">
        <v>22</v>
      </c>
    </row>
    <row r="690" spans="5:25" s="1" customFormat="1">
      <c r="E690" s="1" t="s">
        <v>2211</v>
      </c>
      <c r="V690" s="1" t="str">
        <f t="shared" ref="V690:V754" si="11">IF(LEFT(TRIM(X690),3)="Γεν","Γ",IF(LEFT(TRIM(X690),3)="Πρω","Π",IF(LEFT(TRIM(X690),4)="8(3)","Π",IF(LEFT(TRIM(X690),4)="10(1","Γ",""))))</f>
        <v/>
      </c>
      <c r="Y690" s="1" t="s">
        <v>22</v>
      </c>
    </row>
    <row r="691" spans="5:25" s="1" customFormat="1">
      <c r="G691" s="1" t="s">
        <v>27</v>
      </c>
      <c r="V691" s="1" t="str">
        <f t="shared" si="11"/>
        <v/>
      </c>
      <c r="Y691" s="1" t="s">
        <v>22</v>
      </c>
    </row>
    <row r="692" spans="5:25" s="1" customFormat="1">
      <c r="I692" s="1" t="s">
        <v>2198</v>
      </c>
      <c r="J692" s="3" t="s">
        <v>2196</v>
      </c>
      <c r="V692" s="1" t="str">
        <f t="shared" si="11"/>
        <v/>
      </c>
      <c r="Y692" s="1" t="s">
        <v>22</v>
      </c>
    </row>
    <row r="693" spans="5:25" s="1" customFormat="1">
      <c r="K693" s="1">
        <v>3095301</v>
      </c>
      <c r="L693" s="1">
        <v>1</v>
      </c>
      <c r="M693" s="1" t="s">
        <v>802</v>
      </c>
      <c r="N693" s="1" t="s">
        <v>430</v>
      </c>
      <c r="O693" s="1" t="s">
        <v>803</v>
      </c>
      <c r="P693" s="1" t="s">
        <v>796</v>
      </c>
      <c r="Q693" s="1" t="s">
        <v>103</v>
      </c>
      <c r="R693" s="1" t="s">
        <v>2107</v>
      </c>
      <c r="S693" s="1">
        <v>1</v>
      </c>
      <c r="T693" s="1" t="s">
        <v>370</v>
      </c>
      <c r="U693" s="1">
        <v>28</v>
      </c>
      <c r="V693" s="1" t="str">
        <f t="shared" si="11"/>
        <v>Π</v>
      </c>
      <c r="W693" s="1" t="s">
        <v>52</v>
      </c>
      <c r="X693" s="1" t="s">
        <v>35</v>
      </c>
      <c r="Y693" s="1" t="s">
        <v>22</v>
      </c>
    </row>
    <row r="694" spans="5:25" s="1" customFormat="1">
      <c r="V694" s="1" t="str">
        <f t="shared" si="11"/>
        <v/>
      </c>
      <c r="Y694" s="1" t="s">
        <v>22</v>
      </c>
    </row>
    <row r="695" spans="5:25" s="1" customFormat="1">
      <c r="E695" s="1" t="s">
        <v>2212</v>
      </c>
      <c r="V695" s="1" t="str">
        <f t="shared" si="11"/>
        <v/>
      </c>
      <c r="Y695" s="1" t="s">
        <v>22</v>
      </c>
    </row>
    <row r="696" spans="5:25" s="1" customFormat="1">
      <c r="G696" s="1" t="s">
        <v>27</v>
      </c>
      <c r="V696" s="1" t="str">
        <f t="shared" si="11"/>
        <v/>
      </c>
      <c r="Y696" s="1" t="s">
        <v>22</v>
      </c>
    </row>
    <row r="697" spans="5:25" s="1" customFormat="1">
      <c r="I697" s="1" t="s">
        <v>2199</v>
      </c>
      <c r="J697" s="3" t="s">
        <v>2196</v>
      </c>
      <c r="V697" s="1" t="str">
        <f t="shared" si="11"/>
        <v/>
      </c>
      <c r="Y697" s="1" t="s">
        <v>22</v>
      </c>
    </row>
    <row r="698" spans="5:25" s="1" customFormat="1">
      <c r="K698" s="1">
        <v>3100101</v>
      </c>
      <c r="L698" s="1">
        <v>1</v>
      </c>
      <c r="M698" s="1" t="s">
        <v>804</v>
      </c>
      <c r="N698" s="1" t="s">
        <v>106</v>
      </c>
      <c r="O698" s="1" t="s">
        <v>805</v>
      </c>
      <c r="P698" s="1" t="s">
        <v>425</v>
      </c>
      <c r="Q698" s="1" t="s">
        <v>103</v>
      </c>
      <c r="R698" s="1" t="s">
        <v>801</v>
      </c>
      <c r="V698" s="1" t="str">
        <f t="shared" si="11"/>
        <v>Π</v>
      </c>
      <c r="W698" s="1" t="s">
        <v>52</v>
      </c>
      <c r="X698" s="1" t="s">
        <v>35</v>
      </c>
      <c r="Y698" s="1" t="s">
        <v>22</v>
      </c>
    </row>
    <row r="699" spans="5:25" s="1" customFormat="1">
      <c r="E699" s="1" t="s">
        <v>2213</v>
      </c>
      <c r="V699" s="1" t="str">
        <f t="shared" si="11"/>
        <v/>
      </c>
      <c r="Y699" s="1" t="s">
        <v>22</v>
      </c>
    </row>
    <row r="700" spans="5:25" s="1" customFormat="1">
      <c r="G700" s="1" t="s">
        <v>27</v>
      </c>
      <c r="V700" s="1" t="str">
        <f t="shared" si="11"/>
        <v/>
      </c>
      <c r="Y700" s="1" t="s">
        <v>22</v>
      </c>
    </row>
    <row r="701" spans="5:25" s="1" customFormat="1">
      <c r="I701" s="1" t="s">
        <v>2200</v>
      </c>
      <c r="J701" s="3" t="s">
        <v>2201</v>
      </c>
      <c r="V701" s="1" t="str">
        <f t="shared" si="11"/>
        <v/>
      </c>
      <c r="Y701" s="1" t="s">
        <v>22</v>
      </c>
    </row>
    <row r="702" spans="5:25" s="1" customFormat="1">
      <c r="K702" s="1">
        <v>3149301</v>
      </c>
      <c r="L702" s="1">
        <v>1</v>
      </c>
      <c r="M702" s="1" t="s">
        <v>2124</v>
      </c>
      <c r="N702" s="1" t="s">
        <v>106</v>
      </c>
      <c r="O702" s="1" t="s">
        <v>806</v>
      </c>
      <c r="P702" s="1" t="s">
        <v>796</v>
      </c>
      <c r="Q702" s="1" t="s">
        <v>103</v>
      </c>
      <c r="R702" s="1" t="s">
        <v>2111</v>
      </c>
      <c r="V702" s="1" t="str">
        <f t="shared" si="11"/>
        <v>Π</v>
      </c>
      <c r="X702" s="1" t="s">
        <v>35</v>
      </c>
      <c r="Y702" s="1" t="s">
        <v>22</v>
      </c>
    </row>
    <row r="703" spans="5:25" s="1" customFormat="1">
      <c r="V703" s="1" t="str">
        <f t="shared" si="11"/>
        <v/>
      </c>
      <c r="Y703" s="1" t="s">
        <v>22</v>
      </c>
    </row>
    <row r="704" spans="5:25" s="1" customFormat="1">
      <c r="E704" s="1" t="s">
        <v>2214</v>
      </c>
      <c r="V704" s="1" t="str">
        <f t="shared" si="11"/>
        <v/>
      </c>
      <c r="Y704" s="1" t="s">
        <v>22</v>
      </c>
    </row>
    <row r="705" spans="2:25" s="1" customFormat="1">
      <c r="G705" s="1" t="s">
        <v>27</v>
      </c>
      <c r="V705" s="1" t="str">
        <f t="shared" si="11"/>
        <v/>
      </c>
      <c r="Y705" s="1" t="s">
        <v>22</v>
      </c>
    </row>
    <row r="706" spans="2:25" s="1" customFormat="1">
      <c r="I706" s="1" t="s">
        <v>2202</v>
      </c>
      <c r="J706" s="3" t="s">
        <v>2203</v>
      </c>
      <c r="V706" s="1" t="str">
        <f t="shared" si="11"/>
        <v/>
      </c>
      <c r="Y706" s="1" t="s">
        <v>22</v>
      </c>
    </row>
    <row r="707" spans="2:25" s="1" customFormat="1">
      <c r="K707" s="1">
        <v>3149401</v>
      </c>
      <c r="L707" s="1">
        <v>1</v>
      </c>
      <c r="M707" s="1" t="s">
        <v>2125</v>
      </c>
      <c r="N707" s="1" t="s">
        <v>106</v>
      </c>
      <c r="O707" s="1" t="s">
        <v>807</v>
      </c>
      <c r="P707" s="1" t="s">
        <v>796</v>
      </c>
      <c r="Q707" s="1" t="s">
        <v>103</v>
      </c>
      <c r="R707" s="1" t="s">
        <v>2107</v>
      </c>
      <c r="V707" s="1" t="str">
        <f t="shared" si="11"/>
        <v>Π</v>
      </c>
      <c r="X707" s="1" t="s">
        <v>35</v>
      </c>
      <c r="Y707" s="1" t="s">
        <v>22</v>
      </c>
    </row>
    <row r="708" spans="2:25" s="1" customFormat="1">
      <c r="V708" s="1" t="str">
        <f t="shared" si="11"/>
        <v/>
      </c>
      <c r="Y708" s="1" t="s">
        <v>22</v>
      </c>
    </row>
    <row r="709" spans="2:25" s="1" customFormat="1">
      <c r="E709" s="1" t="s">
        <v>2215</v>
      </c>
      <c r="V709" s="1" t="str">
        <f t="shared" si="11"/>
        <v/>
      </c>
      <c r="Y709" s="1" t="s">
        <v>22</v>
      </c>
    </row>
    <row r="710" spans="2:25" s="1" customFormat="1">
      <c r="G710" s="1" t="s">
        <v>27</v>
      </c>
      <c r="V710" s="1" t="str">
        <f t="shared" si="11"/>
        <v/>
      </c>
      <c r="Y710" s="1" t="s">
        <v>22</v>
      </c>
    </row>
    <row r="711" spans="2:25" s="1" customFormat="1">
      <c r="I711" s="1" t="s">
        <v>2204</v>
      </c>
      <c r="J711" s="3" t="s">
        <v>2205</v>
      </c>
      <c r="V711" s="1" t="str">
        <f t="shared" si="11"/>
        <v/>
      </c>
      <c r="Y711" s="1" t="s">
        <v>22</v>
      </c>
    </row>
    <row r="712" spans="2:25" s="1" customFormat="1">
      <c r="K712" s="1">
        <v>3172301</v>
      </c>
      <c r="L712" s="1">
        <v>1</v>
      </c>
      <c r="M712" s="1" t="s">
        <v>808</v>
      </c>
      <c r="N712" s="1" t="s">
        <v>30</v>
      </c>
      <c r="O712" s="1" t="s">
        <v>809</v>
      </c>
      <c r="P712" s="1" t="s">
        <v>810</v>
      </c>
      <c r="Q712" s="1" t="s">
        <v>103</v>
      </c>
      <c r="R712" s="1" t="s">
        <v>801</v>
      </c>
      <c r="V712" s="1" t="str">
        <f t="shared" si="11"/>
        <v>Π</v>
      </c>
      <c r="X712" s="1" t="s">
        <v>35</v>
      </c>
      <c r="Y712" s="1" t="s">
        <v>22</v>
      </c>
    </row>
    <row r="713" spans="2:25" s="1" customFormat="1">
      <c r="V713" s="1" t="str">
        <f t="shared" si="11"/>
        <v/>
      </c>
      <c r="Y713" s="1" t="s">
        <v>22</v>
      </c>
    </row>
    <row r="714" spans="2:25" s="1" customFormat="1">
      <c r="V714" s="1" t="str">
        <f t="shared" si="11"/>
        <v/>
      </c>
      <c r="Y714" s="1" t="s">
        <v>22</v>
      </c>
    </row>
    <row r="715" spans="2:25" s="1" customFormat="1">
      <c r="E715" s="1" t="s">
        <v>2216</v>
      </c>
      <c r="V715" s="1" t="str">
        <f t="shared" si="11"/>
        <v/>
      </c>
      <c r="Y715" s="1" t="s">
        <v>22</v>
      </c>
    </row>
    <row r="716" spans="2:25" s="1" customFormat="1">
      <c r="G716" s="1" t="s">
        <v>27</v>
      </c>
      <c r="V716" s="1" t="str">
        <f t="shared" si="11"/>
        <v/>
      </c>
      <c r="Y716" s="1" t="s">
        <v>22</v>
      </c>
    </row>
    <row r="717" spans="2:25" s="1" customFormat="1">
      <c r="I717" s="1" t="s">
        <v>2206</v>
      </c>
      <c r="J717" s="1" t="s">
        <v>2207</v>
      </c>
      <c r="V717" s="1" t="str">
        <f t="shared" si="11"/>
        <v/>
      </c>
      <c r="Y717" s="1" t="s">
        <v>22</v>
      </c>
    </row>
    <row r="718" spans="2:25" s="1" customFormat="1">
      <c r="K718" s="1">
        <v>3173101</v>
      </c>
      <c r="L718" s="1">
        <v>1</v>
      </c>
      <c r="M718" s="1" t="s">
        <v>811</v>
      </c>
      <c r="N718" s="1" t="s">
        <v>106</v>
      </c>
      <c r="O718" s="1" t="s">
        <v>812</v>
      </c>
      <c r="P718" s="1" t="s">
        <v>813</v>
      </c>
      <c r="Q718" s="1" t="s">
        <v>103</v>
      </c>
      <c r="R718" s="1" t="s">
        <v>2107</v>
      </c>
      <c r="V718" s="1" t="str">
        <f t="shared" si="11"/>
        <v>Π</v>
      </c>
      <c r="X718" s="1" t="s">
        <v>35</v>
      </c>
      <c r="Y718" s="1" t="s">
        <v>22</v>
      </c>
    </row>
    <row r="719" spans="2:25" s="1" customFormat="1">
      <c r="V719" s="1" t="str">
        <f t="shared" si="11"/>
        <v/>
      </c>
      <c r="Y719" s="1" t="s">
        <v>22</v>
      </c>
    </row>
    <row r="720" spans="2:25" s="1" customFormat="1">
      <c r="B720" s="1" t="s">
        <v>814</v>
      </c>
      <c r="V720" s="1" t="str">
        <f t="shared" si="11"/>
        <v/>
      </c>
      <c r="Y720" s="1" t="s">
        <v>22</v>
      </c>
    </row>
    <row r="721" spans="3:25" s="1" customFormat="1">
      <c r="C721" s="1" t="s">
        <v>815</v>
      </c>
      <c r="V721" s="1" t="str">
        <f t="shared" si="11"/>
        <v/>
      </c>
      <c r="Y721" s="1" t="s">
        <v>22</v>
      </c>
    </row>
    <row r="722" spans="3:25" s="1" customFormat="1">
      <c r="D722" s="1" t="s">
        <v>816</v>
      </c>
      <c r="V722" s="1" t="str">
        <f t="shared" si="11"/>
        <v/>
      </c>
      <c r="Y722" s="1" t="s">
        <v>22</v>
      </c>
    </row>
    <row r="723" spans="3:25" s="1" customFormat="1">
      <c r="E723" s="1" t="s">
        <v>158</v>
      </c>
      <c r="Y723" s="1" t="s">
        <v>22</v>
      </c>
    </row>
    <row r="724" spans="3:25" s="1" customFormat="1">
      <c r="G724" s="1" t="s">
        <v>43</v>
      </c>
      <c r="V724" s="1" t="str">
        <f t="shared" si="11"/>
        <v/>
      </c>
      <c r="Y724" s="1" t="s">
        <v>22</v>
      </c>
    </row>
    <row r="725" spans="3:25" s="1" customFormat="1">
      <c r="I725" s="1" t="s">
        <v>817</v>
      </c>
      <c r="V725" s="1" t="str">
        <f t="shared" si="11"/>
        <v/>
      </c>
      <c r="Y725" s="1" t="s">
        <v>22</v>
      </c>
    </row>
    <row r="726" spans="3:25" s="1" customFormat="1">
      <c r="K726" s="1">
        <v>2721401</v>
      </c>
      <c r="L726" s="1">
        <v>6</v>
      </c>
      <c r="M726" s="1" t="s">
        <v>818</v>
      </c>
      <c r="N726" s="1" t="s">
        <v>354</v>
      </c>
      <c r="O726" s="1" t="s">
        <v>819</v>
      </c>
      <c r="P726" s="1" t="s">
        <v>820</v>
      </c>
      <c r="Q726" s="1" t="s">
        <v>121</v>
      </c>
      <c r="R726" s="1" t="s">
        <v>821</v>
      </c>
      <c r="V726" s="1" t="str">
        <f t="shared" si="11"/>
        <v>Π</v>
      </c>
      <c r="W726" s="1" t="s">
        <v>65</v>
      </c>
      <c r="X726" s="1" t="s">
        <v>40</v>
      </c>
      <c r="Y726" s="1" t="s">
        <v>22</v>
      </c>
    </row>
    <row r="727" spans="3:25" s="1" customFormat="1">
      <c r="K727" s="1">
        <v>2721401</v>
      </c>
      <c r="L727" s="1">
        <v>7</v>
      </c>
      <c r="M727" s="1" t="s">
        <v>818</v>
      </c>
      <c r="N727" s="1" t="s">
        <v>354</v>
      </c>
      <c r="O727" s="1" t="s">
        <v>819</v>
      </c>
      <c r="P727" s="1" t="s">
        <v>822</v>
      </c>
      <c r="Q727" s="1" t="s">
        <v>121</v>
      </c>
      <c r="R727" s="1" t="s">
        <v>821</v>
      </c>
      <c r="V727" s="1" t="str">
        <f t="shared" si="11"/>
        <v>Π</v>
      </c>
      <c r="W727" s="1" t="s">
        <v>65</v>
      </c>
      <c r="X727" s="1" t="s">
        <v>40</v>
      </c>
      <c r="Y727" s="1" t="s">
        <v>22</v>
      </c>
    </row>
    <row r="728" spans="3:25" s="1" customFormat="1">
      <c r="E728" s="1" t="s">
        <v>164</v>
      </c>
      <c r="Y728" s="1" t="s">
        <v>22</v>
      </c>
    </row>
    <row r="729" spans="3:25" s="1" customFormat="1">
      <c r="G729" s="1" t="s">
        <v>43</v>
      </c>
      <c r="Y729" s="1" t="s">
        <v>22</v>
      </c>
    </row>
    <row r="730" spans="3:25" s="1" customFormat="1">
      <c r="I730" s="1" t="s">
        <v>817</v>
      </c>
      <c r="J730" s="1" t="s">
        <v>2548</v>
      </c>
      <c r="Y730" s="1" t="s">
        <v>22</v>
      </c>
    </row>
    <row r="731" spans="3:25" s="1" customFormat="1">
      <c r="K731" s="1">
        <v>2721401</v>
      </c>
      <c r="L731" s="1">
        <v>5</v>
      </c>
      <c r="M731" s="1" t="s">
        <v>818</v>
      </c>
      <c r="N731" s="1" t="s">
        <v>354</v>
      </c>
      <c r="O731" s="1" t="s">
        <v>823</v>
      </c>
      <c r="P731" s="1" t="s">
        <v>824</v>
      </c>
      <c r="Q731" s="1" t="s">
        <v>121</v>
      </c>
      <c r="R731" s="1" t="s">
        <v>821</v>
      </c>
      <c r="V731" s="1" t="str">
        <f t="shared" si="11"/>
        <v>Π</v>
      </c>
      <c r="W731" s="1" t="s">
        <v>65</v>
      </c>
      <c r="X731" s="1" t="s">
        <v>40</v>
      </c>
      <c r="Y731" s="1" t="s">
        <v>22</v>
      </c>
    </row>
    <row r="732" spans="3:25" s="1" customFormat="1">
      <c r="E732" s="1" t="s">
        <v>2397</v>
      </c>
      <c r="V732" s="1" t="str">
        <f t="shared" si="11"/>
        <v/>
      </c>
      <c r="Y732" s="1" t="s">
        <v>22</v>
      </c>
    </row>
    <row r="733" spans="3:25" s="1" customFormat="1">
      <c r="I733" s="1" t="s">
        <v>825</v>
      </c>
      <c r="J733" s="1" t="s">
        <v>2548</v>
      </c>
      <c r="V733" s="1" t="str">
        <f t="shared" si="11"/>
        <v/>
      </c>
      <c r="Y733" s="1" t="s">
        <v>22</v>
      </c>
    </row>
    <row r="734" spans="3:25" s="1" customFormat="1">
      <c r="K734" s="1">
        <v>2401201</v>
      </c>
      <c r="L734" s="1">
        <v>4</v>
      </c>
      <c r="M734" s="1" t="s">
        <v>826</v>
      </c>
      <c r="N734" s="1" t="s">
        <v>128</v>
      </c>
      <c r="O734" s="1" t="s">
        <v>217</v>
      </c>
      <c r="P734" s="1" t="s">
        <v>827</v>
      </c>
      <c r="Q734" s="1" t="s">
        <v>121</v>
      </c>
      <c r="R734" s="1" t="s">
        <v>137</v>
      </c>
      <c r="V734" s="1" t="str">
        <f t="shared" si="11"/>
        <v>Π</v>
      </c>
      <c r="W734" s="1" t="s">
        <v>65</v>
      </c>
      <c r="X734" s="1" t="s">
        <v>40</v>
      </c>
      <c r="Y734" s="1" t="s">
        <v>22</v>
      </c>
    </row>
    <row r="735" spans="3:25" s="1" customFormat="1">
      <c r="K735" s="1">
        <v>2401201</v>
      </c>
      <c r="L735" s="1">
        <v>5</v>
      </c>
      <c r="M735" s="1" t="s">
        <v>828</v>
      </c>
      <c r="N735" s="1" t="s">
        <v>829</v>
      </c>
      <c r="O735" s="1" t="s">
        <v>830</v>
      </c>
      <c r="P735" s="1" t="s">
        <v>831</v>
      </c>
      <c r="Q735" s="1" t="s">
        <v>121</v>
      </c>
      <c r="R735" s="1" t="s">
        <v>137</v>
      </c>
      <c r="V735" s="1" t="str">
        <f t="shared" si="11"/>
        <v>Π</v>
      </c>
      <c r="W735" s="1" t="s">
        <v>52</v>
      </c>
      <c r="X735" s="1" t="s">
        <v>40</v>
      </c>
      <c r="Y735" s="1" t="s">
        <v>22</v>
      </c>
    </row>
    <row r="736" spans="3:25" s="1" customFormat="1">
      <c r="E736" s="1" t="s">
        <v>2402</v>
      </c>
      <c r="Y736" s="1" t="s">
        <v>22</v>
      </c>
    </row>
    <row r="737" spans="5:25" s="1" customFormat="1">
      <c r="G737" s="1" t="s">
        <v>43</v>
      </c>
      <c r="Y737" s="1" t="s">
        <v>22</v>
      </c>
    </row>
    <row r="738" spans="5:25" s="1" customFormat="1">
      <c r="I738" s="1" t="s">
        <v>2769</v>
      </c>
      <c r="J738" s="1" t="s">
        <v>2548</v>
      </c>
      <c r="Y738" s="1" t="s">
        <v>22</v>
      </c>
    </row>
    <row r="739" spans="5:25" s="1" customFormat="1">
      <c r="K739" s="1">
        <v>2718301</v>
      </c>
      <c r="L739" s="1">
        <v>2</v>
      </c>
      <c r="M739" s="1" t="s">
        <v>833</v>
      </c>
      <c r="N739" s="1" t="s">
        <v>354</v>
      </c>
      <c r="O739" s="1" t="s">
        <v>834</v>
      </c>
      <c r="P739" s="1" t="s">
        <v>835</v>
      </c>
      <c r="Q739" s="1" t="s">
        <v>121</v>
      </c>
      <c r="R739" s="1" t="s">
        <v>180</v>
      </c>
      <c r="V739" s="1" t="str">
        <f t="shared" ref="V739:V745" si="12">IF(LEFT(TRIM(X739),3)="Γεν","Γ",IF(LEFT(TRIM(X739),3)="Πρω","Π",IF(LEFT(TRIM(X739),4)="8(3)","Π",IF(LEFT(TRIM(X739),4)="10(1","Γ",""))))</f>
        <v>Π</v>
      </c>
      <c r="X739" s="1" t="s">
        <v>181</v>
      </c>
      <c r="Y739" s="1" t="s">
        <v>22</v>
      </c>
    </row>
    <row r="740" spans="5:25" s="1" customFormat="1">
      <c r="K740" s="1">
        <v>2718301</v>
      </c>
      <c r="L740" s="1">
        <v>3</v>
      </c>
      <c r="M740" s="1" t="s">
        <v>833</v>
      </c>
      <c r="N740" s="1" t="s">
        <v>354</v>
      </c>
      <c r="O740" s="1" t="s">
        <v>834</v>
      </c>
      <c r="P740" s="1" t="s">
        <v>836</v>
      </c>
      <c r="Q740" s="1" t="s">
        <v>121</v>
      </c>
      <c r="R740" s="1" t="s">
        <v>180</v>
      </c>
      <c r="V740" s="1" t="str">
        <f t="shared" si="12"/>
        <v>Π</v>
      </c>
      <c r="X740" s="1" t="s">
        <v>181</v>
      </c>
      <c r="Y740" s="1" t="s">
        <v>22</v>
      </c>
    </row>
    <row r="741" spans="5:25" s="1" customFormat="1">
      <c r="K741" s="1">
        <v>2692702</v>
      </c>
      <c r="L741" s="1">
        <v>2</v>
      </c>
      <c r="M741" s="1" t="s">
        <v>849</v>
      </c>
      <c r="N741" s="1" t="s">
        <v>354</v>
      </c>
      <c r="O741" s="1" t="s">
        <v>844</v>
      </c>
      <c r="P741" s="1" t="s">
        <v>850</v>
      </c>
      <c r="Q741" s="1" t="s">
        <v>121</v>
      </c>
      <c r="R741" s="1" t="s">
        <v>137</v>
      </c>
      <c r="V741" s="1" t="str">
        <f t="shared" si="12"/>
        <v>Π</v>
      </c>
      <c r="X741" s="1" t="s">
        <v>40</v>
      </c>
      <c r="Y741" s="1" t="s">
        <v>22</v>
      </c>
    </row>
    <row r="742" spans="5:25" s="1" customFormat="1">
      <c r="K742" s="1">
        <v>2692702</v>
      </c>
      <c r="L742" s="1">
        <v>3</v>
      </c>
      <c r="M742" s="1" t="s">
        <v>848</v>
      </c>
      <c r="N742" s="1" t="s">
        <v>354</v>
      </c>
      <c r="O742" s="1" t="s">
        <v>844</v>
      </c>
      <c r="P742" s="1" t="s">
        <v>851</v>
      </c>
      <c r="Q742" s="1" t="s">
        <v>121</v>
      </c>
      <c r="R742" s="1" t="s">
        <v>137</v>
      </c>
      <c r="V742" s="1" t="str">
        <f t="shared" si="12"/>
        <v>Π</v>
      </c>
      <c r="X742" s="1" t="s">
        <v>40</v>
      </c>
      <c r="Y742" s="1" t="s">
        <v>22</v>
      </c>
    </row>
    <row r="743" spans="5:25" s="1" customFormat="1">
      <c r="K743" s="1">
        <v>2692702</v>
      </c>
      <c r="L743" s="1">
        <v>4</v>
      </c>
      <c r="M743" s="1" t="s">
        <v>852</v>
      </c>
      <c r="N743" s="1" t="s">
        <v>354</v>
      </c>
      <c r="O743" s="1" t="s">
        <v>853</v>
      </c>
      <c r="P743" s="1" t="s">
        <v>854</v>
      </c>
      <c r="Q743" s="1" t="s">
        <v>121</v>
      </c>
      <c r="R743" s="1" t="s">
        <v>137</v>
      </c>
      <c r="V743" s="1" t="str">
        <f t="shared" si="12"/>
        <v>Π</v>
      </c>
      <c r="X743" s="1" t="s">
        <v>40</v>
      </c>
      <c r="Y743" s="1" t="s">
        <v>22</v>
      </c>
    </row>
    <row r="744" spans="5:25" s="1" customFormat="1">
      <c r="K744" s="1">
        <v>2899702</v>
      </c>
      <c r="L744" s="1">
        <v>3</v>
      </c>
      <c r="M744" s="1" t="s">
        <v>855</v>
      </c>
      <c r="N744" s="1" t="s">
        <v>856</v>
      </c>
      <c r="O744" s="1" t="s">
        <v>844</v>
      </c>
      <c r="P744" s="1" t="s">
        <v>859</v>
      </c>
      <c r="Q744" s="1" t="s">
        <v>356</v>
      </c>
      <c r="R744" s="1" t="s">
        <v>857</v>
      </c>
      <c r="V744" s="1" t="str">
        <f t="shared" si="12"/>
        <v>Π</v>
      </c>
      <c r="X744" s="1" t="s">
        <v>40</v>
      </c>
      <c r="Y744" s="1" t="s">
        <v>22</v>
      </c>
    </row>
    <row r="745" spans="5:25" s="1" customFormat="1">
      <c r="K745" s="1">
        <v>2899702</v>
      </c>
      <c r="L745" s="1">
        <v>2</v>
      </c>
      <c r="M745" s="1" t="s">
        <v>855</v>
      </c>
      <c r="N745" s="1" t="s">
        <v>856</v>
      </c>
      <c r="O745" s="1" t="s">
        <v>844</v>
      </c>
      <c r="P745" s="1" t="s">
        <v>858</v>
      </c>
      <c r="Q745" s="1" t="s">
        <v>356</v>
      </c>
      <c r="R745" s="1" t="s">
        <v>857</v>
      </c>
      <c r="V745" s="1" t="str">
        <f t="shared" si="12"/>
        <v>Π</v>
      </c>
      <c r="X745" s="1" t="s">
        <v>40</v>
      </c>
      <c r="Y745" s="1" t="s">
        <v>22</v>
      </c>
    </row>
    <row r="746" spans="5:25" s="1" customFormat="1">
      <c r="E746" s="1" t="s">
        <v>476</v>
      </c>
      <c r="Y746" s="1" t="s">
        <v>22</v>
      </c>
    </row>
    <row r="747" spans="5:25" s="1" customFormat="1">
      <c r="I747" s="1" t="s">
        <v>832</v>
      </c>
      <c r="V747" s="1" t="str">
        <f t="shared" si="11"/>
        <v/>
      </c>
      <c r="Y747" s="1" t="s">
        <v>22</v>
      </c>
    </row>
    <row r="748" spans="5:25" s="1" customFormat="1">
      <c r="K748" s="1">
        <v>2720501</v>
      </c>
      <c r="L748" s="1">
        <v>3</v>
      </c>
      <c r="M748" s="1" t="s">
        <v>837</v>
      </c>
      <c r="N748" s="1" t="s">
        <v>838</v>
      </c>
      <c r="O748" s="1" t="s">
        <v>839</v>
      </c>
      <c r="P748" s="1" t="s">
        <v>840</v>
      </c>
      <c r="Q748" s="1" t="s">
        <v>121</v>
      </c>
      <c r="R748" s="1" t="s">
        <v>2146</v>
      </c>
      <c r="V748" s="1" t="str">
        <f t="shared" si="11"/>
        <v>Π</v>
      </c>
      <c r="X748" s="1" t="s">
        <v>40</v>
      </c>
      <c r="Y748" s="1" t="s">
        <v>22</v>
      </c>
    </row>
    <row r="749" spans="5:25" s="1" customFormat="1">
      <c r="K749" s="1">
        <v>2720501</v>
      </c>
      <c r="L749" s="1">
        <v>4</v>
      </c>
      <c r="M749" s="1" t="s">
        <v>837</v>
      </c>
      <c r="N749" s="1" t="s">
        <v>838</v>
      </c>
      <c r="O749" s="1" t="s">
        <v>839</v>
      </c>
      <c r="P749" s="1" t="s">
        <v>841</v>
      </c>
      <c r="Q749" s="1" t="s">
        <v>121</v>
      </c>
      <c r="R749" s="1" t="s">
        <v>2146</v>
      </c>
      <c r="V749" s="1" t="str">
        <f t="shared" si="11"/>
        <v>Π</v>
      </c>
      <c r="X749" s="1" t="s">
        <v>40</v>
      </c>
      <c r="Y749" s="1" t="s">
        <v>22</v>
      </c>
    </row>
    <row r="750" spans="5:25" s="1" customFormat="1">
      <c r="K750" s="1">
        <v>2720501</v>
      </c>
      <c r="L750" s="1">
        <v>5</v>
      </c>
      <c r="M750" s="1" t="s">
        <v>837</v>
      </c>
      <c r="N750" s="1" t="s">
        <v>838</v>
      </c>
      <c r="O750" s="1" t="s">
        <v>839</v>
      </c>
      <c r="P750" s="1" t="s">
        <v>842</v>
      </c>
      <c r="Q750" s="1" t="s">
        <v>121</v>
      </c>
      <c r="R750" s="1" t="s">
        <v>2146</v>
      </c>
      <c r="V750" s="1" t="str">
        <f t="shared" si="11"/>
        <v>Π</v>
      </c>
      <c r="X750" s="1" t="s">
        <v>40</v>
      </c>
      <c r="Y750" s="1" t="s">
        <v>22</v>
      </c>
    </row>
    <row r="751" spans="5:25" s="1" customFormat="1">
      <c r="K751" s="1">
        <v>2836901</v>
      </c>
      <c r="L751" s="1">
        <v>1</v>
      </c>
      <c r="M751" s="1" t="s">
        <v>843</v>
      </c>
      <c r="N751" s="1" t="s">
        <v>354</v>
      </c>
      <c r="O751" s="1" t="s">
        <v>844</v>
      </c>
      <c r="P751" s="1" t="s">
        <v>845</v>
      </c>
      <c r="Q751" s="1" t="s">
        <v>121</v>
      </c>
      <c r="R751" s="1" t="s">
        <v>185</v>
      </c>
      <c r="V751" s="1" t="str">
        <f t="shared" si="11"/>
        <v>Π</v>
      </c>
      <c r="X751" s="1" t="s">
        <v>40</v>
      </c>
      <c r="Y751" s="1" t="s">
        <v>22</v>
      </c>
    </row>
    <row r="752" spans="5:25" s="1" customFormat="1">
      <c r="K752" s="1">
        <v>2836901</v>
      </c>
      <c r="L752" s="1">
        <v>2</v>
      </c>
      <c r="M752" s="1" t="s">
        <v>843</v>
      </c>
      <c r="N752" s="1" t="s">
        <v>354</v>
      </c>
      <c r="O752" s="1" t="s">
        <v>844</v>
      </c>
      <c r="P752" s="1" t="s">
        <v>846</v>
      </c>
      <c r="Q752" s="1" t="s">
        <v>121</v>
      </c>
      <c r="R752" s="1" t="s">
        <v>185</v>
      </c>
      <c r="V752" s="1" t="str">
        <f t="shared" si="11"/>
        <v>Π</v>
      </c>
      <c r="X752" s="1" t="s">
        <v>40</v>
      </c>
      <c r="Y752" s="1" t="s">
        <v>22</v>
      </c>
    </row>
    <row r="753" spans="4:25" s="1" customFormat="1">
      <c r="K753" s="1">
        <v>2836901</v>
      </c>
      <c r="L753" s="1">
        <v>3</v>
      </c>
      <c r="M753" s="1" t="s">
        <v>843</v>
      </c>
      <c r="N753" s="1" t="s">
        <v>354</v>
      </c>
      <c r="O753" s="1" t="s">
        <v>844</v>
      </c>
      <c r="P753" s="1" t="s">
        <v>847</v>
      </c>
      <c r="Q753" s="1" t="s">
        <v>121</v>
      </c>
      <c r="R753" s="1" t="s">
        <v>185</v>
      </c>
      <c r="V753" s="1" t="str">
        <f t="shared" si="11"/>
        <v>Π</v>
      </c>
      <c r="X753" s="1" t="s">
        <v>40</v>
      </c>
      <c r="Y753" s="1" t="s">
        <v>22</v>
      </c>
    </row>
    <row r="754" spans="4:25" s="1" customFormat="1">
      <c r="K754" s="1">
        <v>3090201</v>
      </c>
      <c r="L754" s="1">
        <v>3</v>
      </c>
      <c r="M754" s="1" t="s">
        <v>861</v>
      </c>
      <c r="N754" s="1" t="s">
        <v>860</v>
      </c>
      <c r="O754" s="1" t="s">
        <v>862</v>
      </c>
      <c r="P754" s="1" t="s">
        <v>863</v>
      </c>
      <c r="Q754" s="1" t="s">
        <v>121</v>
      </c>
      <c r="R754" s="1" t="s">
        <v>197</v>
      </c>
      <c r="V754" s="1" t="str">
        <f t="shared" si="11"/>
        <v>Π</v>
      </c>
      <c r="X754" s="1" t="s">
        <v>181</v>
      </c>
      <c r="Y754" s="1" t="s">
        <v>22</v>
      </c>
    </row>
    <row r="755" spans="4:25" s="1" customFormat="1">
      <c r="K755" s="1">
        <v>3090201</v>
      </c>
      <c r="L755" s="1">
        <v>4</v>
      </c>
      <c r="M755" s="1" t="s">
        <v>861</v>
      </c>
      <c r="N755" s="1" t="s">
        <v>860</v>
      </c>
      <c r="O755" s="1" t="s">
        <v>862</v>
      </c>
      <c r="P755" s="1" t="s">
        <v>864</v>
      </c>
      <c r="Q755" s="1" t="s">
        <v>121</v>
      </c>
      <c r="R755" s="1" t="s">
        <v>197</v>
      </c>
      <c r="V755" s="1" t="str">
        <f t="shared" ref="V755:V806" si="13">IF(LEFT(TRIM(X755),3)="Γεν","Γ",IF(LEFT(TRIM(X755),3)="Πρω","Π",IF(LEFT(TRIM(X755),4)="8(3)","Π",IF(LEFT(TRIM(X755),4)="10(1","Γ",""))))</f>
        <v>Π</v>
      </c>
      <c r="X755" s="1" t="s">
        <v>181</v>
      </c>
      <c r="Y755" s="1" t="s">
        <v>22</v>
      </c>
    </row>
    <row r="756" spans="4:25" s="1" customFormat="1">
      <c r="K756" s="1">
        <v>3090201</v>
      </c>
      <c r="L756" s="1">
        <v>2</v>
      </c>
      <c r="M756" s="1" t="s">
        <v>861</v>
      </c>
      <c r="N756" s="1" t="s">
        <v>865</v>
      </c>
      <c r="O756" s="1" t="s">
        <v>844</v>
      </c>
      <c r="P756" s="1" t="s">
        <v>866</v>
      </c>
      <c r="Q756" s="1" t="s">
        <v>121</v>
      </c>
      <c r="R756" s="1" t="s">
        <v>197</v>
      </c>
      <c r="V756" s="1" t="str">
        <f t="shared" si="13"/>
        <v>Π</v>
      </c>
      <c r="X756" s="1" t="s">
        <v>181</v>
      </c>
      <c r="Y756" s="1" t="s">
        <v>22</v>
      </c>
    </row>
    <row r="757" spans="4:25" s="1" customFormat="1">
      <c r="E757" s="1" t="s">
        <v>464</v>
      </c>
      <c r="V757" s="1" t="str">
        <f t="shared" si="13"/>
        <v/>
      </c>
      <c r="Y757" s="1" t="s">
        <v>22</v>
      </c>
    </row>
    <row r="758" spans="4:25" s="1" customFormat="1">
      <c r="I758" s="1" t="s">
        <v>2549</v>
      </c>
      <c r="V758" s="1" t="str">
        <f t="shared" si="13"/>
        <v/>
      </c>
      <c r="Y758" s="1" t="s">
        <v>22</v>
      </c>
    </row>
    <row r="759" spans="4:25" s="1" customFormat="1">
      <c r="K759" s="1">
        <v>3073201</v>
      </c>
      <c r="L759" s="1">
        <v>2</v>
      </c>
      <c r="M759" s="1" t="s">
        <v>867</v>
      </c>
      <c r="N759" s="1" t="s">
        <v>860</v>
      </c>
      <c r="O759" s="1" t="s">
        <v>862</v>
      </c>
      <c r="P759" s="1" t="s">
        <v>868</v>
      </c>
      <c r="Q759" s="1" t="s">
        <v>208</v>
      </c>
      <c r="R759" s="1" t="s">
        <v>869</v>
      </c>
      <c r="V759" s="1" t="str">
        <f t="shared" si="13"/>
        <v>Π</v>
      </c>
      <c r="X759" s="1" t="s">
        <v>40</v>
      </c>
      <c r="Y759" s="1" t="s">
        <v>22</v>
      </c>
    </row>
    <row r="760" spans="4:25" s="1" customFormat="1">
      <c r="K760" s="1">
        <v>3073201</v>
      </c>
      <c r="L760" s="1">
        <v>3</v>
      </c>
      <c r="M760" s="1" t="s">
        <v>867</v>
      </c>
      <c r="N760" s="1" t="s">
        <v>860</v>
      </c>
      <c r="O760" s="1" t="s">
        <v>862</v>
      </c>
      <c r="P760" s="1" t="s">
        <v>870</v>
      </c>
      <c r="Q760" s="1" t="s">
        <v>208</v>
      </c>
      <c r="R760" s="1" t="s">
        <v>869</v>
      </c>
      <c r="V760" s="1" t="str">
        <f t="shared" si="13"/>
        <v>Π</v>
      </c>
      <c r="X760" s="1" t="s">
        <v>40</v>
      </c>
      <c r="Y760" s="1" t="s">
        <v>22</v>
      </c>
    </row>
    <row r="761" spans="4:25" s="1" customFormat="1">
      <c r="K761" s="1">
        <v>3073201</v>
      </c>
      <c r="L761" s="1">
        <v>4</v>
      </c>
      <c r="M761" s="1" t="s">
        <v>867</v>
      </c>
      <c r="N761" s="1" t="s">
        <v>860</v>
      </c>
      <c r="O761" s="1" t="s">
        <v>862</v>
      </c>
      <c r="P761" s="1" t="s">
        <v>871</v>
      </c>
      <c r="Q761" s="1" t="s">
        <v>208</v>
      </c>
      <c r="R761" s="1" t="s">
        <v>869</v>
      </c>
      <c r="V761" s="1" t="str">
        <f t="shared" si="13"/>
        <v>Π</v>
      </c>
      <c r="X761" s="1" t="s">
        <v>40</v>
      </c>
      <c r="Y761" s="1" t="s">
        <v>22</v>
      </c>
    </row>
    <row r="762" spans="4:25" s="1" customFormat="1">
      <c r="K762" s="1">
        <v>3073201</v>
      </c>
      <c r="L762" s="1">
        <v>5</v>
      </c>
      <c r="M762" s="1" t="s">
        <v>872</v>
      </c>
      <c r="N762" s="1" t="s">
        <v>873</v>
      </c>
      <c r="O762" s="1" t="s">
        <v>862</v>
      </c>
      <c r="P762" s="1" t="s">
        <v>874</v>
      </c>
      <c r="Q762" s="1" t="s">
        <v>208</v>
      </c>
      <c r="R762" s="1" t="s">
        <v>869</v>
      </c>
      <c r="V762" s="1" t="str">
        <f t="shared" si="13"/>
        <v>Π</v>
      </c>
      <c r="X762" s="1" t="s">
        <v>40</v>
      </c>
      <c r="Y762" s="1" t="s">
        <v>22</v>
      </c>
    </row>
    <row r="763" spans="4:25" s="1" customFormat="1">
      <c r="V763" s="1" t="str">
        <f t="shared" si="13"/>
        <v/>
      </c>
      <c r="Y763" s="1" t="s">
        <v>22</v>
      </c>
    </row>
    <row r="764" spans="4:25" s="1" customFormat="1">
      <c r="D764" s="1" t="s">
        <v>875</v>
      </c>
      <c r="V764" s="1" t="str">
        <f t="shared" si="13"/>
        <v/>
      </c>
      <c r="Y764" s="1" t="s">
        <v>22</v>
      </c>
    </row>
    <row r="765" spans="4:25" s="1" customFormat="1">
      <c r="G765" s="1" t="s">
        <v>43</v>
      </c>
      <c r="V765" s="1" t="str">
        <f t="shared" si="13"/>
        <v/>
      </c>
      <c r="Y765" s="1" t="s">
        <v>22</v>
      </c>
    </row>
    <row r="766" spans="4:25" s="1" customFormat="1">
      <c r="I766" s="1" t="s">
        <v>876</v>
      </c>
      <c r="V766" s="1" t="str">
        <f t="shared" si="13"/>
        <v/>
      </c>
      <c r="Y766" s="1" t="s">
        <v>22</v>
      </c>
    </row>
    <row r="767" spans="4:25" s="1" customFormat="1">
      <c r="K767" s="1">
        <v>2819101</v>
      </c>
      <c r="L767" s="1">
        <v>1</v>
      </c>
      <c r="M767" s="1" t="s">
        <v>877</v>
      </c>
      <c r="N767" s="1" t="s">
        <v>177</v>
      </c>
      <c r="O767" s="1" t="s">
        <v>878</v>
      </c>
      <c r="P767" s="1" t="s">
        <v>879</v>
      </c>
      <c r="Q767" s="1" t="s">
        <v>121</v>
      </c>
      <c r="R767" s="1" t="s">
        <v>821</v>
      </c>
      <c r="V767" s="1" t="str">
        <f t="shared" si="13"/>
        <v>Π</v>
      </c>
      <c r="W767" s="1" t="s">
        <v>65</v>
      </c>
      <c r="X767" s="1" t="s">
        <v>40</v>
      </c>
      <c r="Y767" s="1" t="s">
        <v>22</v>
      </c>
    </row>
    <row r="768" spans="4:25" s="1" customFormat="1">
      <c r="K768" s="1">
        <v>2804901</v>
      </c>
      <c r="L768" s="1">
        <v>3</v>
      </c>
      <c r="M768" s="1" t="s">
        <v>880</v>
      </c>
      <c r="N768" s="1" t="s">
        <v>354</v>
      </c>
      <c r="O768" s="1" t="s">
        <v>878</v>
      </c>
      <c r="P768" s="1" t="s">
        <v>881</v>
      </c>
      <c r="Q768" s="1" t="s">
        <v>121</v>
      </c>
      <c r="R768" s="1" t="s">
        <v>2658</v>
      </c>
      <c r="V768" s="1" t="str">
        <f t="shared" si="13"/>
        <v>Π</v>
      </c>
      <c r="W768" s="1" t="s">
        <v>65</v>
      </c>
      <c r="X768" s="1" t="s">
        <v>40</v>
      </c>
      <c r="Y768" s="1" t="s">
        <v>22</v>
      </c>
    </row>
    <row r="769" spans="1:25" s="1" customFormat="1">
      <c r="I769" s="1" t="s">
        <v>882</v>
      </c>
      <c r="V769" s="1" t="str">
        <f t="shared" si="13"/>
        <v/>
      </c>
      <c r="Y769" s="1" t="s">
        <v>22</v>
      </c>
    </row>
    <row r="770" spans="1:25" s="1" customFormat="1">
      <c r="K770" s="1">
        <v>3187801</v>
      </c>
      <c r="L770" s="1">
        <v>1</v>
      </c>
      <c r="M770" s="1" t="s">
        <v>883</v>
      </c>
      <c r="N770" s="1" t="s">
        <v>860</v>
      </c>
      <c r="O770" s="1" t="s">
        <v>2254</v>
      </c>
      <c r="P770" s="1" t="s">
        <v>2255</v>
      </c>
      <c r="Q770" s="1" t="s">
        <v>121</v>
      </c>
      <c r="R770" s="1" t="s">
        <v>2658</v>
      </c>
      <c r="V770" s="1" t="s">
        <v>2193</v>
      </c>
      <c r="W770" s="1" t="s">
        <v>65</v>
      </c>
      <c r="X770" s="1" t="s">
        <v>2256</v>
      </c>
      <c r="Y770" s="1" t="s">
        <v>22</v>
      </c>
    </row>
    <row r="771" spans="1:25" s="1" customFormat="1">
      <c r="K771" s="1">
        <v>3187801</v>
      </c>
      <c r="L771" s="1">
        <v>2</v>
      </c>
      <c r="M771" s="1" t="s">
        <v>883</v>
      </c>
      <c r="N771" s="1" t="s">
        <v>860</v>
      </c>
      <c r="O771" s="1" t="s">
        <v>2254</v>
      </c>
      <c r="P771" s="1" t="s">
        <v>2257</v>
      </c>
      <c r="Q771" s="1" t="s">
        <v>121</v>
      </c>
      <c r="R771" s="1" t="s">
        <v>2658</v>
      </c>
      <c r="V771" s="1" t="s">
        <v>2193</v>
      </c>
      <c r="W771" s="1" t="s">
        <v>65</v>
      </c>
      <c r="X771" s="1" t="s">
        <v>2256</v>
      </c>
      <c r="Y771" s="1" t="s">
        <v>22</v>
      </c>
    </row>
    <row r="772" spans="1:25" s="1" customFormat="1">
      <c r="I772" s="1" t="s">
        <v>884</v>
      </c>
      <c r="V772" s="1" t="str">
        <f t="shared" si="13"/>
        <v/>
      </c>
      <c r="Y772" s="1" t="s">
        <v>22</v>
      </c>
    </row>
    <row r="773" spans="1:25" s="1" customFormat="1">
      <c r="K773" s="1">
        <v>2437503</v>
      </c>
      <c r="L773" s="1">
        <v>2</v>
      </c>
      <c r="M773" s="1" t="s">
        <v>885</v>
      </c>
      <c r="N773" s="1" t="s">
        <v>574</v>
      </c>
      <c r="O773" s="1" t="s">
        <v>862</v>
      </c>
      <c r="P773" s="1" t="s">
        <v>886</v>
      </c>
      <c r="Q773" s="1" t="s">
        <v>33</v>
      </c>
      <c r="R773" s="1" t="s">
        <v>1270</v>
      </c>
      <c r="V773" s="1" t="str">
        <f t="shared" si="13"/>
        <v>Π</v>
      </c>
      <c r="W773" s="1" t="s">
        <v>52</v>
      </c>
      <c r="X773" s="1" t="s">
        <v>40</v>
      </c>
      <c r="Y773" s="1" t="s">
        <v>22</v>
      </c>
    </row>
    <row r="774" spans="1:25" s="1" customFormat="1">
      <c r="A774" s="1" t="s">
        <v>887</v>
      </c>
      <c r="V774" s="1" t="str">
        <f t="shared" si="13"/>
        <v/>
      </c>
      <c r="Y774" s="1" t="s">
        <v>22</v>
      </c>
    </row>
    <row r="775" spans="1:25" s="1" customFormat="1">
      <c r="B775" s="1" t="s">
        <v>888</v>
      </c>
      <c r="V775" s="1" t="str">
        <f t="shared" si="13"/>
        <v/>
      </c>
      <c r="Y775" s="1" t="s">
        <v>22</v>
      </c>
    </row>
    <row r="776" spans="1:25" s="1" customFormat="1">
      <c r="C776" s="1" t="s">
        <v>889</v>
      </c>
      <c r="V776" s="1" t="str">
        <f t="shared" si="13"/>
        <v/>
      </c>
      <c r="Y776" s="1" t="s">
        <v>22</v>
      </c>
    </row>
    <row r="777" spans="1:25" s="1" customFormat="1">
      <c r="D777" s="1" t="s">
        <v>2365</v>
      </c>
      <c r="V777" s="1" t="str">
        <f t="shared" si="13"/>
        <v/>
      </c>
      <c r="Y777" s="1" t="s">
        <v>22</v>
      </c>
    </row>
    <row r="778" spans="1:25" s="1" customFormat="1">
      <c r="Y778" s="1" t="s">
        <v>22</v>
      </c>
    </row>
    <row r="779" spans="1:25" s="1" customFormat="1">
      <c r="G779" s="1" t="s">
        <v>43</v>
      </c>
      <c r="Y779" s="1" t="s">
        <v>22</v>
      </c>
    </row>
    <row r="780" spans="1:25" s="1" customFormat="1">
      <c r="I780" s="1" t="s">
        <v>2361</v>
      </c>
      <c r="Y780" s="1" t="s">
        <v>22</v>
      </c>
    </row>
    <row r="781" spans="1:25" s="1" customFormat="1">
      <c r="K781" s="1">
        <v>3146301</v>
      </c>
      <c r="L781" s="1">
        <v>1</v>
      </c>
      <c r="M781" s="1" t="s">
        <v>2362</v>
      </c>
      <c r="N781" s="1" t="s">
        <v>46</v>
      </c>
      <c r="O781" s="1" t="s">
        <v>586</v>
      </c>
      <c r="P781" s="1" t="s">
        <v>2363</v>
      </c>
      <c r="Q781" s="1" t="s">
        <v>192</v>
      </c>
      <c r="R781" s="1" t="s">
        <v>2364</v>
      </c>
      <c r="V781" s="1" t="s">
        <v>2194</v>
      </c>
      <c r="X781" s="1" t="s">
        <v>142</v>
      </c>
      <c r="Y781" s="1" t="s">
        <v>22</v>
      </c>
    </row>
    <row r="782" spans="1:25" s="1" customFormat="1">
      <c r="K782" s="1">
        <v>3224701</v>
      </c>
      <c r="L782" s="1">
        <v>1</v>
      </c>
      <c r="M782" s="1" t="s">
        <v>2787</v>
      </c>
      <c r="N782" s="1" t="s">
        <v>194</v>
      </c>
      <c r="O782" s="1" t="s">
        <v>586</v>
      </c>
      <c r="P782" s="1" t="s">
        <v>2788</v>
      </c>
      <c r="Q782" s="1" t="s">
        <v>192</v>
      </c>
      <c r="R782" s="1" t="s">
        <v>180</v>
      </c>
      <c r="V782" s="1" t="s">
        <v>2194</v>
      </c>
      <c r="X782" s="1" t="s">
        <v>142</v>
      </c>
      <c r="Y782" s="1" t="s">
        <v>22</v>
      </c>
    </row>
    <row r="783" spans="1:25" s="1" customFormat="1">
      <c r="G783" s="1" t="s">
        <v>43</v>
      </c>
      <c r="V783" s="1" t="str">
        <f t="shared" si="13"/>
        <v/>
      </c>
      <c r="Y783" s="1" t="s">
        <v>22</v>
      </c>
    </row>
    <row r="784" spans="1:25" s="1" customFormat="1">
      <c r="I784" s="1" t="s">
        <v>890</v>
      </c>
      <c r="V784" s="1" t="str">
        <f t="shared" si="13"/>
        <v/>
      </c>
      <c r="Y784" s="1" t="s">
        <v>22</v>
      </c>
    </row>
    <row r="785" spans="4:25" s="1" customFormat="1">
      <c r="K785" s="1">
        <v>3122001</v>
      </c>
      <c r="L785" s="1">
        <v>1</v>
      </c>
      <c r="M785" s="1" t="s">
        <v>891</v>
      </c>
      <c r="N785" s="1" t="s">
        <v>614</v>
      </c>
      <c r="O785" s="1" t="s">
        <v>892</v>
      </c>
      <c r="P785" s="1" t="s">
        <v>893</v>
      </c>
      <c r="Q785" s="1" t="s">
        <v>121</v>
      </c>
      <c r="R785" s="1" t="s">
        <v>2120</v>
      </c>
      <c r="V785" s="1" t="str">
        <f t="shared" si="13"/>
        <v>Γ</v>
      </c>
      <c r="W785" s="1" t="s">
        <v>65</v>
      </c>
      <c r="X785" s="1" t="s">
        <v>142</v>
      </c>
      <c r="Y785" s="1" t="s">
        <v>22</v>
      </c>
    </row>
    <row r="786" spans="4:25" s="1" customFormat="1">
      <c r="K786" s="1">
        <v>3122001</v>
      </c>
      <c r="L786" s="1">
        <v>5</v>
      </c>
      <c r="M786" s="1" t="s">
        <v>891</v>
      </c>
      <c r="N786" s="1" t="s">
        <v>647</v>
      </c>
      <c r="O786" s="1" t="s">
        <v>894</v>
      </c>
      <c r="P786" s="1" t="s">
        <v>895</v>
      </c>
      <c r="Q786" s="1" t="s">
        <v>121</v>
      </c>
      <c r="R786" s="1" t="s">
        <v>2120</v>
      </c>
      <c r="V786" s="1" t="str">
        <f t="shared" si="13"/>
        <v>Γ</v>
      </c>
      <c r="W786" s="1" t="s">
        <v>65</v>
      </c>
      <c r="X786" s="1" t="s">
        <v>142</v>
      </c>
      <c r="Y786" s="1" t="s">
        <v>22</v>
      </c>
    </row>
    <row r="787" spans="4:25" s="1" customFormat="1">
      <c r="K787" s="1">
        <v>3120601</v>
      </c>
      <c r="L787" s="1">
        <v>2</v>
      </c>
      <c r="M787" s="1" t="s">
        <v>896</v>
      </c>
      <c r="N787" s="1" t="s">
        <v>614</v>
      </c>
      <c r="O787" s="1" t="s">
        <v>892</v>
      </c>
      <c r="P787" s="1" t="s">
        <v>897</v>
      </c>
      <c r="Q787" s="1" t="s">
        <v>121</v>
      </c>
      <c r="R787" s="1" t="s">
        <v>2145</v>
      </c>
      <c r="V787" s="1" t="str">
        <f t="shared" si="13"/>
        <v>Γ</v>
      </c>
      <c r="W787" s="1" t="s">
        <v>65</v>
      </c>
      <c r="X787" s="1" t="s">
        <v>142</v>
      </c>
      <c r="Y787" s="1" t="s">
        <v>22</v>
      </c>
    </row>
    <row r="788" spans="4:25" s="1" customFormat="1">
      <c r="K788" s="1">
        <v>3120601</v>
      </c>
      <c r="L788" s="1">
        <v>6</v>
      </c>
      <c r="M788" s="1" t="s">
        <v>899</v>
      </c>
      <c r="N788" s="1" t="s">
        <v>62</v>
      </c>
      <c r="O788" s="1" t="s">
        <v>892</v>
      </c>
      <c r="P788" s="1" t="s">
        <v>900</v>
      </c>
      <c r="Q788" s="1" t="s">
        <v>121</v>
      </c>
      <c r="R788" s="1" t="s">
        <v>2145</v>
      </c>
      <c r="V788" s="1" t="str">
        <f t="shared" si="13"/>
        <v>Γ</v>
      </c>
      <c r="W788" s="1" t="s">
        <v>65</v>
      </c>
      <c r="X788" s="1" t="s">
        <v>142</v>
      </c>
      <c r="Y788" s="1" t="s">
        <v>22</v>
      </c>
    </row>
    <row r="789" spans="4:25" s="1" customFormat="1">
      <c r="K789" s="1">
        <v>3073401</v>
      </c>
      <c r="L789" s="1">
        <v>1</v>
      </c>
      <c r="M789" s="1" t="s">
        <v>901</v>
      </c>
      <c r="N789" s="1" t="s">
        <v>594</v>
      </c>
      <c r="O789" s="1" t="s">
        <v>892</v>
      </c>
      <c r="P789" s="1" t="s">
        <v>902</v>
      </c>
      <c r="Q789" s="1" t="s">
        <v>121</v>
      </c>
      <c r="R789" s="1" t="s">
        <v>168</v>
      </c>
      <c r="V789" s="1" t="str">
        <f t="shared" si="13"/>
        <v>Γ</v>
      </c>
      <c r="W789" s="1" t="s">
        <v>65</v>
      </c>
      <c r="X789" s="1" t="s">
        <v>142</v>
      </c>
      <c r="Y789" s="1" t="s">
        <v>22</v>
      </c>
    </row>
    <row r="790" spans="4:25" s="1" customFormat="1">
      <c r="K790" s="1">
        <v>3073401</v>
      </c>
      <c r="L790" s="1">
        <v>5</v>
      </c>
      <c r="M790" s="1" t="s">
        <v>903</v>
      </c>
      <c r="N790" s="1" t="s">
        <v>470</v>
      </c>
      <c r="O790" s="1" t="s">
        <v>892</v>
      </c>
      <c r="P790" s="1" t="s">
        <v>904</v>
      </c>
      <c r="Q790" s="1" t="s">
        <v>121</v>
      </c>
      <c r="R790" s="1" t="s">
        <v>168</v>
      </c>
      <c r="V790" s="1" t="str">
        <f t="shared" si="13"/>
        <v>Γ</v>
      </c>
      <c r="W790" s="1" t="s">
        <v>65</v>
      </c>
      <c r="X790" s="1" t="s">
        <v>142</v>
      </c>
      <c r="Y790" s="1" t="s">
        <v>22</v>
      </c>
    </row>
    <row r="791" spans="4:25" s="1" customFormat="1">
      <c r="V791" s="1" t="str">
        <f t="shared" si="13"/>
        <v/>
      </c>
      <c r="Y791" s="1" t="s">
        <v>22</v>
      </c>
    </row>
    <row r="792" spans="4:25" s="1" customFormat="1">
      <c r="V792" s="1" t="str">
        <f t="shared" si="13"/>
        <v/>
      </c>
      <c r="Y792" s="1" t="s">
        <v>22</v>
      </c>
    </row>
    <row r="793" spans="4:25" s="1" customFormat="1">
      <c r="D793" s="1" t="s">
        <v>905</v>
      </c>
      <c r="V793" s="1" t="str">
        <f t="shared" si="13"/>
        <v/>
      </c>
      <c r="Y793" s="1" t="s">
        <v>22</v>
      </c>
    </row>
    <row r="794" spans="4:25" s="1" customFormat="1">
      <c r="G794" s="1" t="s">
        <v>43</v>
      </c>
      <c r="V794" s="1" t="str">
        <f t="shared" si="13"/>
        <v/>
      </c>
      <c r="Y794" s="1" t="s">
        <v>22</v>
      </c>
    </row>
    <row r="795" spans="4:25" s="1" customFormat="1">
      <c r="I795" s="1" t="s">
        <v>906</v>
      </c>
      <c r="V795" s="1" t="str">
        <f t="shared" si="13"/>
        <v/>
      </c>
      <c r="Y795" s="1" t="s">
        <v>22</v>
      </c>
    </row>
    <row r="796" spans="4:25" s="1" customFormat="1">
      <c r="K796" s="1">
        <v>2646101</v>
      </c>
      <c r="L796" s="1">
        <v>2</v>
      </c>
      <c r="M796" s="1" t="s">
        <v>907</v>
      </c>
      <c r="N796" s="1" t="s">
        <v>57</v>
      </c>
      <c r="O796" s="1" t="s">
        <v>908</v>
      </c>
      <c r="P796" s="1" t="s">
        <v>909</v>
      </c>
      <c r="Q796" s="1" t="s">
        <v>121</v>
      </c>
      <c r="R796" s="1" t="s">
        <v>910</v>
      </c>
      <c r="S796" s="1">
        <v>0.224</v>
      </c>
      <c r="T796" s="1" t="s">
        <v>4</v>
      </c>
      <c r="U796" s="1">
        <v>2.1429999999999998</v>
      </c>
      <c r="V796" s="1" t="str">
        <f t="shared" si="13"/>
        <v>Π</v>
      </c>
      <c r="W796" s="1" t="s">
        <v>65</v>
      </c>
      <c r="X796" s="1" t="s">
        <v>40</v>
      </c>
      <c r="Y796" s="1" t="s">
        <v>22</v>
      </c>
    </row>
    <row r="797" spans="4:25" s="1" customFormat="1">
      <c r="V797" s="1" t="str">
        <f t="shared" si="13"/>
        <v/>
      </c>
      <c r="Y797" s="1" t="s">
        <v>22</v>
      </c>
    </row>
    <row r="798" spans="4:25" s="1" customFormat="1">
      <c r="D798" s="1" t="s">
        <v>911</v>
      </c>
      <c r="V798" s="1" t="str">
        <f t="shared" si="13"/>
        <v/>
      </c>
      <c r="Y798" s="1" t="s">
        <v>22</v>
      </c>
    </row>
    <row r="799" spans="4:25" s="1" customFormat="1">
      <c r="G799" s="1" t="s">
        <v>912</v>
      </c>
      <c r="V799" s="1" t="str">
        <f t="shared" si="13"/>
        <v/>
      </c>
      <c r="Y799" s="1" t="s">
        <v>22</v>
      </c>
    </row>
    <row r="800" spans="4:25" s="1" customFormat="1">
      <c r="I800" s="1" t="s">
        <v>913</v>
      </c>
      <c r="V800" s="1" t="str">
        <f t="shared" si="13"/>
        <v/>
      </c>
      <c r="Y800" s="1" t="s">
        <v>22</v>
      </c>
    </row>
    <row r="801" spans="4:25" s="1" customFormat="1">
      <c r="G801" s="1" t="s">
        <v>43</v>
      </c>
      <c r="V801" s="1" t="str">
        <f t="shared" si="13"/>
        <v/>
      </c>
      <c r="Y801" s="1" t="s">
        <v>22</v>
      </c>
    </row>
    <row r="802" spans="4:25" s="1" customFormat="1">
      <c r="I802" s="1" t="s">
        <v>914</v>
      </c>
      <c r="V802" s="1" t="str">
        <f t="shared" si="13"/>
        <v/>
      </c>
      <c r="Y802" s="1" t="s">
        <v>22</v>
      </c>
    </row>
    <row r="803" spans="4:25" s="1" customFormat="1">
      <c r="K803" s="1">
        <v>2251801</v>
      </c>
      <c r="L803" s="1">
        <v>1</v>
      </c>
      <c r="M803" s="1" t="s">
        <v>915</v>
      </c>
      <c r="N803" s="1" t="s">
        <v>177</v>
      </c>
      <c r="O803" s="1" t="s">
        <v>916</v>
      </c>
      <c r="P803" s="1" t="s">
        <v>917</v>
      </c>
      <c r="Q803" s="1" t="s">
        <v>121</v>
      </c>
      <c r="R803" s="1" t="s">
        <v>918</v>
      </c>
      <c r="S803" s="1">
        <v>8.2380950000000008E-3</v>
      </c>
      <c r="T803" s="1" t="s">
        <v>4</v>
      </c>
      <c r="U803" s="1">
        <v>25.248999999999999</v>
      </c>
      <c r="V803" s="1" t="str">
        <f t="shared" si="13"/>
        <v>Π</v>
      </c>
      <c r="W803" s="1" t="s">
        <v>52</v>
      </c>
      <c r="X803" s="1" t="s">
        <v>40</v>
      </c>
      <c r="Y803" s="1" t="s">
        <v>22</v>
      </c>
    </row>
    <row r="804" spans="4:25" s="1" customFormat="1">
      <c r="D804" s="1" t="s">
        <v>919</v>
      </c>
      <c r="V804" s="1" t="str">
        <f t="shared" si="13"/>
        <v/>
      </c>
      <c r="Y804" s="1" t="s">
        <v>22</v>
      </c>
    </row>
    <row r="805" spans="4:25" s="1" customFormat="1">
      <c r="G805" s="1" t="s">
        <v>27</v>
      </c>
      <c r="V805" s="1" t="str">
        <f t="shared" si="13"/>
        <v/>
      </c>
      <c r="Y805" s="1" t="s">
        <v>22</v>
      </c>
    </row>
    <row r="806" spans="4:25" s="1" customFormat="1">
      <c r="I806" s="1" t="s">
        <v>920</v>
      </c>
      <c r="V806" s="1" t="str">
        <f t="shared" si="13"/>
        <v/>
      </c>
      <c r="Y806" s="1" t="s">
        <v>22</v>
      </c>
    </row>
    <row r="807" spans="4:25" s="1" customFormat="1">
      <c r="K807" s="1">
        <v>2411402</v>
      </c>
      <c r="L807" s="1">
        <v>4</v>
      </c>
      <c r="M807" s="1" t="s">
        <v>921</v>
      </c>
      <c r="N807" s="1" t="s">
        <v>93</v>
      </c>
      <c r="O807" s="1" t="s">
        <v>924</v>
      </c>
      <c r="P807" s="1" t="s">
        <v>927</v>
      </c>
      <c r="Q807" s="1" t="s">
        <v>96</v>
      </c>
      <c r="R807" s="1" t="s">
        <v>2111</v>
      </c>
      <c r="S807" s="1">
        <v>5.4062499999999999E-2</v>
      </c>
      <c r="T807" s="1" t="s">
        <v>4</v>
      </c>
      <c r="U807" s="1">
        <v>7.399</v>
      </c>
      <c r="V807" s="1" t="str">
        <f t="shared" ref="V807:V851" si="14">IF(LEFT(TRIM(X807),3)="Γεν","Γ",IF(LEFT(TRIM(X807),3)="Πρω","Π",IF(LEFT(TRIM(X807),4)="8(3)","Π",IF(LEFT(TRIM(X807),4)="10(1","Γ",""))))</f>
        <v>Π</v>
      </c>
      <c r="W807" s="1" t="s">
        <v>52</v>
      </c>
      <c r="X807" s="1" t="s">
        <v>40</v>
      </c>
      <c r="Y807" s="1" t="s">
        <v>22</v>
      </c>
    </row>
    <row r="808" spans="4:25" s="1" customFormat="1">
      <c r="K808" s="1">
        <v>2411405</v>
      </c>
      <c r="L808" s="1">
        <v>4</v>
      </c>
      <c r="M808" s="1" t="s">
        <v>921</v>
      </c>
      <c r="N808" s="1" t="s">
        <v>93</v>
      </c>
      <c r="O808" s="1" t="s">
        <v>926</v>
      </c>
      <c r="P808" s="1" t="s">
        <v>927</v>
      </c>
      <c r="Q808" s="1" t="s">
        <v>96</v>
      </c>
      <c r="R808" s="1" t="s">
        <v>2111</v>
      </c>
      <c r="S808" s="1">
        <v>5.4062499999999999E-2</v>
      </c>
      <c r="T808" s="1" t="s">
        <v>4</v>
      </c>
      <c r="U808" s="1">
        <v>51.792000000000002</v>
      </c>
      <c r="V808" s="1" t="str">
        <f t="shared" si="14"/>
        <v>Π</v>
      </c>
      <c r="W808" s="1" t="s">
        <v>52</v>
      </c>
      <c r="X808" s="1" t="s">
        <v>40</v>
      </c>
      <c r="Y808" s="1" t="s">
        <v>22</v>
      </c>
    </row>
    <row r="809" spans="4:25" s="1" customFormat="1">
      <c r="K809" s="1">
        <v>2920503</v>
      </c>
      <c r="L809" s="1">
        <v>1</v>
      </c>
      <c r="M809" s="1" t="s">
        <v>929</v>
      </c>
      <c r="N809" s="1" t="s">
        <v>93</v>
      </c>
      <c r="O809" s="1" t="s">
        <v>94</v>
      </c>
      <c r="P809" s="1" t="s">
        <v>923</v>
      </c>
      <c r="Q809" s="1" t="s">
        <v>930</v>
      </c>
      <c r="R809" s="1" t="s">
        <v>931</v>
      </c>
      <c r="S809" s="1">
        <v>5.4062499999999999E-2</v>
      </c>
      <c r="T809" s="1" t="s">
        <v>4</v>
      </c>
      <c r="U809" s="1">
        <v>9.2485549129999995</v>
      </c>
      <c r="V809" s="1" t="str">
        <f t="shared" si="14"/>
        <v>Γ</v>
      </c>
      <c r="W809" s="1" t="s">
        <v>52</v>
      </c>
      <c r="X809" s="1" t="s">
        <v>142</v>
      </c>
      <c r="Y809" s="1" t="s">
        <v>22</v>
      </c>
    </row>
    <row r="810" spans="4:25" s="1" customFormat="1">
      <c r="K810" s="1">
        <v>2920504</v>
      </c>
      <c r="L810" s="1">
        <v>2</v>
      </c>
      <c r="M810" s="1" t="s">
        <v>929</v>
      </c>
      <c r="N810" s="1" t="s">
        <v>93</v>
      </c>
      <c r="O810" s="1" t="s">
        <v>926</v>
      </c>
      <c r="P810" s="1" t="s">
        <v>927</v>
      </c>
      <c r="Q810" s="1" t="s">
        <v>930</v>
      </c>
      <c r="R810" s="1" t="s">
        <v>931</v>
      </c>
      <c r="S810" s="1">
        <v>5.4062499999999999E-2</v>
      </c>
      <c r="T810" s="1" t="s">
        <v>4</v>
      </c>
      <c r="U810" s="1">
        <v>51.791907510000001</v>
      </c>
      <c r="V810" s="1" t="str">
        <f t="shared" si="14"/>
        <v>Γ</v>
      </c>
      <c r="W810" s="1" t="s">
        <v>52</v>
      </c>
      <c r="X810" s="1" t="s">
        <v>142</v>
      </c>
      <c r="Y810" s="1" t="s">
        <v>22</v>
      </c>
    </row>
    <row r="811" spans="4:25" s="1" customFormat="1">
      <c r="K811" s="1">
        <v>2920504</v>
      </c>
      <c r="L811" s="1">
        <v>1</v>
      </c>
      <c r="M811" s="1" t="s">
        <v>929</v>
      </c>
      <c r="N811" s="1" t="s">
        <v>93</v>
      </c>
      <c r="O811" s="1" t="s">
        <v>926</v>
      </c>
      <c r="P811" s="1" t="s">
        <v>923</v>
      </c>
      <c r="Q811" s="1" t="s">
        <v>930</v>
      </c>
      <c r="R811" s="1" t="s">
        <v>931</v>
      </c>
      <c r="S811" s="1">
        <v>5.4062499999999999E-2</v>
      </c>
      <c r="T811" s="1" t="s">
        <v>4</v>
      </c>
      <c r="U811" s="1">
        <v>12.947976880000001</v>
      </c>
      <c r="V811" s="1" t="str">
        <f t="shared" si="14"/>
        <v>Γ</v>
      </c>
      <c r="W811" s="1" t="s">
        <v>52</v>
      </c>
      <c r="X811" s="1" t="s">
        <v>142</v>
      </c>
      <c r="Y811" s="1" t="s">
        <v>22</v>
      </c>
    </row>
    <row r="812" spans="4:25" s="1" customFormat="1">
      <c r="K812" s="1">
        <v>2920505</v>
      </c>
      <c r="L812" s="1">
        <v>1</v>
      </c>
      <c r="M812" s="1" t="s">
        <v>929</v>
      </c>
      <c r="N812" s="1" t="s">
        <v>93</v>
      </c>
      <c r="O812" s="1" t="s">
        <v>928</v>
      </c>
      <c r="P812" s="1" t="s">
        <v>923</v>
      </c>
      <c r="Q812" s="1" t="s">
        <v>930</v>
      </c>
      <c r="R812" s="1" t="s">
        <v>931</v>
      </c>
      <c r="S812" s="1">
        <v>5.4062499999999999E-2</v>
      </c>
      <c r="T812" s="1" t="s">
        <v>4</v>
      </c>
      <c r="U812" s="1">
        <v>16.647398840000001</v>
      </c>
      <c r="V812" s="1" t="str">
        <f t="shared" si="14"/>
        <v>Γ</v>
      </c>
      <c r="W812" s="1" t="s">
        <v>52</v>
      </c>
      <c r="X812" s="1" t="s">
        <v>142</v>
      </c>
      <c r="Y812" s="1" t="s">
        <v>22</v>
      </c>
    </row>
    <row r="813" spans="4:25" s="1" customFormat="1">
      <c r="K813" s="1">
        <v>2920502</v>
      </c>
      <c r="L813" s="1">
        <v>2</v>
      </c>
      <c r="M813" s="1" t="s">
        <v>929</v>
      </c>
      <c r="N813" s="1" t="s">
        <v>93</v>
      </c>
      <c r="O813" s="1" t="s">
        <v>924</v>
      </c>
      <c r="P813" s="1" t="s">
        <v>927</v>
      </c>
      <c r="Q813" s="1" t="s">
        <v>930</v>
      </c>
      <c r="R813" s="1" t="s">
        <v>931</v>
      </c>
      <c r="S813" s="1">
        <v>5.4062499999999999E-2</v>
      </c>
      <c r="T813" s="1" t="s">
        <v>4</v>
      </c>
      <c r="U813" s="1">
        <v>7.398843931</v>
      </c>
      <c r="V813" s="1" t="str">
        <f t="shared" si="14"/>
        <v>Γ</v>
      </c>
      <c r="W813" s="1" t="s">
        <v>52</v>
      </c>
      <c r="X813" s="1" t="s">
        <v>142</v>
      </c>
      <c r="Y813" s="1" t="s">
        <v>22</v>
      </c>
    </row>
    <row r="814" spans="4:25" s="1" customFormat="1">
      <c r="K814" s="1">
        <v>2920502</v>
      </c>
      <c r="L814" s="1">
        <v>1</v>
      </c>
      <c r="M814" s="1" t="s">
        <v>929</v>
      </c>
      <c r="N814" s="1" t="s">
        <v>93</v>
      </c>
      <c r="O814" s="1" t="s">
        <v>924</v>
      </c>
      <c r="P814" s="1" t="s">
        <v>923</v>
      </c>
      <c r="Q814" s="1" t="s">
        <v>930</v>
      </c>
      <c r="R814" s="1" t="s">
        <v>931</v>
      </c>
      <c r="S814" s="1">
        <v>5.4062499999999999E-2</v>
      </c>
      <c r="T814" s="1" t="s">
        <v>4</v>
      </c>
      <c r="U814" s="1">
        <v>1.849710983</v>
      </c>
      <c r="V814" s="1" t="str">
        <f t="shared" si="14"/>
        <v>Γ</v>
      </c>
      <c r="W814" s="1" t="s">
        <v>52</v>
      </c>
      <c r="X814" s="1" t="s">
        <v>142</v>
      </c>
      <c r="Y814" s="1" t="s">
        <v>22</v>
      </c>
    </row>
    <row r="815" spans="4:25" s="1" customFormat="1">
      <c r="K815" s="1">
        <v>2920506</v>
      </c>
      <c r="L815" s="1">
        <v>1</v>
      </c>
      <c r="M815" s="1" t="s">
        <v>929</v>
      </c>
      <c r="N815" s="1" t="s">
        <v>93</v>
      </c>
      <c r="O815" s="1" t="s">
        <v>925</v>
      </c>
      <c r="P815" s="1" t="s">
        <v>923</v>
      </c>
      <c r="Q815" s="1" t="s">
        <v>930</v>
      </c>
      <c r="R815" s="1" t="s">
        <v>931</v>
      </c>
      <c r="S815" s="1">
        <v>5.4062499999999999E-2</v>
      </c>
      <c r="T815" s="1" t="s">
        <v>4</v>
      </c>
      <c r="U815" s="1">
        <v>23.121387299999999</v>
      </c>
      <c r="V815" s="1" t="str">
        <f t="shared" si="14"/>
        <v>Γ</v>
      </c>
      <c r="W815" s="1" t="s">
        <v>52</v>
      </c>
      <c r="X815" s="1" t="s">
        <v>142</v>
      </c>
      <c r="Y815" s="1" t="s">
        <v>22</v>
      </c>
    </row>
    <row r="816" spans="4:25" s="1" customFormat="1">
      <c r="K816" s="1">
        <v>2920501</v>
      </c>
      <c r="L816" s="1">
        <v>2</v>
      </c>
      <c r="M816" s="1" t="s">
        <v>929</v>
      </c>
      <c r="N816" s="1" t="s">
        <v>93</v>
      </c>
      <c r="O816" s="1" t="s">
        <v>922</v>
      </c>
      <c r="P816" s="1" t="s">
        <v>927</v>
      </c>
      <c r="Q816" s="1" t="s">
        <v>930</v>
      </c>
      <c r="R816" s="1" t="s">
        <v>931</v>
      </c>
      <c r="S816" s="1">
        <v>5.4062499999999999E-2</v>
      </c>
      <c r="T816" s="1" t="s">
        <v>4</v>
      </c>
      <c r="U816" s="1">
        <v>1.849710983</v>
      </c>
      <c r="V816" s="1" t="str">
        <f t="shared" si="14"/>
        <v>Γ</v>
      </c>
      <c r="W816" s="1" t="s">
        <v>52</v>
      </c>
      <c r="X816" s="1" t="s">
        <v>142</v>
      </c>
      <c r="Y816" s="1" t="s">
        <v>22</v>
      </c>
    </row>
    <row r="817" spans="3:25" s="1" customFormat="1">
      <c r="K817" s="1">
        <v>2920501</v>
      </c>
      <c r="L817" s="1">
        <v>1</v>
      </c>
      <c r="M817" s="1" t="s">
        <v>929</v>
      </c>
      <c r="N817" s="1" t="s">
        <v>93</v>
      </c>
      <c r="O817" s="1" t="s">
        <v>922</v>
      </c>
      <c r="P817" s="1" t="s">
        <v>923</v>
      </c>
      <c r="Q817" s="1" t="s">
        <v>930</v>
      </c>
      <c r="R817" s="1" t="s">
        <v>931</v>
      </c>
      <c r="S817" s="1">
        <v>5.4062499999999999E-2</v>
      </c>
      <c r="T817" s="1" t="s">
        <v>4</v>
      </c>
      <c r="U817" s="1">
        <v>0.4624277</v>
      </c>
      <c r="V817" s="1" t="str">
        <f t="shared" si="14"/>
        <v>Γ</v>
      </c>
      <c r="W817" s="1" t="s">
        <v>52</v>
      </c>
      <c r="X817" s="1" t="s">
        <v>142</v>
      </c>
      <c r="Y817" s="1" t="s">
        <v>22</v>
      </c>
    </row>
    <row r="818" spans="3:25" s="1" customFormat="1">
      <c r="K818" s="1">
        <v>3160506</v>
      </c>
      <c r="L818" s="1">
        <v>3</v>
      </c>
      <c r="M818" s="1" t="s">
        <v>932</v>
      </c>
      <c r="N818" s="1" t="s">
        <v>93</v>
      </c>
      <c r="O818" s="1" t="s">
        <v>925</v>
      </c>
      <c r="P818" s="1" t="s">
        <v>923</v>
      </c>
      <c r="Q818" s="1" t="s">
        <v>930</v>
      </c>
      <c r="R818" s="1" t="s">
        <v>2118</v>
      </c>
      <c r="S818" s="1">
        <v>5.4062499999999999E-2</v>
      </c>
      <c r="T818" s="1" t="s">
        <v>4</v>
      </c>
      <c r="U818" s="1">
        <v>23.121387299999999</v>
      </c>
      <c r="V818" s="1" t="str">
        <f t="shared" si="14"/>
        <v>Γ</v>
      </c>
      <c r="X818" s="1" t="s">
        <v>142</v>
      </c>
      <c r="Y818" s="1" t="s">
        <v>22</v>
      </c>
    </row>
    <row r="819" spans="3:25" s="1" customFormat="1">
      <c r="K819" s="1">
        <v>3160505</v>
      </c>
      <c r="L819" s="1">
        <v>3</v>
      </c>
      <c r="M819" s="1" t="s">
        <v>932</v>
      </c>
      <c r="N819" s="1" t="s">
        <v>93</v>
      </c>
      <c r="O819" s="1" t="s">
        <v>928</v>
      </c>
      <c r="P819" s="1" t="s">
        <v>923</v>
      </c>
      <c r="Q819" s="1" t="s">
        <v>930</v>
      </c>
      <c r="R819" s="1" t="s">
        <v>2118</v>
      </c>
      <c r="S819" s="1">
        <v>5.4062499999999999E-2</v>
      </c>
      <c r="T819" s="1" t="s">
        <v>4</v>
      </c>
      <c r="U819" s="1">
        <v>16.646999999999998</v>
      </c>
      <c r="V819" s="1" t="str">
        <f t="shared" si="14"/>
        <v>Γ</v>
      </c>
      <c r="X819" s="1" t="s">
        <v>142</v>
      </c>
      <c r="Y819" s="1" t="s">
        <v>22</v>
      </c>
    </row>
    <row r="820" spans="3:25" s="1" customFormat="1">
      <c r="K820" s="1">
        <v>3160504</v>
      </c>
      <c r="L820" s="1">
        <v>3</v>
      </c>
      <c r="M820" s="1" t="s">
        <v>933</v>
      </c>
      <c r="N820" s="1" t="s">
        <v>93</v>
      </c>
      <c r="O820" s="1" t="s">
        <v>934</v>
      </c>
      <c r="P820" s="1" t="s">
        <v>923</v>
      </c>
      <c r="Q820" s="1" t="s">
        <v>930</v>
      </c>
      <c r="R820" s="1" t="s">
        <v>2118</v>
      </c>
      <c r="S820" s="1">
        <v>5.4062499999999999E-2</v>
      </c>
      <c r="T820" s="1" t="s">
        <v>4</v>
      </c>
      <c r="U820" s="1">
        <v>12.947976880000001</v>
      </c>
      <c r="V820" s="1" t="str">
        <f t="shared" si="14"/>
        <v>Γ</v>
      </c>
      <c r="X820" s="1" t="s">
        <v>142</v>
      </c>
      <c r="Y820" s="1" t="s">
        <v>22</v>
      </c>
    </row>
    <row r="821" spans="3:25" s="1" customFormat="1">
      <c r="K821" s="1">
        <v>3160503</v>
      </c>
      <c r="L821" s="1">
        <v>3</v>
      </c>
      <c r="M821" s="1" t="s">
        <v>935</v>
      </c>
      <c r="N821" s="1" t="s">
        <v>93</v>
      </c>
      <c r="O821" s="1" t="s">
        <v>94</v>
      </c>
      <c r="P821" s="1" t="s">
        <v>923</v>
      </c>
      <c r="Q821" s="1" t="s">
        <v>930</v>
      </c>
      <c r="R821" s="1" t="s">
        <v>2118</v>
      </c>
      <c r="S821" s="1">
        <v>5.4062499999999999E-2</v>
      </c>
      <c r="T821" s="1" t="s">
        <v>4</v>
      </c>
      <c r="U821" s="1">
        <v>9.2485549129999995</v>
      </c>
      <c r="V821" s="1" t="str">
        <f t="shared" si="14"/>
        <v>Γ</v>
      </c>
      <c r="X821" s="1" t="s">
        <v>142</v>
      </c>
      <c r="Y821" s="1" t="s">
        <v>22</v>
      </c>
    </row>
    <row r="822" spans="3:25" s="1" customFormat="1">
      <c r="K822" s="1">
        <v>3160502</v>
      </c>
      <c r="L822" s="1">
        <v>3</v>
      </c>
      <c r="M822" s="1" t="s">
        <v>932</v>
      </c>
      <c r="N822" s="1" t="s">
        <v>93</v>
      </c>
      <c r="O822" s="1" t="s">
        <v>924</v>
      </c>
      <c r="P822" s="1" t="s">
        <v>923</v>
      </c>
      <c r="Q822" s="1" t="s">
        <v>930</v>
      </c>
      <c r="R822" s="1" t="s">
        <v>2118</v>
      </c>
      <c r="S822" s="1">
        <v>5.4062499999999999E-2</v>
      </c>
      <c r="T822" s="1" t="s">
        <v>4</v>
      </c>
      <c r="U822" s="1">
        <v>1.849710983</v>
      </c>
      <c r="V822" s="1" t="str">
        <f t="shared" si="14"/>
        <v>Γ</v>
      </c>
      <c r="X822" s="1" t="s">
        <v>142</v>
      </c>
      <c r="Y822" s="1" t="s">
        <v>22</v>
      </c>
    </row>
    <row r="823" spans="3:25" s="1" customFormat="1">
      <c r="K823" s="1">
        <v>3160501</v>
      </c>
      <c r="L823" s="1">
        <v>3</v>
      </c>
      <c r="M823" s="1" t="s">
        <v>932</v>
      </c>
      <c r="N823" s="1" t="s">
        <v>93</v>
      </c>
      <c r="O823" s="1" t="s">
        <v>922</v>
      </c>
      <c r="P823" s="1" t="s">
        <v>923</v>
      </c>
      <c r="Q823" s="1" t="s">
        <v>930</v>
      </c>
      <c r="R823" s="1" t="s">
        <v>2118</v>
      </c>
      <c r="S823" s="1">
        <v>5.4062499999999999E-2</v>
      </c>
      <c r="T823" s="1" t="s">
        <v>4</v>
      </c>
      <c r="U823" s="1">
        <v>0.4624277</v>
      </c>
      <c r="V823" s="1" t="str">
        <f t="shared" si="14"/>
        <v>Γ</v>
      </c>
      <c r="X823" s="1" t="s">
        <v>142</v>
      </c>
      <c r="Y823" s="1" t="s">
        <v>22</v>
      </c>
    </row>
    <row r="824" spans="3:25" s="1" customFormat="1">
      <c r="V824" s="1" t="str">
        <f t="shared" si="14"/>
        <v/>
      </c>
      <c r="Y824" s="1" t="s">
        <v>22</v>
      </c>
    </row>
    <row r="825" spans="3:25" s="1" customFormat="1">
      <c r="V825" s="1" t="str">
        <f t="shared" si="14"/>
        <v/>
      </c>
      <c r="Y825" s="1" t="s">
        <v>22</v>
      </c>
    </row>
    <row r="826" spans="3:25" s="1" customFormat="1">
      <c r="G826" s="1" t="s">
        <v>43</v>
      </c>
      <c r="V826" s="1" t="str">
        <f t="shared" si="14"/>
        <v/>
      </c>
      <c r="Y826" s="1" t="s">
        <v>22</v>
      </c>
    </row>
    <row r="827" spans="3:25" s="1" customFormat="1">
      <c r="I827" s="1" t="s">
        <v>920</v>
      </c>
      <c r="V827" s="1" t="str">
        <f t="shared" si="14"/>
        <v/>
      </c>
      <c r="Y827" s="1" t="s">
        <v>22</v>
      </c>
    </row>
    <row r="828" spans="3:25" s="1" customFormat="1">
      <c r="K828" s="1">
        <v>2411407</v>
      </c>
      <c r="L828" s="1">
        <v>1</v>
      </c>
      <c r="M828" s="1" t="s">
        <v>921</v>
      </c>
      <c r="N828" s="1" t="s">
        <v>46</v>
      </c>
      <c r="O828" s="1" t="s">
        <v>894</v>
      </c>
      <c r="P828" s="1" t="s">
        <v>936</v>
      </c>
      <c r="Q828" s="1" t="s">
        <v>121</v>
      </c>
      <c r="R828" s="1" t="s">
        <v>2111</v>
      </c>
      <c r="S828" s="1">
        <v>5.4062499999999999E-2</v>
      </c>
      <c r="T828" s="1" t="s">
        <v>4</v>
      </c>
      <c r="U828" s="1">
        <v>1.85</v>
      </c>
      <c r="V828" s="1" t="str">
        <f t="shared" si="14"/>
        <v>Π</v>
      </c>
      <c r="W828" s="1" t="s">
        <v>52</v>
      </c>
      <c r="X828" s="1" t="s">
        <v>40</v>
      </c>
      <c r="Y828" s="1" t="s">
        <v>22</v>
      </c>
    </row>
    <row r="829" spans="3:25" s="1" customFormat="1">
      <c r="C829" s="1" t="s">
        <v>937</v>
      </c>
      <c r="V829" s="1" t="str">
        <f t="shared" si="14"/>
        <v/>
      </c>
      <c r="Y829" s="1" t="s">
        <v>22</v>
      </c>
    </row>
    <row r="830" spans="3:25" s="1" customFormat="1">
      <c r="D830" s="1" t="s">
        <v>938</v>
      </c>
      <c r="V830" s="1" t="str">
        <f t="shared" si="14"/>
        <v/>
      </c>
      <c r="Y830" s="1" t="s">
        <v>22</v>
      </c>
    </row>
    <row r="831" spans="3:25" s="1" customFormat="1">
      <c r="G831" s="1" t="s">
        <v>43</v>
      </c>
      <c r="V831" s="1" t="str">
        <f t="shared" si="14"/>
        <v/>
      </c>
      <c r="Y831" s="1" t="s">
        <v>22</v>
      </c>
    </row>
    <row r="832" spans="3:25" s="1" customFormat="1">
      <c r="I832" s="1" t="s">
        <v>939</v>
      </c>
      <c r="V832" s="1" t="str">
        <f t="shared" si="14"/>
        <v/>
      </c>
      <c r="Y832" s="1" t="s">
        <v>22</v>
      </c>
    </row>
    <row r="833" spans="11:25" s="1" customFormat="1">
      <c r="K833" s="1">
        <v>2667801</v>
      </c>
      <c r="L833" s="1">
        <v>1</v>
      </c>
      <c r="M833" s="1" t="s">
        <v>940</v>
      </c>
      <c r="N833" s="1" t="s">
        <v>62</v>
      </c>
      <c r="O833" s="1" t="s">
        <v>648</v>
      </c>
      <c r="P833" s="1" t="s">
        <v>941</v>
      </c>
      <c r="Q833" s="1" t="s">
        <v>121</v>
      </c>
      <c r="R833" s="1" t="s">
        <v>385</v>
      </c>
      <c r="V833" s="1" t="str">
        <f t="shared" si="14"/>
        <v>Π</v>
      </c>
      <c r="X833" s="1" t="s">
        <v>40</v>
      </c>
      <c r="Y833" s="1" t="s">
        <v>22</v>
      </c>
    </row>
    <row r="834" spans="11:25" s="1" customFormat="1">
      <c r="K834" s="1">
        <v>3124001</v>
      </c>
      <c r="L834" s="1">
        <v>1</v>
      </c>
      <c r="M834" s="1" t="s">
        <v>942</v>
      </c>
      <c r="N834" s="1" t="s">
        <v>62</v>
      </c>
      <c r="O834" s="1" t="s">
        <v>738</v>
      </c>
      <c r="P834" s="1" t="s">
        <v>941</v>
      </c>
      <c r="Q834" s="1" t="s">
        <v>121</v>
      </c>
      <c r="R834" s="1" t="s">
        <v>385</v>
      </c>
      <c r="V834" s="1" t="str">
        <f t="shared" si="14"/>
        <v>Γ</v>
      </c>
      <c r="X834" s="1" t="s">
        <v>142</v>
      </c>
      <c r="Y834" s="1" t="s">
        <v>22</v>
      </c>
    </row>
    <row r="835" spans="11:25" s="1" customFormat="1">
      <c r="K835" s="1">
        <v>3124002</v>
      </c>
      <c r="L835" s="1">
        <v>1</v>
      </c>
      <c r="M835" s="1" t="s">
        <v>942</v>
      </c>
      <c r="N835" s="1" t="s">
        <v>62</v>
      </c>
      <c r="O835" s="1" t="s">
        <v>648</v>
      </c>
      <c r="P835" s="1" t="s">
        <v>941</v>
      </c>
      <c r="Q835" s="1" t="s">
        <v>121</v>
      </c>
      <c r="R835" s="1" t="s">
        <v>385</v>
      </c>
      <c r="V835" s="1" t="str">
        <f t="shared" si="14"/>
        <v>Γ</v>
      </c>
      <c r="X835" s="1" t="s">
        <v>142</v>
      </c>
      <c r="Y835" s="1" t="s">
        <v>22</v>
      </c>
    </row>
    <row r="836" spans="11:25" s="1" customFormat="1">
      <c r="K836" s="1">
        <v>3135201</v>
      </c>
      <c r="L836" s="1">
        <v>2</v>
      </c>
      <c r="M836" s="1" t="s">
        <v>943</v>
      </c>
      <c r="N836" s="1" t="s">
        <v>944</v>
      </c>
      <c r="O836" s="1" t="s">
        <v>945</v>
      </c>
      <c r="P836" s="1" t="s">
        <v>946</v>
      </c>
      <c r="Q836" s="1" t="s">
        <v>121</v>
      </c>
      <c r="R836" s="1" t="s">
        <v>168</v>
      </c>
      <c r="V836" s="1" t="s">
        <v>2194</v>
      </c>
      <c r="X836" s="1" t="s">
        <v>472</v>
      </c>
      <c r="Y836" s="1" t="s">
        <v>22</v>
      </c>
    </row>
    <row r="837" spans="11:25" s="1" customFormat="1">
      <c r="K837" s="1">
        <v>3135201</v>
      </c>
      <c r="L837" s="1">
        <v>3</v>
      </c>
      <c r="M837" s="1" t="s">
        <v>943</v>
      </c>
      <c r="N837" s="1" t="s">
        <v>944</v>
      </c>
      <c r="O837" s="1" t="s">
        <v>945</v>
      </c>
      <c r="P837" s="1" t="s">
        <v>947</v>
      </c>
      <c r="Q837" s="1" t="s">
        <v>121</v>
      </c>
      <c r="R837" s="1" t="s">
        <v>168</v>
      </c>
      <c r="V837" s="1" t="s">
        <v>2194</v>
      </c>
      <c r="X837" s="1" t="s">
        <v>472</v>
      </c>
      <c r="Y837" s="1" t="s">
        <v>22</v>
      </c>
    </row>
    <row r="838" spans="11:25" s="1" customFormat="1">
      <c r="K838" s="1">
        <v>3160403</v>
      </c>
      <c r="L838" s="1">
        <v>1</v>
      </c>
      <c r="M838" s="1" t="s">
        <v>2368</v>
      </c>
      <c r="N838" s="1" t="s">
        <v>62</v>
      </c>
      <c r="O838" s="1" t="s">
        <v>178</v>
      </c>
      <c r="P838" s="1" t="s">
        <v>2309</v>
      </c>
      <c r="Q838" s="1" t="s">
        <v>121</v>
      </c>
      <c r="R838" s="1" t="s">
        <v>2118</v>
      </c>
      <c r="V838" s="1" t="s">
        <v>2194</v>
      </c>
      <c r="X838" s="1" t="s">
        <v>142</v>
      </c>
      <c r="Y838" s="1" t="s">
        <v>22</v>
      </c>
    </row>
    <row r="839" spans="11:25" s="1" customFormat="1">
      <c r="K839" s="1">
        <v>3160401</v>
      </c>
      <c r="L839" s="1">
        <v>1</v>
      </c>
      <c r="M839" s="1" t="s">
        <v>2368</v>
      </c>
      <c r="N839" s="1" t="s">
        <v>62</v>
      </c>
      <c r="O839" s="1" t="s">
        <v>738</v>
      </c>
      <c r="P839" s="1" t="s">
        <v>2309</v>
      </c>
      <c r="Q839" s="1" t="s">
        <v>121</v>
      </c>
      <c r="R839" s="1" t="s">
        <v>2118</v>
      </c>
      <c r="V839" s="1" t="s">
        <v>2194</v>
      </c>
      <c r="X839" s="1" t="s">
        <v>142</v>
      </c>
      <c r="Y839" s="1" t="s">
        <v>22</v>
      </c>
    </row>
    <row r="840" spans="11:25" s="1" customFormat="1">
      <c r="K840" s="1">
        <v>3160402</v>
      </c>
      <c r="L840" s="1">
        <v>1</v>
      </c>
      <c r="M840" s="1" t="s">
        <v>2368</v>
      </c>
      <c r="N840" s="1" t="s">
        <v>62</v>
      </c>
      <c r="O840" s="1" t="s">
        <v>648</v>
      </c>
      <c r="P840" s="1" t="s">
        <v>2309</v>
      </c>
      <c r="Q840" s="1" t="s">
        <v>121</v>
      </c>
      <c r="R840" s="1" t="s">
        <v>2118</v>
      </c>
      <c r="V840" s="1" t="s">
        <v>2194</v>
      </c>
      <c r="X840" s="1" t="s">
        <v>142</v>
      </c>
      <c r="Y840" s="1" t="s">
        <v>22</v>
      </c>
    </row>
    <row r="841" spans="11:25" s="1" customFormat="1">
      <c r="K841" s="1">
        <v>3098901</v>
      </c>
      <c r="L841" s="1">
        <v>1</v>
      </c>
      <c r="M841" s="1" t="s">
        <v>2552</v>
      </c>
      <c r="N841" s="1" t="s">
        <v>62</v>
      </c>
      <c r="O841" s="1" t="s">
        <v>648</v>
      </c>
      <c r="P841" s="1" t="s">
        <v>2309</v>
      </c>
      <c r="Q841" s="1" t="s">
        <v>121</v>
      </c>
      <c r="R841" s="1" t="s">
        <v>588</v>
      </c>
      <c r="V841" s="1" t="s">
        <v>2194</v>
      </c>
      <c r="X841" s="1" t="s">
        <v>142</v>
      </c>
      <c r="Y841" s="1" t="s">
        <v>22</v>
      </c>
    </row>
    <row r="842" spans="11:25" s="1" customFormat="1">
      <c r="K842" s="1">
        <v>3160404</v>
      </c>
      <c r="L842" s="1">
        <v>2</v>
      </c>
      <c r="M842" s="1" t="s">
        <v>2368</v>
      </c>
      <c r="N842" s="1" t="s">
        <v>944</v>
      </c>
      <c r="O842" s="1" t="s">
        <v>945</v>
      </c>
      <c r="P842" s="1" t="s">
        <v>2619</v>
      </c>
      <c r="Q842" s="1" t="s">
        <v>121</v>
      </c>
      <c r="R842" s="1" t="s">
        <v>2118</v>
      </c>
      <c r="V842" s="1" t="s">
        <v>2194</v>
      </c>
      <c r="X842" s="1" t="s">
        <v>142</v>
      </c>
      <c r="Y842" s="1" t="s">
        <v>22</v>
      </c>
    </row>
    <row r="843" spans="11:25" s="1" customFormat="1">
      <c r="K843" s="1">
        <v>3160404</v>
      </c>
      <c r="L843" s="1">
        <v>3</v>
      </c>
      <c r="M843" s="1" t="s">
        <v>2368</v>
      </c>
      <c r="N843" s="1" t="s">
        <v>944</v>
      </c>
      <c r="O843" s="1" t="s">
        <v>945</v>
      </c>
      <c r="P843" s="1" t="s">
        <v>2620</v>
      </c>
      <c r="Q843" s="1" t="s">
        <v>121</v>
      </c>
      <c r="R843" s="1" t="s">
        <v>2118</v>
      </c>
      <c r="V843" s="1" t="s">
        <v>2194</v>
      </c>
      <c r="X843" s="1" t="s">
        <v>142</v>
      </c>
      <c r="Y843" s="1" t="s">
        <v>22</v>
      </c>
    </row>
    <row r="844" spans="11:25" s="1" customFormat="1">
      <c r="K844" s="1">
        <v>3160404</v>
      </c>
      <c r="L844" s="1">
        <v>1</v>
      </c>
      <c r="M844" s="1" t="s">
        <v>2368</v>
      </c>
      <c r="N844" s="1" t="s">
        <v>944</v>
      </c>
      <c r="O844" s="1" t="s">
        <v>945</v>
      </c>
      <c r="P844" s="1" t="s">
        <v>2621</v>
      </c>
      <c r="Q844" s="1" t="s">
        <v>121</v>
      </c>
      <c r="R844" s="1" t="s">
        <v>2118</v>
      </c>
      <c r="V844" s="1" t="s">
        <v>2194</v>
      </c>
      <c r="X844" s="1" t="s">
        <v>142</v>
      </c>
      <c r="Y844" s="1" t="s">
        <v>22</v>
      </c>
    </row>
    <row r="845" spans="11:25" s="1" customFormat="1">
      <c r="K845" s="1">
        <v>3160404</v>
      </c>
      <c r="L845" s="1">
        <v>4</v>
      </c>
      <c r="M845" s="1" t="s">
        <v>2368</v>
      </c>
      <c r="N845" s="1" t="s">
        <v>944</v>
      </c>
      <c r="O845" s="1" t="s">
        <v>945</v>
      </c>
      <c r="P845" s="1" t="s">
        <v>2622</v>
      </c>
      <c r="Q845" s="1" t="s">
        <v>121</v>
      </c>
      <c r="R845" s="1" t="s">
        <v>2118</v>
      </c>
      <c r="V845" s="1" t="s">
        <v>2194</v>
      </c>
      <c r="X845" s="1" t="s">
        <v>142</v>
      </c>
      <c r="Y845" s="1" t="s">
        <v>22</v>
      </c>
    </row>
    <row r="846" spans="11:25" s="1" customFormat="1">
      <c r="K846" s="1">
        <v>3218001</v>
      </c>
      <c r="L846" s="1">
        <v>1</v>
      </c>
      <c r="M846" s="1" t="s">
        <v>2709</v>
      </c>
      <c r="N846" s="1" t="s">
        <v>944</v>
      </c>
      <c r="O846" s="1" t="s">
        <v>945</v>
      </c>
      <c r="P846" s="1" t="s">
        <v>2711</v>
      </c>
      <c r="Q846" s="1" t="s">
        <v>121</v>
      </c>
      <c r="R846" s="1" t="s">
        <v>2710</v>
      </c>
      <c r="V846" s="1" t="s">
        <v>2194</v>
      </c>
      <c r="X846" s="1" t="s">
        <v>472</v>
      </c>
      <c r="Y846" s="1" t="s">
        <v>22</v>
      </c>
    </row>
    <row r="847" spans="11:25" s="1" customFormat="1">
      <c r="K847" s="1">
        <v>3218001</v>
      </c>
      <c r="L847" s="1">
        <v>2</v>
      </c>
      <c r="M847" s="1" t="s">
        <v>2709</v>
      </c>
      <c r="N847" s="1" t="s">
        <v>944</v>
      </c>
      <c r="O847" s="1" t="s">
        <v>945</v>
      </c>
      <c r="P847" s="1" t="s">
        <v>2712</v>
      </c>
      <c r="Q847" s="1" t="s">
        <v>121</v>
      </c>
      <c r="R847" s="1" t="s">
        <v>2710</v>
      </c>
      <c r="V847" s="1" t="s">
        <v>2194</v>
      </c>
      <c r="X847" s="1" t="s">
        <v>472</v>
      </c>
      <c r="Y847" s="1" t="s">
        <v>22</v>
      </c>
    </row>
    <row r="848" spans="11:25" s="1" customFormat="1">
      <c r="K848" s="1">
        <v>3218001</v>
      </c>
      <c r="L848" s="1">
        <v>3</v>
      </c>
      <c r="M848" s="1" t="s">
        <v>2709</v>
      </c>
      <c r="N848" s="1" t="s">
        <v>944</v>
      </c>
      <c r="O848" s="1" t="s">
        <v>945</v>
      </c>
      <c r="P848" s="1" t="s">
        <v>2713</v>
      </c>
      <c r="Q848" s="1" t="s">
        <v>121</v>
      </c>
      <c r="R848" s="1" t="s">
        <v>2710</v>
      </c>
      <c r="V848" s="1" t="s">
        <v>2194</v>
      </c>
      <c r="X848" s="1" t="s">
        <v>472</v>
      </c>
      <c r="Y848" s="1" t="s">
        <v>22</v>
      </c>
    </row>
    <row r="849" spans="4:25" s="12" customFormat="1">
      <c r="K849" s="12">
        <v>3092101</v>
      </c>
      <c r="L849" s="12">
        <v>1</v>
      </c>
      <c r="M849" s="12" t="s">
        <v>2845</v>
      </c>
      <c r="N849" s="12" t="s">
        <v>2846</v>
      </c>
      <c r="O849" s="12" t="s">
        <v>648</v>
      </c>
      <c r="P849" s="12" t="s">
        <v>2309</v>
      </c>
      <c r="Q849" s="12" t="s">
        <v>121</v>
      </c>
      <c r="R849" s="12" t="s">
        <v>726</v>
      </c>
      <c r="V849" s="12" t="s">
        <v>2194</v>
      </c>
      <c r="X849" s="12" t="s">
        <v>142</v>
      </c>
      <c r="Y849" s="12" t="s">
        <v>22</v>
      </c>
    </row>
    <row r="850" spans="4:25" s="1" customFormat="1">
      <c r="D850" s="1" t="s">
        <v>948</v>
      </c>
      <c r="E850" s="1" t="s">
        <v>949</v>
      </c>
      <c r="V850" s="1" t="str">
        <f t="shared" si="14"/>
        <v/>
      </c>
      <c r="Y850" s="1" t="s">
        <v>22</v>
      </c>
    </row>
    <row r="851" spans="4:25" s="1" customFormat="1">
      <c r="G851" s="1" t="s">
        <v>455</v>
      </c>
      <c r="V851" s="1" t="str">
        <f t="shared" si="14"/>
        <v/>
      </c>
      <c r="Y851" s="1" t="s">
        <v>22</v>
      </c>
    </row>
    <row r="852" spans="4:25" s="1" customFormat="1">
      <c r="I852" s="1" t="s">
        <v>950</v>
      </c>
      <c r="V852" s="1" t="str">
        <f t="shared" ref="V852:V917" si="15">IF(LEFT(TRIM(X852),3)="Γεν","Γ",IF(LEFT(TRIM(X852),3)="Πρω","Π",IF(LEFT(TRIM(X852),4)="8(3)","Π",IF(LEFT(TRIM(X852),4)="10(1","Γ",""))))</f>
        <v/>
      </c>
      <c r="Y852" s="1" t="s">
        <v>22</v>
      </c>
    </row>
    <row r="853" spans="4:25" s="1" customFormat="1">
      <c r="K853" s="1">
        <v>3114601</v>
      </c>
      <c r="L853" s="1">
        <v>1</v>
      </c>
      <c r="M853" s="1" t="s">
        <v>951</v>
      </c>
      <c r="N853" s="1" t="s">
        <v>698</v>
      </c>
      <c r="O853" s="1" t="s">
        <v>349</v>
      </c>
      <c r="P853" s="1" t="s">
        <v>952</v>
      </c>
      <c r="Q853" s="1" t="s">
        <v>103</v>
      </c>
      <c r="R853" s="1" t="s">
        <v>953</v>
      </c>
      <c r="V853" s="1" t="s">
        <v>2194</v>
      </c>
      <c r="X853" s="1" t="s">
        <v>472</v>
      </c>
      <c r="Y853" s="1" t="s">
        <v>22</v>
      </c>
    </row>
    <row r="854" spans="4:25" s="1" customFormat="1">
      <c r="E854" s="1" t="s">
        <v>954</v>
      </c>
      <c r="V854" s="1" t="str">
        <f t="shared" si="15"/>
        <v/>
      </c>
      <c r="Y854" s="1" t="s">
        <v>22</v>
      </c>
    </row>
    <row r="855" spans="4:25" s="1" customFormat="1">
      <c r="G855" s="1" t="s">
        <v>43</v>
      </c>
      <c r="V855" s="1" t="str">
        <f t="shared" si="15"/>
        <v/>
      </c>
      <c r="Y855" s="1" t="s">
        <v>22</v>
      </c>
    </row>
    <row r="856" spans="4:25" s="1" customFormat="1">
      <c r="I856" s="1" t="s">
        <v>955</v>
      </c>
      <c r="V856" s="1" t="str">
        <f t="shared" si="15"/>
        <v/>
      </c>
      <c r="Y856" s="1" t="s">
        <v>22</v>
      </c>
    </row>
    <row r="857" spans="4:25" s="14" customFormat="1">
      <c r="K857" s="14">
        <v>2221301</v>
      </c>
      <c r="L857" s="14">
        <v>1</v>
      </c>
      <c r="M857" s="14" t="s">
        <v>956</v>
      </c>
      <c r="N857" s="14" t="s">
        <v>2863</v>
      </c>
      <c r="O857" s="14" t="s">
        <v>355</v>
      </c>
      <c r="P857" s="14" t="s">
        <v>957</v>
      </c>
      <c r="Q857" s="14" t="s">
        <v>121</v>
      </c>
      <c r="R857" s="14" t="s">
        <v>2862</v>
      </c>
      <c r="S857" s="14">
        <v>6.3E-3</v>
      </c>
      <c r="T857" s="14" t="s">
        <v>4</v>
      </c>
      <c r="U857" s="14">
        <v>11.111000000000001</v>
      </c>
      <c r="V857" s="14" t="str">
        <f t="shared" si="15"/>
        <v>Π</v>
      </c>
      <c r="W857" s="14" t="s">
        <v>52</v>
      </c>
      <c r="X857" s="14" t="s">
        <v>40</v>
      </c>
      <c r="Y857" s="14" t="s">
        <v>22</v>
      </c>
    </row>
    <row r="858" spans="4:25" s="1" customFormat="1">
      <c r="E858" s="1" t="s">
        <v>958</v>
      </c>
      <c r="V858" s="1" t="str">
        <f t="shared" si="15"/>
        <v/>
      </c>
      <c r="Y858" s="1" t="s">
        <v>22</v>
      </c>
    </row>
    <row r="859" spans="4:25" s="1" customFormat="1">
      <c r="G859" s="1" t="s">
        <v>27</v>
      </c>
      <c r="V859" s="1" t="str">
        <f t="shared" si="15"/>
        <v/>
      </c>
      <c r="Y859" s="1" t="s">
        <v>22</v>
      </c>
    </row>
    <row r="860" spans="4:25" s="1" customFormat="1">
      <c r="I860" s="1" t="s">
        <v>959</v>
      </c>
      <c r="V860" s="1" t="str">
        <f t="shared" si="15"/>
        <v/>
      </c>
      <c r="Y860" s="1" t="s">
        <v>22</v>
      </c>
    </row>
    <row r="861" spans="4:25" s="1" customFormat="1">
      <c r="K861" s="1">
        <v>2215402</v>
      </c>
      <c r="L861" s="1">
        <v>2</v>
      </c>
      <c r="M861" s="1" t="s">
        <v>960</v>
      </c>
      <c r="N861" s="1" t="s">
        <v>30</v>
      </c>
      <c r="O861" s="1" t="s">
        <v>371</v>
      </c>
      <c r="P861" s="1" t="s">
        <v>961</v>
      </c>
      <c r="Q861" s="1" t="s">
        <v>33</v>
      </c>
      <c r="R861" s="1" t="s">
        <v>50</v>
      </c>
      <c r="S861" s="1">
        <v>1.2357142999999999E-2</v>
      </c>
      <c r="T861" s="1" t="s">
        <v>4</v>
      </c>
      <c r="U861" s="1">
        <v>16.184999999999999</v>
      </c>
      <c r="V861" s="1" t="str">
        <f t="shared" si="15"/>
        <v>Π</v>
      </c>
      <c r="W861" s="1" t="s">
        <v>52</v>
      </c>
      <c r="X861" s="1" t="s">
        <v>40</v>
      </c>
      <c r="Y861" s="1" t="s">
        <v>22</v>
      </c>
    </row>
    <row r="862" spans="4:25" s="1" customFormat="1">
      <c r="G862" s="1" t="s">
        <v>43</v>
      </c>
      <c r="V862" s="1" t="str">
        <f t="shared" si="15"/>
        <v/>
      </c>
      <c r="Y862" s="1" t="s">
        <v>22</v>
      </c>
    </row>
    <row r="863" spans="4:25" s="1" customFormat="1">
      <c r="I863" s="1" t="s">
        <v>959</v>
      </c>
      <c r="V863" s="1" t="str">
        <f t="shared" si="15"/>
        <v/>
      </c>
      <c r="Y863" s="1" t="s">
        <v>22</v>
      </c>
    </row>
    <row r="864" spans="4:25" s="1" customFormat="1">
      <c r="K864" s="1">
        <v>2215401</v>
      </c>
      <c r="L864" s="1">
        <v>1</v>
      </c>
      <c r="M864" s="1" t="s">
        <v>960</v>
      </c>
      <c r="N864" s="1" t="s">
        <v>161</v>
      </c>
      <c r="O864" s="1" t="s">
        <v>586</v>
      </c>
      <c r="P864" s="1" t="s">
        <v>962</v>
      </c>
      <c r="Q864" s="1" t="s">
        <v>121</v>
      </c>
      <c r="R864" s="1" t="s">
        <v>50</v>
      </c>
      <c r="S864" s="1">
        <v>7.7232139999999999E-3</v>
      </c>
      <c r="T864" s="1" t="s">
        <v>4</v>
      </c>
      <c r="U864" s="1">
        <v>32.369999999999997</v>
      </c>
      <c r="V864" s="1" t="str">
        <f t="shared" si="15"/>
        <v>Π</v>
      </c>
      <c r="W864" s="1" t="s">
        <v>52</v>
      </c>
      <c r="X864" s="1" t="s">
        <v>40</v>
      </c>
      <c r="Y864" s="1" t="s">
        <v>22</v>
      </c>
    </row>
    <row r="865" spans="4:25" s="1" customFormat="1">
      <c r="V865" s="1" t="str">
        <f t="shared" si="15"/>
        <v/>
      </c>
      <c r="Y865" s="1" t="s">
        <v>22</v>
      </c>
    </row>
    <row r="866" spans="4:25" s="1" customFormat="1">
      <c r="E866" s="1" t="s">
        <v>964</v>
      </c>
      <c r="V866" s="1" t="str">
        <f t="shared" si="15"/>
        <v/>
      </c>
      <c r="Y866" s="1" t="s">
        <v>22</v>
      </c>
    </row>
    <row r="867" spans="4:25" s="1" customFormat="1">
      <c r="G867" s="1" t="s">
        <v>965</v>
      </c>
      <c r="V867" s="1" t="str">
        <f t="shared" si="15"/>
        <v/>
      </c>
      <c r="Y867" s="1" t="s">
        <v>22</v>
      </c>
    </row>
    <row r="868" spans="4:25" s="1" customFormat="1">
      <c r="I868" s="1" t="s">
        <v>966</v>
      </c>
      <c r="V868" s="1" t="str">
        <f t="shared" si="15"/>
        <v/>
      </c>
      <c r="Y868" s="1" t="s">
        <v>22</v>
      </c>
    </row>
    <row r="869" spans="4:25" s="1" customFormat="1">
      <c r="K869" s="1">
        <v>2860101</v>
      </c>
      <c r="L869" s="1">
        <v>5</v>
      </c>
      <c r="M869" s="1" t="s">
        <v>967</v>
      </c>
      <c r="N869" s="1" t="s">
        <v>57</v>
      </c>
      <c r="O869" s="1" t="s">
        <v>968</v>
      </c>
      <c r="P869" s="1" t="s">
        <v>969</v>
      </c>
      <c r="Q869" s="1" t="s">
        <v>121</v>
      </c>
      <c r="R869" s="1" t="s">
        <v>50</v>
      </c>
      <c r="S869" s="1">
        <v>1.0585714E-2</v>
      </c>
      <c r="T869" s="1" t="s">
        <v>4</v>
      </c>
      <c r="U869" s="1">
        <v>1.889</v>
      </c>
      <c r="V869" s="1" t="str">
        <f t="shared" si="15"/>
        <v>Π</v>
      </c>
      <c r="W869" s="1" t="s">
        <v>65</v>
      </c>
      <c r="X869" s="1" t="s">
        <v>40</v>
      </c>
      <c r="Y869" s="1" t="s">
        <v>22</v>
      </c>
    </row>
    <row r="870" spans="4:25" s="1" customFormat="1">
      <c r="E870" s="1" t="s">
        <v>970</v>
      </c>
      <c r="V870" s="1" t="str">
        <f t="shared" si="15"/>
        <v/>
      </c>
      <c r="Y870" s="1" t="s">
        <v>22</v>
      </c>
    </row>
    <row r="871" spans="4:25" s="1" customFormat="1">
      <c r="G871" s="1" t="s">
        <v>43</v>
      </c>
      <c r="V871" s="1" t="str">
        <f t="shared" si="15"/>
        <v/>
      </c>
      <c r="Y871" s="1" t="s">
        <v>22</v>
      </c>
    </row>
    <row r="872" spans="4:25" s="1" customFormat="1">
      <c r="I872" s="1" t="s">
        <v>971</v>
      </c>
      <c r="V872" s="1" t="str">
        <f t="shared" si="15"/>
        <v/>
      </c>
      <c r="Y872" s="1" t="s">
        <v>22</v>
      </c>
    </row>
    <row r="873" spans="4:25" s="1" customFormat="1">
      <c r="K873" s="1">
        <v>2791901</v>
      </c>
      <c r="L873" s="1">
        <v>1</v>
      </c>
      <c r="M873" s="1" t="s">
        <v>972</v>
      </c>
      <c r="N873" s="1" t="s">
        <v>354</v>
      </c>
      <c r="O873" s="1" t="s">
        <v>973</v>
      </c>
      <c r="P873" s="1" t="s">
        <v>974</v>
      </c>
      <c r="Q873" s="1" t="s">
        <v>121</v>
      </c>
      <c r="R873" s="1" t="s">
        <v>544</v>
      </c>
      <c r="S873" s="1">
        <v>0.123571429</v>
      </c>
      <c r="T873" s="1" t="s">
        <v>4</v>
      </c>
      <c r="U873" s="1">
        <v>12.138999999999999</v>
      </c>
      <c r="V873" s="1" t="str">
        <f t="shared" si="15"/>
        <v>Π</v>
      </c>
      <c r="W873" s="1" t="s">
        <v>52</v>
      </c>
      <c r="X873" s="1" t="s">
        <v>40</v>
      </c>
      <c r="Y873" s="1" t="s">
        <v>22</v>
      </c>
    </row>
    <row r="874" spans="4:25" s="1" customFormat="1">
      <c r="K874" s="1">
        <v>2791901</v>
      </c>
      <c r="L874" s="1">
        <v>2</v>
      </c>
      <c r="M874" s="1" t="s">
        <v>972</v>
      </c>
      <c r="N874" s="1" t="s">
        <v>354</v>
      </c>
      <c r="O874" s="1" t="s">
        <v>973</v>
      </c>
      <c r="P874" s="1" t="s">
        <v>2234</v>
      </c>
      <c r="Q874" s="1" t="s">
        <v>121</v>
      </c>
      <c r="R874" s="1" t="s">
        <v>544</v>
      </c>
      <c r="S874" s="1">
        <v>0.123571429</v>
      </c>
      <c r="T874" s="1" t="s">
        <v>4</v>
      </c>
      <c r="U874" s="1">
        <v>12.138999999999999</v>
      </c>
      <c r="V874" s="1" t="s">
        <v>2193</v>
      </c>
      <c r="W874" s="1" t="s">
        <v>52</v>
      </c>
      <c r="X874" s="1" t="s">
        <v>40</v>
      </c>
      <c r="Y874" s="1" t="s">
        <v>22</v>
      </c>
    </row>
    <row r="875" spans="4:25" s="1" customFormat="1">
      <c r="D875" s="1" t="s">
        <v>975</v>
      </c>
      <c r="E875" s="1" t="s">
        <v>976</v>
      </c>
      <c r="V875" s="1" t="str">
        <f t="shared" si="15"/>
        <v/>
      </c>
      <c r="Y875" s="1" t="s">
        <v>22</v>
      </c>
    </row>
    <row r="876" spans="4:25" s="1" customFormat="1">
      <c r="G876" s="1" t="s">
        <v>27</v>
      </c>
      <c r="V876" s="1" t="str">
        <f t="shared" si="15"/>
        <v/>
      </c>
      <c r="Y876" s="1" t="s">
        <v>22</v>
      </c>
    </row>
    <row r="877" spans="4:25" s="1" customFormat="1">
      <c r="I877" s="1" t="s">
        <v>977</v>
      </c>
      <c r="V877" s="1" t="str">
        <f t="shared" si="15"/>
        <v/>
      </c>
      <c r="Y877" s="1" t="s">
        <v>22</v>
      </c>
    </row>
    <row r="878" spans="4:25" s="1" customFormat="1">
      <c r="K878" s="1">
        <v>2471202</v>
      </c>
      <c r="L878" s="1">
        <v>1</v>
      </c>
      <c r="M878" s="1" t="s">
        <v>978</v>
      </c>
      <c r="N878" s="1" t="s">
        <v>30</v>
      </c>
      <c r="O878" s="1" t="s">
        <v>980</v>
      </c>
      <c r="P878" s="1" t="s">
        <v>981</v>
      </c>
      <c r="Q878" s="1" t="s">
        <v>103</v>
      </c>
      <c r="R878" s="1" t="s">
        <v>2123</v>
      </c>
      <c r="S878" s="1">
        <v>4.3250000000000002</v>
      </c>
      <c r="T878" s="1" t="s">
        <v>4</v>
      </c>
      <c r="U878" s="1">
        <v>13.872999999999999</v>
      </c>
      <c r="V878" s="1" t="str">
        <f t="shared" si="15"/>
        <v>Π</v>
      </c>
      <c r="X878" s="1" t="s">
        <v>40</v>
      </c>
      <c r="Y878" s="1" t="s">
        <v>22</v>
      </c>
    </row>
    <row r="879" spans="4:25" s="1" customFormat="1">
      <c r="K879" s="1">
        <v>3061101</v>
      </c>
      <c r="L879" s="1">
        <v>2</v>
      </c>
      <c r="M879" s="1" t="s">
        <v>983</v>
      </c>
      <c r="N879" s="1" t="s">
        <v>106</v>
      </c>
      <c r="O879" s="1" t="s">
        <v>984</v>
      </c>
      <c r="P879" s="1" t="s">
        <v>148</v>
      </c>
      <c r="Q879" s="1" t="s">
        <v>103</v>
      </c>
      <c r="R879" s="1" t="s">
        <v>985</v>
      </c>
      <c r="S879" s="1">
        <v>4.3250000000000002</v>
      </c>
      <c r="T879" s="1" t="s">
        <v>4</v>
      </c>
      <c r="U879" s="1">
        <v>2.081</v>
      </c>
      <c r="V879" s="1" t="str">
        <f t="shared" si="15"/>
        <v>Γ</v>
      </c>
      <c r="X879" s="1" t="s">
        <v>142</v>
      </c>
      <c r="Y879" s="1" t="s">
        <v>22</v>
      </c>
    </row>
    <row r="880" spans="4:25" s="1" customFormat="1">
      <c r="K880" s="1">
        <v>3061102</v>
      </c>
      <c r="L880" s="1">
        <v>2</v>
      </c>
      <c r="M880" s="1" t="s">
        <v>983</v>
      </c>
      <c r="N880" s="1" t="s">
        <v>30</v>
      </c>
      <c r="O880" s="1" t="s">
        <v>980</v>
      </c>
      <c r="P880" s="1" t="s">
        <v>986</v>
      </c>
      <c r="Q880" s="1" t="s">
        <v>103</v>
      </c>
      <c r="R880" s="1" t="s">
        <v>985</v>
      </c>
      <c r="S880" s="1">
        <v>4.3250000000000002</v>
      </c>
      <c r="T880" s="1" t="s">
        <v>4</v>
      </c>
      <c r="U880" s="1">
        <v>13.872999999999999</v>
      </c>
      <c r="V880" s="1" t="str">
        <f t="shared" si="15"/>
        <v>Γ</v>
      </c>
      <c r="X880" s="1" t="s">
        <v>142</v>
      </c>
      <c r="Y880" s="1" t="s">
        <v>22</v>
      </c>
    </row>
    <row r="881" spans="5:25" s="1" customFormat="1">
      <c r="K881" s="1">
        <v>3105301</v>
      </c>
      <c r="L881" s="1">
        <v>1</v>
      </c>
      <c r="M881" s="1" t="s">
        <v>987</v>
      </c>
      <c r="N881" s="1" t="s">
        <v>30</v>
      </c>
      <c r="O881" s="1" t="s">
        <v>988</v>
      </c>
      <c r="P881" s="1" t="s">
        <v>148</v>
      </c>
      <c r="Q881" s="1" t="s">
        <v>103</v>
      </c>
      <c r="R881" s="1" t="s">
        <v>673</v>
      </c>
      <c r="S881" s="1">
        <v>4.3250000000000002</v>
      </c>
      <c r="T881" s="1" t="s">
        <v>4</v>
      </c>
      <c r="U881" s="1">
        <v>2.081</v>
      </c>
      <c r="V881" s="1" t="str">
        <f t="shared" si="15"/>
        <v>Γ</v>
      </c>
      <c r="X881" s="1" t="s">
        <v>142</v>
      </c>
      <c r="Y881" s="1" t="s">
        <v>22</v>
      </c>
    </row>
    <row r="882" spans="5:25" s="1" customFormat="1">
      <c r="K882" s="1">
        <v>3105302</v>
      </c>
      <c r="L882" s="1">
        <v>1</v>
      </c>
      <c r="M882" s="1" t="s">
        <v>987</v>
      </c>
      <c r="N882" s="1" t="s">
        <v>30</v>
      </c>
      <c r="O882" s="1" t="s">
        <v>980</v>
      </c>
      <c r="P882" s="1" t="s">
        <v>986</v>
      </c>
      <c r="Q882" s="1" t="s">
        <v>103</v>
      </c>
      <c r="R882" s="1" t="s">
        <v>673</v>
      </c>
      <c r="S882" s="1">
        <v>4.3250000000000002</v>
      </c>
      <c r="T882" s="1" t="s">
        <v>4</v>
      </c>
      <c r="U882" s="1">
        <v>13.872999999999999</v>
      </c>
      <c r="V882" s="1" t="str">
        <f t="shared" si="15"/>
        <v>Γ</v>
      </c>
      <c r="X882" s="1" t="s">
        <v>142</v>
      </c>
      <c r="Y882" s="1" t="s">
        <v>22</v>
      </c>
    </row>
    <row r="883" spans="5:25" s="1" customFormat="1">
      <c r="K883" s="1">
        <v>3049801</v>
      </c>
      <c r="L883" s="1">
        <v>2</v>
      </c>
      <c r="M883" s="1" t="s">
        <v>989</v>
      </c>
      <c r="N883" s="1" t="s">
        <v>30</v>
      </c>
      <c r="O883" s="1" t="s">
        <v>988</v>
      </c>
      <c r="P883" s="1" t="s">
        <v>148</v>
      </c>
      <c r="Q883" s="1" t="s">
        <v>103</v>
      </c>
      <c r="R883" s="1" t="s">
        <v>588</v>
      </c>
      <c r="S883" s="1">
        <v>4.3250000000000002</v>
      </c>
      <c r="T883" s="1" t="s">
        <v>4</v>
      </c>
      <c r="U883" s="1">
        <v>2.081</v>
      </c>
      <c r="V883" s="1" t="str">
        <f t="shared" si="15"/>
        <v>Γ</v>
      </c>
      <c r="X883" s="1" t="s">
        <v>142</v>
      </c>
      <c r="Y883" s="1" t="s">
        <v>22</v>
      </c>
    </row>
    <row r="884" spans="5:25" s="1" customFormat="1">
      <c r="K884" s="1">
        <v>3049803</v>
      </c>
      <c r="L884" s="1">
        <v>3</v>
      </c>
      <c r="M884" s="1" t="s">
        <v>989</v>
      </c>
      <c r="N884" s="1" t="s">
        <v>30</v>
      </c>
      <c r="O884" s="1" t="s">
        <v>990</v>
      </c>
      <c r="P884" s="1" t="s">
        <v>986</v>
      </c>
      <c r="Q884" s="1" t="s">
        <v>103</v>
      </c>
      <c r="R884" s="1" t="s">
        <v>588</v>
      </c>
      <c r="S884" s="1">
        <v>4.3250000000000002</v>
      </c>
      <c r="T884" s="1" t="s">
        <v>4</v>
      </c>
      <c r="U884" s="1">
        <v>13.872999999999999</v>
      </c>
      <c r="V884" s="1" t="str">
        <f t="shared" si="15"/>
        <v>Γ</v>
      </c>
      <c r="X884" s="1" t="s">
        <v>142</v>
      </c>
      <c r="Y884" s="1" t="s">
        <v>22</v>
      </c>
    </row>
    <row r="885" spans="5:25" s="1" customFormat="1">
      <c r="K885" s="1">
        <v>3103502</v>
      </c>
      <c r="L885" s="1">
        <v>3</v>
      </c>
      <c r="M885" s="1" t="s">
        <v>991</v>
      </c>
      <c r="N885" s="1" t="s">
        <v>30</v>
      </c>
      <c r="O885" s="1" t="s">
        <v>980</v>
      </c>
      <c r="P885" s="1" t="s">
        <v>986</v>
      </c>
      <c r="Q885" s="1" t="s">
        <v>103</v>
      </c>
      <c r="R885" s="1" t="s">
        <v>2613</v>
      </c>
      <c r="S885" s="1">
        <v>4.3250000000000002</v>
      </c>
      <c r="T885" s="1" t="s">
        <v>4</v>
      </c>
      <c r="U885" s="1">
        <v>13.872999999999999</v>
      </c>
      <c r="V885" s="1" t="str">
        <f t="shared" si="15"/>
        <v>Γ</v>
      </c>
      <c r="X885" s="1" t="s">
        <v>142</v>
      </c>
      <c r="Y885" s="1" t="s">
        <v>22</v>
      </c>
    </row>
    <row r="886" spans="5:25" s="1" customFormat="1">
      <c r="K886" s="1">
        <v>3103602</v>
      </c>
      <c r="L886" s="1">
        <v>6</v>
      </c>
      <c r="M886" s="1" t="s">
        <v>992</v>
      </c>
      <c r="N886" s="1" t="s">
        <v>106</v>
      </c>
      <c r="O886" s="1" t="s">
        <v>994</v>
      </c>
      <c r="P886" s="1" t="s">
        <v>981</v>
      </c>
      <c r="Q886" s="1" t="s">
        <v>103</v>
      </c>
      <c r="R886" s="1" t="s">
        <v>993</v>
      </c>
      <c r="S886" s="1">
        <v>4.3250000000000002</v>
      </c>
      <c r="T886" s="1" t="s">
        <v>4</v>
      </c>
      <c r="U886" s="1">
        <v>13.872999999999999</v>
      </c>
      <c r="V886" s="1" t="str">
        <f t="shared" si="15"/>
        <v>Γ</v>
      </c>
      <c r="X886" s="1" t="s">
        <v>142</v>
      </c>
      <c r="Y886" s="1" t="s">
        <v>22</v>
      </c>
    </row>
    <row r="887" spans="5:25" s="1" customFormat="1">
      <c r="K887" s="1">
        <v>3160703</v>
      </c>
      <c r="L887" s="1">
        <v>6</v>
      </c>
      <c r="M887" s="1" t="s">
        <v>995</v>
      </c>
      <c r="N887" s="1" t="s">
        <v>30</v>
      </c>
      <c r="O887" s="1" t="s">
        <v>980</v>
      </c>
      <c r="P887" s="1" t="s">
        <v>986</v>
      </c>
      <c r="Q887" s="1" t="s">
        <v>103</v>
      </c>
      <c r="R887" s="1" t="s">
        <v>2118</v>
      </c>
      <c r="S887" s="1">
        <v>4.3250000000000002</v>
      </c>
      <c r="T887" s="1" t="s">
        <v>4</v>
      </c>
      <c r="U887" s="1">
        <v>13.872999999999999</v>
      </c>
      <c r="V887" s="1" t="str">
        <f t="shared" si="15"/>
        <v>Γ</v>
      </c>
      <c r="X887" s="1" t="s">
        <v>142</v>
      </c>
      <c r="Y887" s="1" t="s">
        <v>22</v>
      </c>
    </row>
    <row r="888" spans="5:25" s="1" customFormat="1">
      <c r="K888" s="1">
        <v>3160701</v>
      </c>
      <c r="L888" s="1">
        <v>5</v>
      </c>
      <c r="M888" s="1" t="s">
        <v>996</v>
      </c>
      <c r="N888" s="1" t="s">
        <v>30</v>
      </c>
      <c r="O888" s="1" t="s">
        <v>979</v>
      </c>
      <c r="P888" s="1" t="s">
        <v>997</v>
      </c>
      <c r="Q888" s="1" t="s">
        <v>103</v>
      </c>
      <c r="R888" s="1" t="s">
        <v>2118</v>
      </c>
      <c r="S888" s="1">
        <v>4.3250000000000002</v>
      </c>
      <c r="T888" s="1" t="s">
        <v>4</v>
      </c>
      <c r="U888" s="1">
        <v>2.081</v>
      </c>
      <c r="V888" s="1" t="str">
        <f t="shared" si="15"/>
        <v>Γ</v>
      </c>
      <c r="X888" s="1" t="s">
        <v>142</v>
      </c>
      <c r="Y888" s="1" t="s">
        <v>22</v>
      </c>
    </row>
    <row r="889" spans="5:25" s="1" customFormat="1">
      <c r="V889" s="1" t="str">
        <f t="shared" si="15"/>
        <v/>
      </c>
      <c r="Y889" s="1" t="s">
        <v>22</v>
      </c>
    </row>
    <row r="890" spans="5:25" s="1" customFormat="1">
      <c r="V890" s="1" t="str">
        <f t="shared" si="15"/>
        <v/>
      </c>
      <c r="Y890" s="1" t="s">
        <v>22</v>
      </c>
    </row>
    <row r="891" spans="5:25" s="1" customFormat="1">
      <c r="E891" s="1" t="s">
        <v>998</v>
      </c>
      <c r="V891" s="1" t="str">
        <f t="shared" si="15"/>
        <v/>
      </c>
      <c r="Y891" s="1" t="s">
        <v>22</v>
      </c>
    </row>
    <row r="892" spans="5:25" s="1" customFormat="1">
      <c r="G892" s="1" t="s">
        <v>43</v>
      </c>
      <c r="V892" s="1" t="str">
        <f t="shared" si="15"/>
        <v/>
      </c>
      <c r="Y892" s="1" t="s">
        <v>22</v>
      </c>
    </row>
    <row r="893" spans="5:25" s="1" customFormat="1">
      <c r="I893" s="1" t="s">
        <v>999</v>
      </c>
      <c r="V893" s="1" t="str">
        <f t="shared" si="15"/>
        <v/>
      </c>
      <c r="Y893" s="1" t="s">
        <v>22</v>
      </c>
    </row>
    <row r="894" spans="5:25" s="1" customFormat="1">
      <c r="K894" s="1">
        <v>2871101</v>
      </c>
      <c r="L894" s="1">
        <v>1</v>
      </c>
      <c r="M894" s="1" t="s">
        <v>1000</v>
      </c>
      <c r="N894" s="1" t="s">
        <v>1001</v>
      </c>
      <c r="O894" s="1" t="s">
        <v>963</v>
      </c>
      <c r="P894" s="1" t="s">
        <v>1002</v>
      </c>
      <c r="Q894" s="1" t="s">
        <v>121</v>
      </c>
      <c r="R894" s="1" t="s">
        <v>2576</v>
      </c>
      <c r="S894" s="1">
        <v>3.2437500000000001E-2</v>
      </c>
      <c r="T894" s="1" t="s">
        <v>4</v>
      </c>
      <c r="U894" s="1">
        <v>3.0830000000000002</v>
      </c>
      <c r="V894" s="1" t="str">
        <f t="shared" si="15"/>
        <v>Π</v>
      </c>
      <c r="W894" s="1" t="s">
        <v>65</v>
      </c>
      <c r="X894" s="1" t="s">
        <v>40</v>
      </c>
      <c r="Y894" s="1" t="s">
        <v>22</v>
      </c>
    </row>
    <row r="895" spans="5:25" s="1" customFormat="1">
      <c r="K895" s="1">
        <v>3246601</v>
      </c>
      <c r="L895" s="1">
        <v>1</v>
      </c>
      <c r="M895" s="1" t="s">
        <v>2409</v>
      </c>
      <c r="N895" s="1" t="s">
        <v>1001</v>
      </c>
      <c r="O895" s="1" t="s">
        <v>963</v>
      </c>
      <c r="P895" s="1" t="s">
        <v>1002</v>
      </c>
      <c r="Q895" s="1" t="s">
        <v>121</v>
      </c>
      <c r="R895" s="1" t="s">
        <v>2118</v>
      </c>
      <c r="S895" s="1">
        <v>3.2437500000000001E-2</v>
      </c>
      <c r="T895" s="1" t="s">
        <v>4</v>
      </c>
      <c r="U895" s="1">
        <v>3.0830000000000002</v>
      </c>
      <c r="V895" s="1" t="s">
        <v>2194</v>
      </c>
      <c r="W895" s="1" t="s">
        <v>65</v>
      </c>
      <c r="X895" s="1" t="s">
        <v>142</v>
      </c>
      <c r="Y895" s="1" t="s">
        <v>22</v>
      </c>
    </row>
    <row r="896" spans="5:25" s="12" customFormat="1">
      <c r="K896" s="12">
        <v>3246601</v>
      </c>
      <c r="L896" s="12">
        <v>2</v>
      </c>
      <c r="M896" s="12" t="s">
        <v>2409</v>
      </c>
      <c r="N896" s="12" t="s">
        <v>1001</v>
      </c>
      <c r="O896" s="12" t="s">
        <v>963</v>
      </c>
      <c r="P896" s="12" t="s">
        <v>2978</v>
      </c>
      <c r="Q896" s="12" t="s">
        <v>121</v>
      </c>
      <c r="R896" s="12" t="s">
        <v>2118</v>
      </c>
      <c r="S896" s="12">
        <v>3.2437500000000001E-2</v>
      </c>
      <c r="T896" s="12" t="s">
        <v>4</v>
      </c>
      <c r="U896" s="12">
        <v>4.62</v>
      </c>
      <c r="V896" s="12" t="s">
        <v>2194</v>
      </c>
      <c r="W896" s="12" t="s">
        <v>65</v>
      </c>
      <c r="X896" s="12" t="s">
        <v>142</v>
      </c>
      <c r="Y896" s="12" t="s">
        <v>22</v>
      </c>
    </row>
    <row r="897" spans="5:25" s="1" customFormat="1">
      <c r="K897" s="1">
        <v>3204201</v>
      </c>
      <c r="L897" s="1">
        <v>1</v>
      </c>
      <c r="M897" s="1" t="s">
        <v>2569</v>
      </c>
      <c r="N897" s="1" t="s">
        <v>1001</v>
      </c>
      <c r="O897" s="1" t="s">
        <v>963</v>
      </c>
      <c r="P897" s="1" t="s">
        <v>2570</v>
      </c>
      <c r="Q897" s="1" t="s">
        <v>2864</v>
      </c>
      <c r="R897" s="1" t="s">
        <v>2571</v>
      </c>
      <c r="S897" s="1">
        <v>3.2437500000000001E-2</v>
      </c>
      <c r="T897" s="1" t="s">
        <v>4</v>
      </c>
      <c r="U897" s="1">
        <v>3.0830000000000002</v>
      </c>
      <c r="V897" s="1" t="s">
        <v>2194</v>
      </c>
      <c r="W897" s="1" t="s">
        <v>65</v>
      </c>
      <c r="X897" s="1" t="s">
        <v>142</v>
      </c>
      <c r="Y897" s="1" t="s">
        <v>22</v>
      </c>
    </row>
    <row r="898" spans="5:25" s="1" customFormat="1">
      <c r="K898" s="1">
        <v>3240901</v>
      </c>
      <c r="L898" s="1">
        <v>1</v>
      </c>
      <c r="M898" s="1" t="s">
        <v>2611</v>
      </c>
      <c r="N898" s="1" t="s">
        <v>1001</v>
      </c>
      <c r="O898" s="1" t="s">
        <v>963</v>
      </c>
      <c r="P898" s="1" t="s">
        <v>2612</v>
      </c>
      <c r="Q898" s="1" t="s">
        <v>121</v>
      </c>
      <c r="R898" s="1" t="s">
        <v>2613</v>
      </c>
      <c r="S898" s="1">
        <v>3.2437500000000001E-2</v>
      </c>
      <c r="T898" s="1" t="s">
        <v>4</v>
      </c>
      <c r="U898" s="1">
        <v>3.0830000000000002</v>
      </c>
      <c r="V898" s="1" t="s">
        <v>2194</v>
      </c>
      <c r="W898" s="1" t="s">
        <v>65</v>
      </c>
      <c r="X898" s="1" t="s">
        <v>142</v>
      </c>
      <c r="Y898" s="1" t="s">
        <v>22</v>
      </c>
    </row>
    <row r="899" spans="5:25" s="1" customFormat="1">
      <c r="K899" s="1">
        <v>3236201</v>
      </c>
      <c r="L899" s="1">
        <v>1</v>
      </c>
      <c r="M899" s="1" t="s">
        <v>2854</v>
      </c>
      <c r="N899" s="1" t="s">
        <v>1001</v>
      </c>
      <c r="O899" s="1" t="s">
        <v>963</v>
      </c>
      <c r="P899" s="1" t="s">
        <v>2855</v>
      </c>
      <c r="Q899" s="1" t="s">
        <v>121</v>
      </c>
      <c r="R899" s="1" t="s">
        <v>180</v>
      </c>
      <c r="S899" s="1">
        <v>3.2437500000000001E-2</v>
      </c>
      <c r="T899" s="1" t="s">
        <v>4</v>
      </c>
      <c r="U899" s="1">
        <v>3.0830000000000002</v>
      </c>
      <c r="V899" s="1" t="s">
        <v>2194</v>
      </c>
      <c r="W899" s="1" t="s">
        <v>65</v>
      </c>
      <c r="X899" s="1" t="s">
        <v>142</v>
      </c>
      <c r="Y899" s="1" t="s">
        <v>22</v>
      </c>
    </row>
    <row r="900" spans="5:25" s="1" customFormat="1">
      <c r="K900" s="1">
        <v>3236201</v>
      </c>
      <c r="L900" s="1">
        <v>2</v>
      </c>
      <c r="M900" s="1" t="s">
        <v>2854</v>
      </c>
      <c r="N900" s="1" t="s">
        <v>1001</v>
      </c>
      <c r="O900" s="1" t="s">
        <v>963</v>
      </c>
      <c r="P900" s="1" t="s">
        <v>2856</v>
      </c>
      <c r="Q900" s="1" t="s">
        <v>121</v>
      </c>
      <c r="R900" s="1" t="s">
        <v>180</v>
      </c>
      <c r="S900" s="1">
        <v>3.2437500000000001E-2</v>
      </c>
      <c r="T900" s="1" t="s">
        <v>4</v>
      </c>
      <c r="U900" s="1">
        <v>4.62</v>
      </c>
      <c r="V900" s="1" t="s">
        <v>2194</v>
      </c>
      <c r="W900" s="1" t="s">
        <v>65</v>
      </c>
      <c r="X900" s="1" t="s">
        <v>142</v>
      </c>
      <c r="Y900" s="1" t="s">
        <v>22</v>
      </c>
    </row>
    <row r="901" spans="5:25" s="12" customFormat="1">
      <c r="K901" s="12">
        <v>3236701</v>
      </c>
      <c r="L901" s="12">
        <v>2</v>
      </c>
      <c r="M901" s="12" t="s">
        <v>2889</v>
      </c>
      <c r="N901" s="12" t="s">
        <v>1001</v>
      </c>
      <c r="O901" s="12" t="s">
        <v>963</v>
      </c>
      <c r="P901" s="12" t="s">
        <v>2890</v>
      </c>
      <c r="Q901" s="12" t="s">
        <v>121</v>
      </c>
      <c r="R901" s="12" t="s">
        <v>137</v>
      </c>
      <c r="S901" s="12">
        <v>3.2437500000000001E-2</v>
      </c>
      <c r="T901" s="12" t="s">
        <v>4</v>
      </c>
      <c r="U901" s="12">
        <v>4.62</v>
      </c>
      <c r="V901" s="12" t="s">
        <v>2194</v>
      </c>
      <c r="W901" s="12" t="s">
        <v>65</v>
      </c>
      <c r="X901" s="12" t="s">
        <v>142</v>
      </c>
      <c r="Y901" s="12" t="s">
        <v>22</v>
      </c>
    </row>
    <row r="902" spans="5:25" s="12" customFormat="1">
      <c r="K902" s="12">
        <v>3236701</v>
      </c>
      <c r="L902" s="12">
        <v>1</v>
      </c>
      <c r="M902" s="12" t="s">
        <v>2889</v>
      </c>
      <c r="N902" s="12" t="s">
        <v>1001</v>
      </c>
      <c r="O902" s="12" t="s">
        <v>963</v>
      </c>
      <c r="P902" s="12" t="s">
        <v>2891</v>
      </c>
      <c r="Q902" s="12" t="s">
        <v>121</v>
      </c>
      <c r="R902" s="12" t="s">
        <v>137</v>
      </c>
      <c r="S902" s="12">
        <v>3.2437500000000001E-2</v>
      </c>
      <c r="T902" s="12" t="s">
        <v>4</v>
      </c>
      <c r="U902" s="12">
        <v>3.0830000000000002</v>
      </c>
      <c r="V902" s="12" t="s">
        <v>2194</v>
      </c>
      <c r="W902" s="12" t="s">
        <v>65</v>
      </c>
      <c r="X902" s="12" t="s">
        <v>142</v>
      </c>
      <c r="Y902" s="12" t="s">
        <v>22</v>
      </c>
    </row>
    <row r="903" spans="5:25" s="1" customFormat="1">
      <c r="E903" s="1" t="s">
        <v>1003</v>
      </c>
      <c r="V903" s="1" t="str">
        <f t="shared" si="15"/>
        <v/>
      </c>
      <c r="Y903" s="1" t="s">
        <v>22</v>
      </c>
    </row>
    <row r="904" spans="5:25" s="1" customFormat="1">
      <c r="G904" s="1" t="s">
        <v>43</v>
      </c>
      <c r="V904" s="1" t="str">
        <f t="shared" si="15"/>
        <v/>
      </c>
      <c r="Y904" s="1" t="s">
        <v>22</v>
      </c>
    </row>
    <row r="905" spans="5:25" s="1" customFormat="1">
      <c r="I905" s="1" t="s">
        <v>1004</v>
      </c>
      <c r="V905" s="1" t="str">
        <f t="shared" si="15"/>
        <v/>
      </c>
      <c r="Y905" s="1" t="s">
        <v>22</v>
      </c>
    </row>
    <row r="906" spans="5:25" s="1" customFormat="1">
      <c r="K906" s="1">
        <v>3045801</v>
      </c>
      <c r="L906" s="1">
        <v>1</v>
      </c>
      <c r="M906" s="1" t="s">
        <v>1005</v>
      </c>
      <c r="N906" s="1" t="s">
        <v>470</v>
      </c>
      <c r="O906" s="1" t="s">
        <v>586</v>
      </c>
      <c r="P906" s="1" t="s">
        <v>1006</v>
      </c>
      <c r="Q906" s="1" t="s">
        <v>1007</v>
      </c>
      <c r="R906" s="1" t="s">
        <v>756</v>
      </c>
      <c r="V906" s="1" t="str">
        <f t="shared" si="15"/>
        <v>Π</v>
      </c>
      <c r="X906" s="1" t="s">
        <v>40</v>
      </c>
      <c r="Y906" s="1" t="s">
        <v>22</v>
      </c>
    </row>
    <row r="907" spans="5:25" s="1" customFormat="1">
      <c r="V907" s="1" t="str">
        <f t="shared" si="15"/>
        <v/>
      </c>
      <c r="Y907" s="1" t="s">
        <v>22</v>
      </c>
    </row>
    <row r="908" spans="5:25" s="1" customFormat="1">
      <c r="E908" s="1" t="s">
        <v>1008</v>
      </c>
      <c r="V908" s="1" t="str">
        <f t="shared" si="15"/>
        <v/>
      </c>
      <c r="Y908" s="1" t="s">
        <v>22</v>
      </c>
    </row>
    <row r="909" spans="5:25" s="1" customFormat="1">
      <c r="G909" s="1" t="s">
        <v>27</v>
      </c>
      <c r="V909" s="1" t="str">
        <f t="shared" si="15"/>
        <v/>
      </c>
      <c r="Y909" s="1" t="s">
        <v>22</v>
      </c>
    </row>
    <row r="910" spans="5:25" s="1" customFormat="1">
      <c r="I910" s="1" t="s">
        <v>1009</v>
      </c>
      <c r="V910" s="1" t="str">
        <f t="shared" si="15"/>
        <v/>
      </c>
      <c r="Y910" s="1" t="s">
        <v>22</v>
      </c>
    </row>
    <row r="911" spans="5:25" s="1" customFormat="1">
      <c r="K911" s="1">
        <v>3021801</v>
      </c>
      <c r="L911" s="1">
        <v>1</v>
      </c>
      <c r="M911" s="1" t="s">
        <v>1010</v>
      </c>
      <c r="N911" s="1" t="s">
        <v>93</v>
      </c>
      <c r="O911" s="1" t="s">
        <v>1011</v>
      </c>
      <c r="P911" s="1" t="s">
        <v>1012</v>
      </c>
      <c r="Q911" s="1" t="s">
        <v>1013</v>
      </c>
      <c r="R911" s="1" t="s">
        <v>1014</v>
      </c>
      <c r="S911" s="1">
        <v>3.2142799999999999E-3</v>
      </c>
      <c r="T911" s="1" t="s">
        <v>4</v>
      </c>
      <c r="U911" s="1">
        <v>196.00034840000001</v>
      </c>
      <c r="V911" s="1" t="str">
        <f t="shared" si="15"/>
        <v>Π</v>
      </c>
      <c r="X911" s="1" t="s">
        <v>40</v>
      </c>
      <c r="Y911" s="1" t="s">
        <v>22</v>
      </c>
    </row>
    <row r="912" spans="5:25" s="1" customFormat="1">
      <c r="K912" s="1">
        <v>3021802</v>
      </c>
      <c r="L912" s="1">
        <v>1</v>
      </c>
      <c r="M912" s="1" t="s">
        <v>1010</v>
      </c>
      <c r="N912" s="1" t="s">
        <v>93</v>
      </c>
      <c r="O912" s="1" t="s">
        <v>1015</v>
      </c>
      <c r="P912" s="1" t="s">
        <v>1012</v>
      </c>
      <c r="Q912" s="1" t="s">
        <v>1013</v>
      </c>
      <c r="R912" s="1" t="s">
        <v>1014</v>
      </c>
      <c r="S912" s="1">
        <v>3.2142799999999999E-3</v>
      </c>
      <c r="T912" s="1" t="s">
        <v>4</v>
      </c>
      <c r="U912" s="1">
        <v>261.33379789999998</v>
      </c>
      <c r="V912" s="1" t="str">
        <f t="shared" si="15"/>
        <v>Π</v>
      </c>
      <c r="X912" s="1" t="s">
        <v>40</v>
      </c>
      <c r="Y912" s="1" t="s">
        <v>22</v>
      </c>
    </row>
    <row r="913" spans="3:25" s="1" customFormat="1">
      <c r="V913" s="1" t="str">
        <f t="shared" si="15"/>
        <v/>
      </c>
      <c r="Y913" s="1" t="s">
        <v>22</v>
      </c>
    </row>
    <row r="914" spans="3:25" s="1" customFormat="1">
      <c r="E914" s="1" t="s">
        <v>1016</v>
      </c>
      <c r="V914" s="1" t="str">
        <f t="shared" si="15"/>
        <v/>
      </c>
      <c r="Y914" s="1" t="s">
        <v>22</v>
      </c>
    </row>
    <row r="915" spans="3:25" s="1" customFormat="1">
      <c r="G915" s="1" t="s">
        <v>27</v>
      </c>
      <c r="V915" s="1" t="str">
        <f t="shared" si="15"/>
        <v/>
      </c>
      <c r="Y915" s="1" t="s">
        <v>22</v>
      </c>
    </row>
    <row r="916" spans="3:25" s="1" customFormat="1">
      <c r="I916" s="1" t="s">
        <v>1017</v>
      </c>
      <c r="V916" s="1" t="str">
        <f t="shared" si="15"/>
        <v/>
      </c>
      <c r="Y916" s="1" t="s">
        <v>22</v>
      </c>
    </row>
    <row r="917" spans="3:25" s="1" customFormat="1">
      <c r="K917" s="1">
        <v>3140301</v>
      </c>
      <c r="L917" s="1">
        <v>1</v>
      </c>
      <c r="M917" s="1" t="s">
        <v>1018</v>
      </c>
      <c r="N917" s="1" t="s">
        <v>30</v>
      </c>
      <c r="O917" s="1" t="s">
        <v>1019</v>
      </c>
      <c r="P917" s="1" t="s">
        <v>1020</v>
      </c>
      <c r="Q917" s="1" t="s">
        <v>426</v>
      </c>
      <c r="R917" s="1" t="s">
        <v>1021</v>
      </c>
      <c r="V917" s="1" t="str">
        <f t="shared" si="15"/>
        <v>Π</v>
      </c>
      <c r="X917" s="1" t="s">
        <v>35</v>
      </c>
      <c r="Y917" s="1" t="s">
        <v>22</v>
      </c>
    </row>
    <row r="918" spans="3:25" s="1" customFormat="1">
      <c r="K918" s="1">
        <v>3140301</v>
      </c>
      <c r="L918" s="1">
        <v>3</v>
      </c>
      <c r="M918" s="1" t="s">
        <v>1022</v>
      </c>
      <c r="N918" s="1" t="s">
        <v>30</v>
      </c>
      <c r="O918" s="1" t="s">
        <v>1019</v>
      </c>
      <c r="P918" s="1" t="s">
        <v>148</v>
      </c>
      <c r="Q918" s="1" t="s">
        <v>426</v>
      </c>
      <c r="R918" s="1" t="s">
        <v>1021</v>
      </c>
      <c r="V918" s="1" t="str">
        <f t="shared" ref="V918:V965" si="16">IF(LEFT(TRIM(X918),3)="Γεν","Γ",IF(LEFT(TRIM(X918),3)="Πρω","Π",IF(LEFT(TRIM(X918),4)="8(3)","Π",IF(LEFT(TRIM(X918),4)="10(1","Γ",""))))</f>
        <v>Π</v>
      </c>
      <c r="X918" s="1" t="s">
        <v>35</v>
      </c>
      <c r="Y918" s="1" t="s">
        <v>22</v>
      </c>
    </row>
    <row r="919" spans="3:25" s="1" customFormat="1">
      <c r="K919" s="1">
        <v>3140302</v>
      </c>
      <c r="L919" s="1">
        <v>1</v>
      </c>
      <c r="M919" s="1" t="s">
        <v>1018</v>
      </c>
      <c r="N919" s="1" t="s">
        <v>30</v>
      </c>
      <c r="O919" s="1" t="s">
        <v>1023</v>
      </c>
      <c r="P919" s="1" t="s">
        <v>1020</v>
      </c>
      <c r="Q919" s="1" t="s">
        <v>426</v>
      </c>
      <c r="R919" s="1" t="s">
        <v>1021</v>
      </c>
      <c r="V919" s="1" t="str">
        <f t="shared" si="16"/>
        <v>Π</v>
      </c>
      <c r="X919" s="1" t="s">
        <v>35</v>
      </c>
      <c r="Y919" s="1" t="s">
        <v>22</v>
      </c>
    </row>
    <row r="920" spans="3:25" s="1" customFormat="1">
      <c r="K920" s="1">
        <v>3140302</v>
      </c>
      <c r="L920" s="1">
        <v>3</v>
      </c>
      <c r="M920" s="1" t="s">
        <v>1022</v>
      </c>
      <c r="N920" s="1" t="s">
        <v>30</v>
      </c>
      <c r="O920" s="1" t="s">
        <v>1023</v>
      </c>
      <c r="P920" s="1" t="s">
        <v>148</v>
      </c>
      <c r="Q920" s="1" t="s">
        <v>426</v>
      </c>
      <c r="R920" s="1" t="s">
        <v>1021</v>
      </c>
      <c r="V920" s="1" t="str">
        <f t="shared" si="16"/>
        <v>Π</v>
      </c>
      <c r="X920" s="1" t="s">
        <v>35</v>
      </c>
      <c r="Y920" s="1" t="s">
        <v>22</v>
      </c>
    </row>
    <row r="921" spans="3:25" s="1" customFormat="1">
      <c r="V921" s="1" t="str">
        <f t="shared" si="16"/>
        <v/>
      </c>
      <c r="Y921" s="1" t="s">
        <v>22</v>
      </c>
    </row>
    <row r="922" spans="3:25" s="1" customFormat="1">
      <c r="V922" s="1" t="str">
        <f t="shared" si="16"/>
        <v/>
      </c>
      <c r="Y922" s="1" t="s">
        <v>22</v>
      </c>
    </row>
    <row r="923" spans="3:25" s="1" customFormat="1">
      <c r="V923" s="1" t="str">
        <f t="shared" si="16"/>
        <v/>
      </c>
      <c r="Y923" s="1" t="s">
        <v>22</v>
      </c>
    </row>
    <row r="924" spans="3:25" s="1" customFormat="1">
      <c r="C924" s="1" t="s">
        <v>1024</v>
      </c>
      <c r="V924" s="1" t="str">
        <f t="shared" si="16"/>
        <v/>
      </c>
      <c r="Y924" s="1" t="s">
        <v>22</v>
      </c>
    </row>
    <row r="925" spans="3:25" s="1" customFormat="1">
      <c r="D925" s="1" t="s">
        <v>1025</v>
      </c>
      <c r="E925" s="1" t="s">
        <v>1026</v>
      </c>
      <c r="V925" s="1" t="str">
        <f t="shared" si="16"/>
        <v/>
      </c>
      <c r="Y925" s="1" t="s">
        <v>22</v>
      </c>
    </row>
    <row r="926" spans="3:25" s="1" customFormat="1">
      <c r="G926" s="1" t="s">
        <v>27</v>
      </c>
      <c r="V926" s="1" t="str">
        <f t="shared" si="16"/>
        <v/>
      </c>
      <c r="Y926" s="1" t="s">
        <v>22</v>
      </c>
    </row>
    <row r="927" spans="3:25" s="1" customFormat="1">
      <c r="I927" s="1" t="s">
        <v>1027</v>
      </c>
      <c r="V927" s="1" t="str">
        <f t="shared" si="16"/>
        <v/>
      </c>
      <c r="Y927" s="1" t="s">
        <v>22</v>
      </c>
    </row>
    <row r="928" spans="3:25" s="1" customFormat="1">
      <c r="K928" s="1">
        <v>2098505</v>
      </c>
      <c r="L928" s="1">
        <v>1</v>
      </c>
      <c r="M928" s="1" t="s">
        <v>1028</v>
      </c>
      <c r="N928" s="1" t="s">
        <v>1029</v>
      </c>
      <c r="O928" s="1" t="s">
        <v>924</v>
      </c>
      <c r="P928" s="1" t="s">
        <v>1030</v>
      </c>
      <c r="Q928" s="1" t="s">
        <v>33</v>
      </c>
      <c r="R928" s="1" t="s">
        <v>1031</v>
      </c>
      <c r="S928" s="1">
        <v>1.7299999999999999E-2</v>
      </c>
      <c r="T928" s="1" t="s">
        <v>4</v>
      </c>
      <c r="U928" s="1">
        <v>1.1559999999999999</v>
      </c>
      <c r="V928" s="1" t="str">
        <f t="shared" si="16"/>
        <v>Π</v>
      </c>
      <c r="W928" s="1" t="s">
        <v>52</v>
      </c>
      <c r="X928" s="1" t="s">
        <v>40</v>
      </c>
      <c r="Y928" s="1" t="s">
        <v>22</v>
      </c>
    </row>
    <row r="929" spans="4:25" s="1" customFormat="1">
      <c r="K929" s="1">
        <v>2098506</v>
      </c>
      <c r="L929" s="1">
        <v>1</v>
      </c>
      <c r="M929" s="1" t="s">
        <v>1028</v>
      </c>
      <c r="N929" s="1" t="s">
        <v>1029</v>
      </c>
      <c r="O929" s="1" t="s">
        <v>500</v>
      </c>
      <c r="P929" s="1" t="s">
        <v>1030</v>
      </c>
      <c r="Q929" s="1" t="s">
        <v>33</v>
      </c>
      <c r="R929" s="1" t="s">
        <v>1031</v>
      </c>
      <c r="S929" s="1">
        <v>1.7299999999999999E-2</v>
      </c>
      <c r="T929" s="1" t="s">
        <v>4</v>
      </c>
      <c r="U929" s="1">
        <v>1.734</v>
      </c>
      <c r="V929" s="1" t="str">
        <f t="shared" si="16"/>
        <v>Π</v>
      </c>
      <c r="W929" s="1" t="s">
        <v>52</v>
      </c>
      <c r="X929" s="1" t="s">
        <v>40</v>
      </c>
      <c r="Y929" s="1" t="s">
        <v>22</v>
      </c>
    </row>
    <row r="930" spans="4:25" s="1" customFormat="1">
      <c r="K930" s="1">
        <v>2942203</v>
      </c>
      <c r="L930" s="1">
        <v>1</v>
      </c>
      <c r="M930" s="1" t="s">
        <v>1033</v>
      </c>
      <c r="N930" s="1" t="s">
        <v>1029</v>
      </c>
      <c r="O930" s="1" t="s">
        <v>924</v>
      </c>
      <c r="P930" s="1" t="s">
        <v>2264</v>
      </c>
      <c r="Q930" s="1" t="s">
        <v>33</v>
      </c>
      <c r="R930" s="1" t="s">
        <v>673</v>
      </c>
      <c r="S930" s="1">
        <v>1.7000000000000001E-2</v>
      </c>
      <c r="T930" s="1" t="s">
        <v>4</v>
      </c>
      <c r="U930" s="1">
        <v>1.1599999999999999</v>
      </c>
      <c r="V930" s="1" t="s">
        <v>2194</v>
      </c>
      <c r="W930" s="1" t="s">
        <v>52</v>
      </c>
      <c r="X930" s="1" t="s">
        <v>142</v>
      </c>
      <c r="Y930" s="1" t="s">
        <v>22</v>
      </c>
    </row>
    <row r="931" spans="4:25" s="1" customFormat="1">
      <c r="K931" s="1">
        <v>2942204</v>
      </c>
      <c r="L931" s="1">
        <v>1</v>
      </c>
      <c r="M931" s="1" t="s">
        <v>1033</v>
      </c>
      <c r="N931" s="1" t="s">
        <v>1029</v>
      </c>
      <c r="O931" s="1" t="s">
        <v>1346</v>
      </c>
      <c r="P931" s="1" t="s">
        <v>2264</v>
      </c>
      <c r="Q931" s="1" t="s">
        <v>33</v>
      </c>
      <c r="R931" s="1" t="s">
        <v>673</v>
      </c>
      <c r="S931" s="1">
        <v>1.7000000000000001E-2</v>
      </c>
      <c r="T931" s="1" t="s">
        <v>4</v>
      </c>
      <c r="U931" s="1">
        <v>1.73</v>
      </c>
      <c r="V931" s="1" t="s">
        <v>2194</v>
      </c>
      <c r="W931" s="1" t="s">
        <v>52</v>
      </c>
      <c r="X931" s="1" t="s">
        <v>142</v>
      </c>
      <c r="Y931" s="1" t="s">
        <v>22</v>
      </c>
    </row>
    <row r="932" spans="4:25" s="1" customFormat="1">
      <c r="K932" s="1">
        <v>2942205</v>
      </c>
      <c r="L932" s="1">
        <v>1</v>
      </c>
      <c r="M932" s="1" t="s">
        <v>1033</v>
      </c>
      <c r="N932" s="1" t="s">
        <v>1029</v>
      </c>
      <c r="O932" s="1" t="s">
        <v>1384</v>
      </c>
      <c r="P932" s="1" t="s">
        <v>2264</v>
      </c>
      <c r="Q932" s="1" t="s">
        <v>33</v>
      </c>
      <c r="R932" s="1" t="s">
        <v>673</v>
      </c>
      <c r="S932" s="1">
        <v>1.7000000000000001E-2</v>
      </c>
      <c r="T932" s="1" t="s">
        <v>4</v>
      </c>
      <c r="U932" s="1">
        <v>4.71</v>
      </c>
      <c r="V932" s="1" t="s">
        <v>2194</v>
      </c>
      <c r="W932" s="1" t="s">
        <v>52</v>
      </c>
      <c r="X932" s="1" t="s">
        <v>142</v>
      </c>
      <c r="Y932" s="1" t="s">
        <v>22</v>
      </c>
    </row>
    <row r="933" spans="4:25" s="1" customFormat="1">
      <c r="G933" s="1" t="s">
        <v>43</v>
      </c>
      <c r="V933" s="1" t="str">
        <f t="shared" si="16"/>
        <v/>
      </c>
      <c r="Y933" s="1" t="s">
        <v>22</v>
      </c>
    </row>
    <row r="934" spans="4:25" s="1" customFormat="1">
      <c r="I934" s="1" t="s">
        <v>1027</v>
      </c>
      <c r="V934" s="1" t="str">
        <f t="shared" si="16"/>
        <v/>
      </c>
      <c r="Y934" s="1" t="s">
        <v>22</v>
      </c>
    </row>
    <row r="935" spans="4:25" s="1" customFormat="1">
      <c r="I935" s="1" t="s">
        <v>1035</v>
      </c>
      <c r="V935" s="1" t="str">
        <f t="shared" si="16"/>
        <v/>
      </c>
      <c r="Y935" s="1" t="s">
        <v>22</v>
      </c>
    </row>
    <row r="936" spans="4:25" s="1" customFormat="1">
      <c r="E936" s="1" t="s">
        <v>1036</v>
      </c>
      <c r="V936" s="1" t="str">
        <f t="shared" si="16"/>
        <v/>
      </c>
      <c r="Y936" s="1" t="s">
        <v>22</v>
      </c>
    </row>
    <row r="937" spans="4:25" s="1" customFormat="1">
      <c r="G937" s="1" t="s">
        <v>43</v>
      </c>
      <c r="V937" s="1" t="str">
        <f t="shared" si="16"/>
        <v/>
      </c>
      <c r="Y937" s="1" t="s">
        <v>22</v>
      </c>
    </row>
    <row r="938" spans="4:25" s="1" customFormat="1">
      <c r="I938" s="1" t="s">
        <v>1037</v>
      </c>
      <c r="V938" s="1" t="str">
        <f t="shared" si="16"/>
        <v/>
      </c>
      <c r="Y938" s="1" t="s">
        <v>22</v>
      </c>
    </row>
    <row r="939" spans="4:25" s="1" customFormat="1">
      <c r="K939" s="1">
        <v>2916401</v>
      </c>
      <c r="L939" s="1">
        <v>1</v>
      </c>
      <c r="M939" s="1" t="s">
        <v>1038</v>
      </c>
      <c r="N939" s="1" t="s">
        <v>57</v>
      </c>
      <c r="O939" s="1" t="s">
        <v>963</v>
      </c>
      <c r="P939" s="1" t="s">
        <v>1039</v>
      </c>
      <c r="Q939" s="1" t="s">
        <v>121</v>
      </c>
      <c r="R939" s="1" t="s">
        <v>1040</v>
      </c>
      <c r="S939" s="1">
        <v>2.6361905000000001E-2</v>
      </c>
      <c r="T939" s="1" t="s">
        <v>4</v>
      </c>
      <c r="U939" s="1">
        <v>1.897</v>
      </c>
      <c r="V939" s="1" t="str">
        <f t="shared" si="16"/>
        <v>Π</v>
      </c>
      <c r="W939" s="1" t="s">
        <v>65</v>
      </c>
      <c r="X939" s="1" t="s">
        <v>40</v>
      </c>
      <c r="Y939" s="1" t="s">
        <v>22</v>
      </c>
    </row>
    <row r="940" spans="4:25" s="1" customFormat="1">
      <c r="K940" s="1">
        <v>2916401</v>
      </c>
      <c r="L940" s="1">
        <v>5</v>
      </c>
      <c r="M940" s="1" t="s">
        <v>1038</v>
      </c>
      <c r="N940" s="1" t="s">
        <v>57</v>
      </c>
      <c r="O940" s="1" t="s">
        <v>963</v>
      </c>
      <c r="P940" s="1" t="s">
        <v>1041</v>
      </c>
      <c r="Q940" s="1" t="s">
        <v>121</v>
      </c>
      <c r="R940" s="1" t="s">
        <v>1040</v>
      </c>
      <c r="S940" s="1">
        <v>2.6361905000000001E-2</v>
      </c>
      <c r="T940" s="1" t="s">
        <v>4</v>
      </c>
      <c r="U940" s="1">
        <v>9.4830000000000005</v>
      </c>
      <c r="V940" s="1" t="str">
        <f t="shared" si="16"/>
        <v>Π</v>
      </c>
      <c r="W940" s="1" t="s">
        <v>65</v>
      </c>
      <c r="X940" s="1" t="s">
        <v>40</v>
      </c>
      <c r="Y940" s="1" t="s">
        <v>22</v>
      </c>
    </row>
    <row r="941" spans="4:25" s="1" customFormat="1">
      <c r="D941" s="1" t="s">
        <v>1042</v>
      </c>
      <c r="E941" s="1" t="s">
        <v>1043</v>
      </c>
      <c r="V941" s="1" t="str">
        <f t="shared" si="16"/>
        <v/>
      </c>
      <c r="Y941" s="1" t="s">
        <v>22</v>
      </c>
    </row>
    <row r="942" spans="4:25" s="1" customFormat="1">
      <c r="G942" s="1" t="s">
        <v>43</v>
      </c>
      <c r="V942" s="1" t="str">
        <f t="shared" si="16"/>
        <v/>
      </c>
      <c r="Y942" s="1" t="s">
        <v>22</v>
      </c>
    </row>
    <row r="943" spans="4:25" s="1" customFormat="1">
      <c r="I943" s="1" t="s">
        <v>1044</v>
      </c>
      <c r="V943" s="1" t="str">
        <f t="shared" si="16"/>
        <v/>
      </c>
      <c r="Y943" s="1" t="s">
        <v>22</v>
      </c>
    </row>
    <row r="944" spans="4:25" s="1" customFormat="1">
      <c r="K944" s="1">
        <v>2539501</v>
      </c>
      <c r="L944" s="1">
        <v>1</v>
      </c>
      <c r="M944" s="1" t="s">
        <v>1045</v>
      </c>
      <c r="N944" s="1" t="s">
        <v>57</v>
      </c>
      <c r="O944" s="1" t="s">
        <v>1046</v>
      </c>
      <c r="P944" s="1" t="s">
        <v>1047</v>
      </c>
      <c r="Q944" s="1" t="s">
        <v>121</v>
      </c>
      <c r="R944" s="1" t="s">
        <v>1048</v>
      </c>
      <c r="S944" s="1">
        <v>1.4622619E-2</v>
      </c>
      <c r="T944" s="1" t="s">
        <v>4</v>
      </c>
      <c r="U944" s="1">
        <v>2.052</v>
      </c>
      <c r="V944" s="1" t="str">
        <f t="shared" si="16"/>
        <v>Γ</v>
      </c>
      <c r="W944" s="1" t="s">
        <v>65</v>
      </c>
      <c r="X944" s="1" t="s">
        <v>142</v>
      </c>
      <c r="Y944" s="1" t="s">
        <v>22</v>
      </c>
    </row>
    <row r="945" spans="5:25" s="1" customFormat="1">
      <c r="K945" s="1">
        <v>2663801</v>
      </c>
      <c r="L945" s="1">
        <v>2</v>
      </c>
      <c r="M945" s="1" t="s">
        <v>1049</v>
      </c>
      <c r="N945" s="1" t="s">
        <v>57</v>
      </c>
      <c r="O945" s="1" t="s">
        <v>908</v>
      </c>
      <c r="P945" s="1" t="s">
        <v>1050</v>
      </c>
      <c r="Q945" s="1" t="s">
        <v>121</v>
      </c>
      <c r="R945" s="1" t="s">
        <v>1123</v>
      </c>
      <c r="S945" s="1">
        <v>1.4622619E-2</v>
      </c>
      <c r="T945" s="1" t="s">
        <v>4</v>
      </c>
      <c r="U945" s="1">
        <v>6.8520000000000003</v>
      </c>
      <c r="V945" s="1" t="str">
        <f t="shared" si="16"/>
        <v>Γ</v>
      </c>
      <c r="W945" s="1" t="s">
        <v>65</v>
      </c>
      <c r="X945" s="1" t="s">
        <v>142</v>
      </c>
      <c r="Y945" s="1" t="s">
        <v>22</v>
      </c>
    </row>
    <row r="946" spans="5:25" s="1" customFormat="1">
      <c r="K946" s="1">
        <v>2663801</v>
      </c>
      <c r="L946" s="1">
        <v>1</v>
      </c>
      <c r="M946" s="1" t="s">
        <v>1049</v>
      </c>
      <c r="N946" s="1" t="s">
        <v>57</v>
      </c>
      <c r="O946" s="1" t="s">
        <v>908</v>
      </c>
      <c r="P946" s="1" t="s">
        <v>365</v>
      </c>
      <c r="Q946" s="1" t="s">
        <v>121</v>
      </c>
      <c r="R946" s="1" t="s">
        <v>1123</v>
      </c>
      <c r="S946" s="1">
        <v>1.4622619E-2</v>
      </c>
      <c r="T946" s="1" t="s">
        <v>4</v>
      </c>
      <c r="U946" s="1">
        <v>2.052</v>
      </c>
      <c r="V946" s="1" t="str">
        <f t="shared" si="16"/>
        <v>Γ</v>
      </c>
      <c r="W946" s="1" t="s">
        <v>65</v>
      </c>
      <c r="X946" s="1" t="s">
        <v>142</v>
      </c>
      <c r="Y946" s="1" t="s">
        <v>22</v>
      </c>
    </row>
    <row r="947" spans="5:25" s="1" customFormat="1">
      <c r="K947" s="1">
        <v>2638701</v>
      </c>
      <c r="L947" s="1">
        <v>1</v>
      </c>
      <c r="M947" s="1" t="s">
        <v>1051</v>
      </c>
      <c r="N947" s="1" t="s">
        <v>57</v>
      </c>
      <c r="O947" s="1" t="s">
        <v>1046</v>
      </c>
      <c r="P947" s="1" t="s">
        <v>1052</v>
      </c>
      <c r="Q947" s="1" t="s">
        <v>121</v>
      </c>
      <c r="R947" s="1" t="s">
        <v>137</v>
      </c>
      <c r="S947" s="1">
        <v>1.4622619E-2</v>
      </c>
      <c r="T947" s="1" t="s">
        <v>4</v>
      </c>
      <c r="U947" s="1">
        <v>2.052</v>
      </c>
      <c r="V947" s="1" t="str">
        <f t="shared" si="16"/>
        <v>Γ</v>
      </c>
      <c r="W947" s="1" t="s">
        <v>65</v>
      </c>
      <c r="X947" s="1" t="s">
        <v>142</v>
      </c>
      <c r="Y947" s="1" t="s">
        <v>22</v>
      </c>
    </row>
    <row r="948" spans="5:25" s="1" customFormat="1">
      <c r="K948" s="1">
        <v>2638701</v>
      </c>
      <c r="L948" s="1">
        <v>2</v>
      </c>
      <c r="M948" s="1" t="s">
        <v>1051</v>
      </c>
      <c r="N948" s="1" t="s">
        <v>57</v>
      </c>
      <c r="O948" s="1" t="s">
        <v>1046</v>
      </c>
      <c r="P948" s="1" t="s">
        <v>1053</v>
      </c>
      <c r="Q948" s="1" t="s">
        <v>121</v>
      </c>
      <c r="R948" s="1" t="s">
        <v>137</v>
      </c>
      <c r="S948" s="1">
        <v>1.4622619E-2</v>
      </c>
      <c r="T948" s="1" t="s">
        <v>4</v>
      </c>
      <c r="U948" s="1">
        <v>6.8390000000000004</v>
      </c>
      <c r="V948" s="1" t="str">
        <f t="shared" si="16"/>
        <v>Γ</v>
      </c>
      <c r="W948" s="1" t="s">
        <v>65</v>
      </c>
      <c r="X948" s="1" t="s">
        <v>142</v>
      </c>
      <c r="Y948" s="1" t="s">
        <v>22</v>
      </c>
    </row>
    <row r="949" spans="5:25" s="1" customFormat="1">
      <c r="K949" s="1">
        <v>2638701</v>
      </c>
      <c r="L949" s="1">
        <v>3</v>
      </c>
      <c r="M949" s="1" t="s">
        <v>1051</v>
      </c>
      <c r="N949" s="1" t="s">
        <v>57</v>
      </c>
      <c r="O949" s="1" t="s">
        <v>1046</v>
      </c>
      <c r="P949" s="1" t="s">
        <v>1054</v>
      </c>
      <c r="Q949" s="1" t="s">
        <v>121</v>
      </c>
      <c r="R949" s="1" t="s">
        <v>137</v>
      </c>
      <c r="S949" s="1">
        <v>1.4622619E-2</v>
      </c>
      <c r="T949" s="1" t="s">
        <v>4</v>
      </c>
      <c r="U949" s="1">
        <v>20.515999999999998</v>
      </c>
      <c r="V949" s="1" t="str">
        <f t="shared" si="16"/>
        <v>Γ</v>
      </c>
      <c r="W949" s="1" t="s">
        <v>65</v>
      </c>
      <c r="X949" s="1" t="s">
        <v>142</v>
      </c>
      <c r="Y949" s="1" t="s">
        <v>22</v>
      </c>
    </row>
    <row r="950" spans="5:25" s="1" customFormat="1">
      <c r="K950" s="1">
        <v>2774001</v>
      </c>
      <c r="L950" s="1">
        <v>1</v>
      </c>
      <c r="M950" s="1" t="s">
        <v>1055</v>
      </c>
      <c r="N950" s="1" t="s">
        <v>57</v>
      </c>
      <c r="O950" s="1" t="s">
        <v>908</v>
      </c>
      <c r="P950" s="1" t="s">
        <v>1056</v>
      </c>
      <c r="Q950" s="1" t="s">
        <v>121</v>
      </c>
      <c r="R950" s="1" t="s">
        <v>1057</v>
      </c>
      <c r="S950" s="1">
        <v>1.4622619E-2</v>
      </c>
      <c r="T950" s="1" t="s">
        <v>4</v>
      </c>
      <c r="U950" s="1">
        <v>2.052</v>
      </c>
      <c r="V950" s="1" t="str">
        <f t="shared" si="16"/>
        <v>Γ</v>
      </c>
      <c r="W950" s="1" t="s">
        <v>65</v>
      </c>
      <c r="X950" s="1" t="s">
        <v>142</v>
      </c>
      <c r="Y950" s="1" t="s">
        <v>22</v>
      </c>
    </row>
    <row r="951" spans="5:25" s="1" customFormat="1">
      <c r="K951" s="1">
        <v>2774001</v>
      </c>
      <c r="L951" s="1">
        <v>2</v>
      </c>
      <c r="M951" s="1" t="s">
        <v>1055</v>
      </c>
      <c r="N951" s="1" t="s">
        <v>57</v>
      </c>
      <c r="O951" s="1" t="s">
        <v>908</v>
      </c>
      <c r="P951" s="1" t="s">
        <v>1058</v>
      </c>
      <c r="Q951" s="1" t="s">
        <v>121</v>
      </c>
      <c r="R951" s="1" t="s">
        <v>1057</v>
      </c>
      <c r="S951" s="1">
        <v>1.4622619E-2</v>
      </c>
      <c r="T951" s="1" t="s">
        <v>4</v>
      </c>
      <c r="U951" s="1">
        <v>6.8520000000000003</v>
      </c>
      <c r="V951" s="1" t="str">
        <f t="shared" si="16"/>
        <v>Γ</v>
      </c>
      <c r="W951" s="1" t="s">
        <v>65</v>
      </c>
      <c r="X951" s="1" t="s">
        <v>142</v>
      </c>
      <c r="Y951" s="1" t="s">
        <v>22</v>
      </c>
    </row>
    <row r="952" spans="5:25" s="1" customFormat="1">
      <c r="K952" s="1">
        <v>2663801</v>
      </c>
      <c r="L952" s="1">
        <v>3</v>
      </c>
      <c r="M952" s="1" t="s">
        <v>1049</v>
      </c>
      <c r="N952" s="1" t="s">
        <v>57</v>
      </c>
      <c r="O952" s="1" t="s">
        <v>908</v>
      </c>
      <c r="P952" s="1" t="s">
        <v>1059</v>
      </c>
      <c r="Q952" s="1" t="s">
        <v>121</v>
      </c>
      <c r="R952" s="1" t="s">
        <v>1123</v>
      </c>
      <c r="S952" s="1">
        <v>1.4622619E-2</v>
      </c>
      <c r="T952" s="1" t="s">
        <v>4</v>
      </c>
      <c r="U952" s="1">
        <v>10.257999999999999</v>
      </c>
      <c r="V952" s="1" t="str">
        <f t="shared" si="16"/>
        <v>Γ</v>
      </c>
      <c r="W952" s="1" t="s">
        <v>65</v>
      </c>
      <c r="X952" s="1" t="s">
        <v>142</v>
      </c>
      <c r="Y952" s="1" t="s">
        <v>22</v>
      </c>
    </row>
    <row r="953" spans="5:25" s="1" customFormat="1">
      <c r="E953" s="1" t="s">
        <v>1061</v>
      </c>
      <c r="V953" s="1" t="str">
        <f t="shared" si="16"/>
        <v/>
      </c>
      <c r="Y953" s="1" t="s">
        <v>22</v>
      </c>
    </row>
    <row r="954" spans="5:25" s="1" customFormat="1">
      <c r="G954" s="1" t="s">
        <v>43</v>
      </c>
      <c r="V954" s="1" t="str">
        <f t="shared" si="16"/>
        <v/>
      </c>
      <c r="Y954" s="1" t="s">
        <v>22</v>
      </c>
    </row>
    <row r="955" spans="5:25" s="1" customFormat="1">
      <c r="I955" s="1" t="s">
        <v>1044</v>
      </c>
      <c r="V955" s="1" t="str">
        <f t="shared" si="16"/>
        <v/>
      </c>
      <c r="Y955" s="1" t="s">
        <v>22</v>
      </c>
    </row>
    <row r="956" spans="5:25" s="1" customFormat="1">
      <c r="K956" s="1">
        <v>2978401</v>
      </c>
      <c r="L956" s="1">
        <v>1</v>
      </c>
      <c r="M956" s="1" t="s">
        <v>1062</v>
      </c>
      <c r="N956" s="1" t="s">
        <v>1063</v>
      </c>
      <c r="O956" s="1" t="s">
        <v>973</v>
      </c>
      <c r="P956" s="1" t="s">
        <v>1064</v>
      </c>
      <c r="Q956" s="1" t="s">
        <v>121</v>
      </c>
      <c r="R956" s="1" t="s">
        <v>2121</v>
      </c>
      <c r="S956" s="1">
        <v>1.4622619E-2</v>
      </c>
      <c r="T956" s="1" t="s">
        <v>4</v>
      </c>
      <c r="U956" s="1">
        <v>6.8390000000000004</v>
      </c>
      <c r="V956" s="1" t="str">
        <f t="shared" si="16"/>
        <v>Π</v>
      </c>
      <c r="W956" s="1" t="s">
        <v>65</v>
      </c>
      <c r="X956" s="1" t="s">
        <v>40</v>
      </c>
      <c r="Y956" s="1" t="s">
        <v>22</v>
      </c>
    </row>
    <row r="957" spans="5:25" s="1" customFormat="1">
      <c r="K957" s="1">
        <v>3219501</v>
      </c>
      <c r="L957" s="1">
        <v>1</v>
      </c>
      <c r="M957" s="1" t="s">
        <v>2272</v>
      </c>
      <c r="N957" s="1" t="s">
        <v>1063</v>
      </c>
      <c r="O957" s="1" t="s">
        <v>973</v>
      </c>
      <c r="P957" s="1" t="s">
        <v>2273</v>
      </c>
      <c r="Q957" s="1" t="s">
        <v>121</v>
      </c>
      <c r="R957" s="1" t="s">
        <v>294</v>
      </c>
      <c r="S957" s="1">
        <v>1.4619999999999999E-2</v>
      </c>
      <c r="T957" s="1" t="s">
        <v>4</v>
      </c>
      <c r="U957" s="1">
        <v>6.8390000000000004</v>
      </c>
      <c r="V957" s="1" t="s">
        <v>2194</v>
      </c>
      <c r="W957" s="1" t="s">
        <v>65</v>
      </c>
      <c r="X957" s="1" t="s">
        <v>142</v>
      </c>
      <c r="Y957" s="1" t="s">
        <v>22</v>
      </c>
    </row>
    <row r="958" spans="5:25" s="1" customFormat="1">
      <c r="E958" s="1" t="s">
        <v>1065</v>
      </c>
      <c r="V958" s="1" t="str">
        <f t="shared" si="16"/>
        <v/>
      </c>
      <c r="Y958" s="1" t="s">
        <v>22</v>
      </c>
    </row>
    <row r="959" spans="5:25" s="1" customFormat="1">
      <c r="G959" s="1" t="s">
        <v>43</v>
      </c>
      <c r="V959" s="1" t="str">
        <f t="shared" si="16"/>
        <v/>
      </c>
      <c r="Y959" s="1" t="s">
        <v>22</v>
      </c>
    </row>
    <row r="960" spans="5:25" s="1" customFormat="1">
      <c r="I960" s="1" t="s">
        <v>1066</v>
      </c>
      <c r="V960" s="1" t="str">
        <f t="shared" si="16"/>
        <v/>
      </c>
      <c r="Y960" s="1" t="s">
        <v>22</v>
      </c>
    </row>
    <row r="961" spans="11:25" s="1" customFormat="1">
      <c r="K961" s="1">
        <v>2248603</v>
      </c>
      <c r="L961" s="1">
        <v>1</v>
      </c>
      <c r="M961" s="1" t="s">
        <v>1067</v>
      </c>
      <c r="N961" s="1" t="s">
        <v>57</v>
      </c>
      <c r="O961" s="1" t="s">
        <v>1068</v>
      </c>
      <c r="P961" s="1" t="s">
        <v>1069</v>
      </c>
      <c r="Q961" s="1" t="s">
        <v>121</v>
      </c>
      <c r="R961" s="1" t="s">
        <v>2286</v>
      </c>
      <c r="S961" s="1">
        <v>8.2380950000000008E-3</v>
      </c>
      <c r="T961" s="1" t="s">
        <v>4</v>
      </c>
      <c r="U961" s="1">
        <v>2.4277456650000002</v>
      </c>
      <c r="V961" s="1" t="str">
        <f t="shared" si="16"/>
        <v>Π</v>
      </c>
      <c r="W961" s="1" t="s">
        <v>65</v>
      </c>
      <c r="X961" s="1" t="s">
        <v>40</v>
      </c>
      <c r="Y961" s="1" t="s">
        <v>22</v>
      </c>
    </row>
    <row r="962" spans="11:25" s="1" customFormat="1">
      <c r="K962" s="1">
        <v>2248604</v>
      </c>
      <c r="L962" s="1">
        <v>1</v>
      </c>
      <c r="M962" s="1" t="s">
        <v>1067</v>
      </c>
      <c r="N962" s="1" t="s">
        <v>57</v>
      </c>
      <c r="O962" s="1" t="s">
        <v>1070</v>
      </c>
      <c r="P962" s="1" t="s">
        <v>1071</v>
      </c>
      <c r="Q962" s="1" t="s">
        <v>121</v>
      </c>
      <c r="R962" s="1" t="s">
        <v>2286</v>
      </c>
      <c r="S962" s="1">
        <v>8.2380950000000008E-3</v>
      </c>
      <c r="T962" s="1" t="s">
        <v>4</v>
      </c>
      <c r="U962" s="1">
        <v>9.7109826590000008</v>
      </c>
      <c r="V962" s="1" t="str">
        <f t="shared" si="16"/>
        <v>Π</v>
      </c>
      <c r="W962" s="1" t="s">
        <v>65</v>
      </c>
      <c r="X962" s="1" t="s">
        <v>40</v>
      </c>
      <c r="Y962" s="1" t="s">
        <v>22</v>
      </c>
    </row>
    <row r="963" spans="11:25" s="1" customFormat="1">
      <c r="K963" s="1">
        <v>2788101</v>
      </c>
      <c r="L963" s="1">
        <v>1</v>
      </c>
      <c r="M963" s="1" t="s">
        <v>1072</v>
      </c>
      <c r="N963" s="1" t="s">
        <v>57</v>
      </c>
      <c r="O963" s="1" t="s">
        <v>392</v>
      </c>
      <c r="P963" s="1" t="s">
        <v>1073</v>
      </c>
      <c r="Q963" s="1" t="s">
        <v>121</v>
      </c>
      <c r="R963" s="1" t="s">
        <v>1123</v>
      </c>
      <c r="S963" s="1">
        <v>8.2380950000000008E-3</v>
      </c>
      <c r="T963" s="1" t="s">
        <v>4</v>
      </c>
      <c r="U963" s="1">
        <v>2.4277456650000002</v>
      </c>
      <c r="V963" s="1" t="str">
        <f t="shared" si="16"/>
        <v>Γ</v>
      </c>
      <c r="W963" s="1" t="s">
        <v>65</v>
      </c>
      <c r="X963" s="1" t="s">
        <v>142</v>
      </c>
      <c r="Y963" s="1" t="s">
        <v>22</v>
      </c>
    </row>
    <row r="964" spans="11:25" s="1" customFormat="1">
      <c r="K964" s="1">
        <v>2788101</v>
      </c>
      <c r="L964" s="1">
        <v>2</v>
      </c>
      <c r="M964" s="1" t="s">
        <v>1072</v>
      </c>
      <c r="N964" s="1" t="s">
        <v>57</v>
      </c>
      <c r="O964" s="1" t="s">
        <v>392</v>
      </c>
      <c r="P964" s="1" t="s">
        <v>1074</v>
      </c>
      <c r="Q964" s="1" t="s">
        <v>121</v>
      </c>
      <c r="R964" s="1" t="s">
        <v>1123</v>
      </c>
      <c r="S964" s="1">
        <v>8.2380950000000008E-3</v>
      </c>
      <c r="T964" s="1" t="s">
        <v>4</v>
      </c>
      <c r="U964" s="1">
        <v>9.7109826590000008</v>
      </c>
      <c r="V964" s="1" t="str">
        <f t="shared" si="16"/>
        <v>Γ</v>
      </c>
      <c r="W964" s="1" t="s">
        <v>65</v>
      </c>
      <c r="X964" s="1" t="s">
        <v>142</v>
      </c>
      <c r="Y964" s="1" t="s">
        <v>22</v>
      </c>
    </row>
    <row r="965" spans="11:25" s="1" customFormat="1">
      <c r="K965" s="1">
        <v>2788101</v>
      </c>
      <c r="L965" s="1">
        <v>3</v>
      </c>
      <c r="M965" s="1" t="s">
        <v>1072</v>
      </c>
      <c r="N965" s="1" t="s">
        <v>57</v>
      </c>
      <c r="O965" s="1" t="s">
        <v>392</v>
      </c>
      <c r="P965" s="1" t="s">
        <v>1076</v>
      </c>
      <c r="Q965" s="1" t="s">
        <v>121</v>
      </c>
      <c r="R965" s="1" t="s">
        <v>1123</v>
      </c>
      <c r="S965" s="1">
        <v>8.2380950000000008E-3</v>
      </c>
      <c r="T965" s="1" t="s">
        <v>4</v>
      </c>
      <c r="U965" s="1">
        <v>19.421966000000001</v>
      </c>
      <c r="V965" s="1" t="str">
        <f t="shared" si="16"/>
        <v>Γ</v>
      </c>
      <c r="W965" s="1" t="s">
        <v>65</v>
      </c>
      <c r="X965" s="1" t="s">
        <v>142</v>
      </c>
      <c r="Y965" s="1" t="s">
        <v>22</v>
      </c>
    </row>
    <row r="966" spans="11:25" s="1" customFormat="1">
      <c r="K966" s="1">
        <v>2893001</v>
      </c>
      <c r="L966" s="1">
        <v>1</v>
      </c>
      <c r="M966" s="1" t="s">
        <v>1077</v>
      </c>
      <c r="N966" s="1" t="s">
        <v>57</v>
      </c>
      <c r="O966" s="1" t="s">
        <v>349</v>
      </c>
      <c r="P966" s="1" t="s">
        <v>1069</v>
      </c>
      <c r="Q966" s="1" t="s">
        <v>121</v>
      </c>
      <c r="R966" s="1" t="s">
        <v>168</v>
      </c>
      <c r="S966" s="1">
        <v>8.2380950000000008E-3</v>
      </c>
      <c r="T966" s="1" t="s">
        <v>4</v>
      </c>
      <c r="U966" s="1">
        <v>2.4277456650000002</v>
      </c>
      <c r="V966" s="1" t="s">
        <v>2194</v>
      </c>
      <c r="W966" s="1" t="s">
        <v>65</v>
      </c>
      <c r="X966" s="1" t="s">
        <v>472</v>
      </c>
      <c r="Y966" s="1" t="s">
        <v>22</v>
      </c>
    </row>
    <row r="967" spans="11:25" s="1" customFormat="1">
      <c r="K967" s="1">
        <v>2893001</v>
      </c>
      <c r="L967" s="1">
        <v>2</v>
      </c>
      <c r="M967" s="1" t="s">
        <v>1077</v>
      </c>
      <c r="N967" s="1" t="s">
        <v>57</v>
      </c>
      <c r="O967" s="1" t="s">
        <v>349</v>
      </c>
      <c r="P967" s="1" t="s">
        <v>1071</v>
      </c>
      <c r="Q967" s="1" t="s">
        <v>121</v>
      </c>
      <c r="R967" s="1" t="s">
        <v>168</v>
      </c>
      <c r="S967" s="1">
        <v>8.2380950000000008E-3</v>
      </c>
      <c r="T967" s="1" t="s">
        <v>4</v>
      </c>
      <c r="U967" s="1">
        <v>9.7109826590000008</v>
      </c>
      <c r="V967" s="1" t="s">
        <v>2194</v>
      </c>
      <c r="W967" s="1" t="s">
        <v>65</v>
      </c>
      <c r="X967" s="1" t="s">
        <v>472</v>
      </c>
      <c r="Y967" s="1" t="s">
        <v>22</v>
      </c>
    </row>
    <row r="968" spans="11:25" s="1" customFormat="1">
      <c r="K968" s="1">
        <v>2957001</v>
      </c>
      <c r="L968" s="1">
        <v>1</v>
      </c>
      <c r="M968" s="1" t="s">
        <v>1078</v>
      </c>
      <c r="N968" s="1" t="s">
        <v>1079</v>
      </c>
      <c r="O968" s="1" t="s">
        <v>1080</v>
      </c>
      <c r="P968" s="1" t="s">
        <v>1081</v>
      </c>
      <c r="Q968" s="1" t="s">
        <v>121</v>
      </c>
      <c r="R968" s="1" t="s">
        <v>137</v>
      </c>
      <c r="S968" s="1">
        <v>8.2380950000000008E-3</v>
      </c>
      <c r="T968" s="1" t="s">
        <v>4</v>
      </c>
      <c r="U968" s="1">
        <v>2.4277456650000002</v>
      </c>
      <c r="V968" s="1" t="str">
        <f t="shared" ref="V968:V1330" si="17">IF(LEFT(TRIM(X968),3)="Γεν","Γ",IF(LEFT(TRIM(X968),3)="Πρω","Π",IF(LEFT(TRIM(X968),4)="8(3)","Π",IF(LEFT(TRIM(X968),4)="10(1","Γ",""))))</f>
        <v>Γ</v>
      </c>
      <c r="W968" s="1" t="s">
        <v>65</v>
      </c>
      <c r="X968" s="1" t="s">
        <v>142</v>
      </c>
      <c r="Y968" s="1" t="s">
        <v>22</v>
      </c>
    </row>
    <row r="969" spans="11:25" s="1" customFormat="1">
      <c r="K969" s="1">
        <v>2957002</v>
      </c>
      <c r="L969" s="1">
        <v>1</v>
      </c>
      <c r="M969" s="1" t="s">
        <v>1078</v>
      </c>
      <c r="N969" s="1" t="s">
        <v>1079</v>
      </c>
      <c r="O969" s="1" t="s">
        <v>1082</v>
      </c>
      <c r="P969" s="1" t="s">
        <v>1083</v>
      </c>
      <c r="Q969" s="1" t="s">
        <v>121</v>
      </c>
      <c r="R969" s="1" t="s">
        <v>137</v>
      </c>
      <c r="S969" s="1">
        <v>8.2380950000000008E-3</v>
      </c>
      <c r="T969" s="1" t="s">
        <v>4</v>
      </c>
      <c r="U969" s="1">
        <v>9.7109826590000008</v>
      </c>
      <c r="V969" s="1" t="str">
        <f t="shared" si="17"/>
        <v>Γ</v>
      </c>
      <c r="W969" s="1" t="s">
        <v>65</v>
      </c>
      <c r="X969" s="1" t="s">
        <v>142</v>
      </c>
      <c r="Y969" s="1" t="s">
        <v>22</v>
      </c>
    </row>
    <row r="970" spans="11:25" s="1" customFormat="1">
      <c r="K970" s="1">
        <v>3020101</v>
      </c>
      <c r="L970" s="1">
        <v>1</v>
      </c>
      <c r="M970" s="1" t="s">
        <v>1084</v>
      </c>
      <c r="N970" s="1" t="s">
        <v>1085</v>
      </c>
      <c r="O970" s="1" t="s">
        <v>349</v>
      </c>
      <c r="P970" s="1" t="s">
        <v>1086</v>
      </c>
      <c r="Q970" s="1" t="s">
        <v>121</v>
      </c>
      <c r="R970" s="1" t="s">
        <v>1087</v>
      </c>
      <c r="S970" s="1">
        <v>8.2380950000000008E-3</v>
      </c>
      <c r="T970" s="1" t="s">
        <v>4</v>
      </c>
      <c r="U970" s="1">
        <v>2.4277456650000002</v>
      </c>
      <c r="V970" s="1" t="str">
        <f t="shared" si="17"/>
        <v>Γ</v>
      </c>
      <c r="W970" s="1" t="s">
        <v>65</v>
      </c>
      <c r="X970" s="1" t="s">
        <v>142</v>
      </c>
      <c r="Y970" s="1" t="s">
        <v>22</v>
      </c>
    </row>
    <row r="971" spans="11:25" s="1" customFormat="1">
      <c r="K971" s="1">
        <v>3020101</v>
      </c>
      <c r="L971" s="1">
        <v>2</v>
      </c>
      <c r="M971" s="1" t="s">
        <v>1084</v>
      </c>
      <c r="N971" s="1" t="s">
        <v>1085</v>
      </c>
      <c r="O971" s="1" t="s">
        <v>349</v>
      </c>
      <c r="P971" s="1" t="s">
        <v>1088</v>
      </c>
      <c r="Q971" s="1" t="s">
        <v>121</v>
      </c>
      <c r="R971" s="1" t="s">
        <v>1087</v>
      </c>
      <c r="S971" s="1">
        <v>8.2380950000000008E-3</v>
      </c>
      <c r="T971" s="1" t="s">
        <v>4</v>
      </c>
      <c r="U971" s="1">
        <v>9.7109826590000008</v>
      </c>
      <c r="V971" s="1" t="str">
        <f t="shared" si="17"/>
        <v>Γ</v>
      </c>
      <c r="W971" s="1" t="s">
        <v>65</v>
      </c>
      <c r="X971" s="1" t="s">
        <v>142</v>
      </c>
      <c r="Y971" s="1" t="s">
        <v>22</v>
      </c>
    </row>
    <row r="972" spans="11:25" s="1" customFormat="1">
      <c r="K972" s="1">
        <v>3020101</v>
      </c>
      <c r="L972" s="1">
        <v>3</v>
      </c>
      <c r="M972" s="1" t="s">
        <v>1084</v>
      </c>
      <c r="N972" s="1" t="s">
        <v>1085</v>
      </c>
      <c r="O972" s="1" t="s">
        <v>349</v>
      </c>
      <c r="P972" s="1" t="s">
        <v>1089</v>
      </c>
      <c r="Q972" s="1" t="s">
        <v>121</v>
      </c>
      <c r="R972" s="1" t="s">
        <v>1087</v>
      </c>
      <c r="S972" s="1">
        <v>8.2380950000000008E-3</v>
      </c>
      <c r="T972" s="1" t="s">
        <v>4</v>
      </c>
      <c r="U972" s="1">
        <v>19.421966000000001</v>
      </c>
      <c r="V972" s="1" t="str">
        <f t="shared" si="17"/>
        <v>Γ</v>
      </c>
      <c r="W972" s="1" t="s">
        <v>65</v>
      </c>
      <c r="X972" s="1" t="s">
        <v>142</v>
      </c>
      <c r="Y972" s="1" t="s">
        <v>22</v>
      </c>
    </row>
    <row r="973" spans="11:25" s="1" customFormat="1">
      <c r="K973" s="1">
        <v>3154001</v>
      </c>
      <c r="L973" s="1">
        <v>1</v>
      </c>
      <c r="M973" s="1" t="s">
        <v>1090</v>
      </c>
      <c r="N973" s="1" t="s">
        <v>1060</v>
      </c>
      <c r="O973" s="1" t="s">
        <v>349</v>
      </c>
      <c r="P973" s="1" t="s">
        <v>1091</v>
      </c>
      <c r="Q973" s="1" t="s">
        <v>121</v>
      </c>
      <c r="R973" s="1" t="s">
        <v>588</v>
      </c>
      <c r="S973" s="1">
        <v>8.2380950000000008E-3</v>
      </c>
      <c r="T973" s="1" t="s">
        <v>4</v>
      </c>
      <c r="U973" s="1">
        <v>2.4277456650000002</v>
      </c>
      <c r="V973" s="1" t="str">
        <f t="shared" si="17"/>
        <v>Γ</v>
      </c>
      <c r="W973" s="1" t="s">
        <v>65</v>
      </c>
      <c r="X973" s="1" t="s">
        <v>142</v>
      </c>
      <c r="Y973" s="1" t="s">
        <v>22</v>
      </c>
    </row>
    <row r="974" spans="11:25" s="1" customFormat="1">
      <c r="K974" s="1">
        <v>3154001</v>
      </c>
      <c r="L974" s="1">
        <v>2</v>
      </c>
      <c r="M974" s="1" t="s">
        <v>1092</v>
      </c>
      <c r="N974" s="1" t="s">
        <v>944</v>
      </c>
      <c r="O974" s="1" t="s">
        <v>1093</v>
      </c>
      <c r="P974" s="1" t="s">
        <v>1094</v>
      </c>
      <c r="Q974" s="1" t="s">
        <v>121</v>
      </c>
      <c r="R974" s="1" t="s">
        <v>588</v>
      </c>
      <c r="S974" s="1">
        <v>8.2380950000000008E-3</v>
      </c>
      <c r="T974" s="1" t="s">
        <v>4</v>
      </c>
      <c r="U974" s="1">
        <v>9.7109826590000008</v>
      </c>
      <c r="V974" s="1" t="str">
        <f t="shared" si="17"/>
        <v>Γ</v>
      </c>
      <c r="W974" s="1" t="s">
        <v>65</v>
      </c>
      <c r="X974" s="1" t="s">
        <v>142</v>
      </c>
      <c r="Y974" s="1" t="s">
        <v>22</v>
      </c>
    </row>
    <row r="975" spans="11:25" s="1" customFormat="1">
      <c r="K975" s="1">
        <v>3160203</v>
      </c>
      <c r="L975" s="1">
        <v>1</v>
      </c>
      <c r="M975" s="1" t="s">
        <v>1095</v>
      </c>
      <c r="N975" s="1" t="s">
        <v>944</v>
      </c>
      <c r="O975" s="1" t="s">
        <v>1096</v>
      </c>
      <c r="P975" s="1" t="s">
        <v>1097</v>
      </c>
      <c r="Q975" s="1" t="s">
        <v>121</v>
      </c>
      <c r="R975" s="1" t="s">
        <v>2137</v>
      </c>
      <c r="S975" s="1">
        <v>8.2380950000000008E-3</v>
      </c>
      <c r="T975" s="1" t="s">
        <v>4</v>
      </c>
      <c r="V975" s="1" t="str">
        <f t="shared" si="17"/>
        <v>Γ</v>
      </c>
      <c r="W975" s="1" t="s">
        <v>65</v>
      </c>
      <c r="X975" s="1" t="s">
        <v>142</v>
      </c>
      <c r="Y975" s="1" t="s">
        <v>22</v>
      </c>
    </row>
    <row r="976" spans="11:25" s="1" customFormat="1">
      <c r="K976" s="1">
        <v>3160202</v>
      </c>
      <c r="L976" s="1">
        <v>1</v>
      </c>
      <c r="M976" s="1" t="s">
        <v>1095</v>
      </c>
      <c r="N976" s="1" t="s">
        <v>944</v>
      </c>
      <c r="O976" s="1" t="s">
        <v>1098</v>
      </c>
      <c r="P976" s="1" t="s">
        <v>1099</v>
      </c>
      <c r="Q976" s="1" t="s">
        <v>121</v>
      </c>
      <c r="R976" s="1" t="s">
        <v>2137</v>
      </c>
      <c r="S976" s="1">
        <v>8.2380950000000008E-3</v>
      </c>
      <c r="T976" s="1" t="s">
        <v>4</v>
      </c>
      <c r="U976" s="1">
        <v>9.7109826590000008</v>
      </c>
      <c r="V976" s="1" t="str">
        <f t="shared" si="17"/>
        <v>Γ</v>
      </c>
      <c r="W976" s="1" t="s">
        <v>65</v>
      </c>
      <c r="X976" s="1" t="s">
        <v>142</v>
      </c>
      <c r="Y976" s="1" t="s">
        <v>22</v>
      </c>
    </row>
    <row r="977" spans="1:25" s="1" customFormat="1">
      <c r="K977" s="1">
        <v>3160201</v>
      </c>
      <c r="L977" s="1">
        <v>1</v>
      </c>
      <c r="M977" s="1" t="s">
        <v>1095</v>
      </c>
      <c r="N977" s="1" t="s">
        <v>944</v>
      </c>
      <c r="O977" s="1" t="s">
        <v>1100</v>
      </c>
      <c r="P977" s="1" t="s">
        <v>1101</v>
      </c>
      <c r="Q977" s="1" t="s">
        <v>121</v>
      </c>
      <c r="R977" s="1" t="s">
        <v>2137</v>
      </c>
      <c r="S977" s="1">
        <v>8.2380950000000008E-3</v>
      </c>
      <c r="T977" s="1" t="s">
        <v>4</v>
      </c>
      <c r="U977" s="1">
        <v>2.4277456650000002</v>
      </c>
      <c r="V977" s="1" t="str">
        <f t="shared" si="17"/>
        <v>Γ</v>
      </c>
      <c r="W977" s="1" t="s">
        <v>65</v>
      </c>
      <c r="X977" s="1" t="s">
        <v>142</v>
      </c>
      <c r="Y977" s="1" t="s">
        <v>22</v>
      </c>
    </row>
    <row r="978" spans="1:25" s="1" customFormat="1">
      <c r="V978" s="1" t="str">
        <f t="shared" si="17"/>
        <v/>
      </c>
      <c r="Y978" s="1" t="s">
        <v>22</v>
      </c>
    </row>
    <row r="979" spans="1:25" s="1" customFormat="1">
      <c r="V979" s="1" t="str">
        <f t="shared" si="17"/>
        <v/>
      </c>
      <c r="Y979" s="1" t="s">
        <v>22</v>
      </c>
    </row>
    <row r="980" spans="1:25" s="1" customFormat="1">
      <c r="E980" s="1" t="s">
        <v>1102</v>
      </c>
      <c r="V980" s="1" t="str">
        <f t="shared" si="17"/>
        <v/>
      </c>
      <c r="Y980" s="1" t="s">
        <v>22</v>
      </c>
    </row>
    <row r="981" spans="1:25" s="1" customFormat="1">
      <c r="G981" s="1" t="s">
        <v>43</v>
      </c>
      <c r="V981" s="1" t="str">
        <f t="shared" si="17"/>
        <v/>
      </c>
      <c r="Y981" s="1" t="s">
        <v>22</v>
      </c>
    </row>
    <row r="982" spans="1:25" s="1" customFormat="1">
      <c r="I982" s="1" t="s">
        <v>1103</v>
      </c>
      <c r="V982" s="1" t="str">
        <f t="shared" si="17"/>
        <v/>
      </c>
      <c r="Y982" s="1" t="s">
        <v>22</v>
      </c>
    </row>
    <row r="983" spans="1:25" s="1" customFormat="1">
      <c r="K983" s="1">
        <v>2984501</v>
      </c>
      <c r="L983" s="1">
        <v>1</v>
      </c>
      <c r="M983" s="1" t="s">
        <v>1104</v>
      </c>
      <c r="N983" s="1" t="s">
        <v>1105</v>
      </c>
      <c r="O983" s="1" t="s">
        <v>1106</v>
      </c>
      <c r="P983" s="1" t="s">
        <v>1107</v>
      </c>
      <c r="Q983" s="1" t="s">
        <v>1108</v>
      </c>
      <c r="R983" s="1" t="s">
        <v>1109</v>
      </c>
      <c r="V983" s="1" t="str">
        <f t="shared" si="17"/>
        <v>Π</v>
      </c>
      <c r="X983" s="1" t="s">
        <v>40</v>
      </c>
      <c r="Y983" s="1" t="s">
        <v>22</v>
      </c>
    </row>
    <row r="984" spans="1:25" s="1" customFormat="1">
      <c r="A984" s="10"/>
      <c r="B984" s="10"/>
      <c r="C984" s="10"/>
      <c r="D984" s="10"/>
      <c r="E984" s="10"/>
      <c r="F984" s="10"/>
      <c r="G984" s="10"/>
      <c r="H984" s="10"/>
      <c r="I984" s="10"/>
      <c r="J984" s="10"/>
      <c r="K984" s="10">
        <v>3253801</v>
      </c>
      <c r="L984" s="10">
        <v>1</v>
      </c>
      <c r="M984" s="10" t="s">
        <v>2865</v>
      </c>
      <c r="N984" s="10" t="s">
        <v>57</v>
      </c>
      <c r="O984" s="10" t="s">
        <v>349</v>
      </c>
      <c r="P984" s="10" t="s">
        <v>2834</v>
      </c>
      <c r="Q984" s="10" t="s">
        <v>1108</v>
      </c>
      <c r="R984" s="10" t="s">
        <v>2835</v>
      </c>
      <c r="S984" s="10"/>
      <c r="T984" s="10"/>
      <c r="U984" s="10"/>
      <c r="V984" s="10" t="s">
        <v>2194</v>
      </c>
      <c r="W984" s="10"/>
      <c r="X984" s="10" t="s">
        <v>472</v>
      </c>
      <c r="Y984" s="10" t="s">
        <v>22</v>
      </c>
    </row>
    <row r="985" spans="1:25" s="1" customFormat="1">
      <c r="D985" s="1" t="s">
        <v>1110</v>
      </c>
      <c r="V985" s="1" t="str">
        <f t="shared" si="17"/>
        <v/>
      </c>
      <c r="Y985" s="1" t="s">
        <v>22</v>
      </c>
    </row>
    <row r="986" spans="1:25" s="1" customFormat="1">
      <c r="G986" s="1" t="s">
        <v>43</v>
      </c>
      <c r="V986" s="1" t="str">
        <f t="shared" si="17"/>
        <v/>
      </c>
      <c r="Y986" s="1" t="s">
        <v>22</v>
      </c>
    </row>
    <row r="987" spans="1:25" s="1" customFormat="1">
      <c r="I987" s="1" t="s">
        <v>1111</v>
      </c>
      <c r="V987" s="1" t="str">
        <f t="shared" si="17"/>
        <v/>
      </c>
      <c r="Y987" s="1" t="s">
        <v>22</v>
      </c>
    </row>
    <row r="988" spans="1:25" s="1" customFormat="1">
      <c r="K988" s="1">
        <v>2813001</v>
      </c>
      <c r="L988" s="1">
        <v>1</v>
      </c>
      <c r="M988" s="1" t="s">
        <v>1112</v>
      </c>
      <c r="N988" s="1" t="s">
        <v>62</v>
      </c>
      <c r="O988" s="1" t="s">
        <v>1113</v>
      </c>
      <c r="P988" s="1" t="s">
        <v>78</v>
      </c>
      <c r="Q988" s="1" t="s">
        <v>121</v>
      </c>
      <c r="R988" s="1" t="s">
        <v>1114</v>
      </c>
      <c r="S988" s="1">
        <v>1.23571E-4</v>
      </c>
      <c r="T988" s="1" t="s">
        <v>4</v>
      </c>
      <c r="U988" s="1">
        <v>2.0230000000000001</v>
      </c>
      <c r="V988" s="1" t="str">
        <f t="shared" si="17"/>
        <v>Π</v>
      </c>
      <c r="W988" s="1" t="s">
        <v>65</v>
      </c>
      <c r="X988" s="1" t="s">
        <v>40</v>
      </c>
      <c r="Y988" s="1" t="s">
        <v>22</v>
      </c>
    </row>
    <row r="989" spans="1:25" s="1" customFormat="1">
      <c r="K989" s="1">
        <v>2813002</v>
      </c>
      <c r="L989" s="1">
        <v>1</v>
      </c>
      <c r="M989" s="1" t="s">
        <v>1112</v>
      </c>
      <c r="N989" s="1" t="s">
        <v>62</v>
      </c>
      <c r="O989" s="1" t="s">
        <v>1115</v>
      </c>
      <c r="P989" s="1" t="s">
        <v>1116</v>
      </c>
      <c r="Q989" s="1" t="s">
        <v>121</v>
      </c>
      <c r="R989" s="1" t="s">
        <v>1114</v>
      </c>
      <c r="S989" s="1">
        <v>1.23571E-4</v>
      </c>
      <c r="T989" s="1" t="s">
        <v>4</v>
      </c>
      <c r="U989" s="1">
        <v>8.0920000000000005</v>
      </c>
      <c r="V989" s="1" t="str">
        <f t="shared" si="17"/>
        <v>Π</v>
      </c>
      <c r="W989" s="1" t="s">
        <v>65</v>
      </c>
      <c r="X989" s="1" t="s">
        <v>40</v>
      </c>
      <c r="Y989" s="1" t="s">
        <v>22</v>
      </c>
    </row>
    <row r="990" spans="1:25" s="1" customFormat="1">
      <c r="C990" s="1" t="s">
        <v>1117</v>
      </c>
      <c r="V990" s="1" t="str">
        <f t="shared" si="17"/>
        <v/>
      </c>
      <c r="Y990" s="1" t="s">
        <v>22</v>
      </c>
    </row>
    <row r="991" spans="1:25" s="1" customFormat="1">
      <c r="D991" s="1" t="s">
        <v>1118</v>
      </c>
      <c r="E991" s="1" t="s">
        <v>1119</v>
      </c>
      <c r="V991" s="1" t="str">
        <f t="shared" si="17"/>
        <v/>
      </c>
      <c r="Y991" s="1" t="s">
        <v>22</v>
      </c>
    </row>
    <row r="992" spans="1:25" s="1" customFormat="1">
      <c r="G992" s="1" t="s">
        <v>43</v>
      </c>
      <c r="V992" s="1" t="str">
        <f t="shared" si="17"/>
        <v/>
      </c>
      <c r="Y992" s="1" t="s">
        <v>22</v>
      </c>
    </row>
    <row r="993" spans="5:25" s="1" customFormat="1">
      <c r="I993" s="1" t="s">
        <v>1120</v>
      </c>
      <c r="V993" s="1" t="str">
        <f t="shared" si="17"/>
        <v/>
      </c>
      <c r="Y993" s="1" t="s">
        <v>22</v>
      </c>
    </row>
    <row r="994" spans="5:25" s="1" customFormat="1">
      <c r="K994" s="1">
        <v>937803</v>
      </c>
      <c r="L994" s="1">
        <v>1</v>
      </c>
      <c r="M994" s="1" t="s">
        <v>1121</v>
      </c>
      <c r="N994" s="1" t="s">
        <v>1125</v>
      </c>
      <c r="O994" s="1" t="s">
        <v>586</v>
      </c>
      <c r="P994" s="1" t="s">
        <v>739</v>
      </c>
      <c r="Q994" s="1" t="s">
        <v>121</v>
      </c>
      <c r="R994" s="1" t="s">
        <v>1123</v>
      </c>
      <c r="S994" s="1">
        <v>5.5607139999999996E-3</v>
      </c>
      <c r="T994" s="1" t="s">
        <v>4</v>
      </c>
      <c r="U994" s="1">
        <v>8.9920000000000009</v>
      </c>
      <c r="V994" s="1" t="str">
        <f t="shared" si="17"/>
        <v>Π</v>
      </c>
      <c r="W994" s="1" t="s">
        <v>65</v>
      </c>
      <c r="X994" s="1" t="s">
        <v>40</v>
      </c>
      <c r="Y994" s="1" t="s">
        <v>22</v>
      </c>
    </row>
    <row r="995" spans="5:25" s="1" customFormat="1">
      <c r="K995" s="1">
        <v>937801</v>
      </c>
      <c r="L995" s="1">
        <v>1</v>
      </c>
      <c r="M995" s="1" t="s">
        <v>1121</v>
      </c>
      <c r="N995" s="1" t="s">
        <v>166</v>
      </c>
      <c r="O995" s="1" t="s">
        <v>517</v>
      </c>
      <c r="P995" s="1" t="s">
        <v>1126</v>
      </c>
      <c r="Q995" s="1" t="s">
        <v>121</v>
      </c>
      <c r="R995" s="1" t="s">
        <v>1123</v>
      </c>
      <c r="S995" s="1">
        <v>5.5607139999999996E-3</v>
      </c>
      <c r="T995" s="1" t="s">
        <v>4</v>
      </c>
      <c r="U995" s="1">
        <v>1.798</v>
      </c>
      <c r="V995" s="1" t="str">
        <f t="shared" si="17"/>
        <v>Π</v>
      </c>
      <c r="W995" s="1" t="s">
        <v>65</v>
      </c>
      <c r="X995" s="1" t="s">
        <v>40</v>
      </c>
      <c r="Y995" s="1" t="s">
        <v>22</v>
      </c>
    </row>
    <row r="996" spans="5:25" s="1" customFormat="1">
      <c r="K996" s="1">
        <v>937804</v>
      </c>
      <c r="L996" s="1">
        <v>2</v>
      </c>
      <c r="M996" s="1" t="s">
        <v>1121</v>
      </c>
      <c r="N996" s="1" t="s">
        <v>131</v>
      </c>
      <c r="O996" s="1" t="s">
        <v>1122</v>
      </c>
      <c r="P996" s="1" t="s">
        <v>2138</v>
      </c>
      <c r="Q996" s="1" t="s">
        <v>121</v>
      </c>
      <c r="R996" s="1" t="s">
        <v>1123</v>
      </c>
      <c r="S996" s="1">
        <v>5.5607139999999996E-3</v>
      </c>
      <c r="T996" s="1" t="s">
        <v>4</v>
      </c>
      <c r="U996" s="1">
        <v>1.798</v>
      </c>
      <c r="V996" s="1" t="str">
        <f t="shared" si="17"/>
        <v>Π</v>
      </c>
      <c r="W996" s="1" t="s">
        <v>65</v>
      </c>
      <c r="X996" s="1" t="s">
        <v>40</v>
      </c>
      <c r="Y996" s="1" t="s">
        <v>22</v>
      </c>
    </row>
    <row r="997" spans="5:25" s="1" customFormat="1">
      <c r="K997" s="1">
        <v>937806</v>
      </c>
      <c r="L997" s="1">
        <v>2</v>
      </c>
      <c r="M997" s="1" t="s">
        <v>1121</v>
      </c>
      <c r="N997" s="1" t="s">
        <v>131</v>
      </c>
      <c r="O997" s="1" t="s">
        <v>1124</v>
      </c>
      <c r="P997" s="1" t="s">
        <v>2139</v>
      </c>
      <c r="Q997" s="1" t="s">
        <v>121</v>
      </c>
      <c r="R997" s="1" t="s">
        <v>1123</v>
      </c>
      <c r="S997" s="1">
        <v>5.5607139999999996E-3</v>
      </c>
      <c r="T997" s="1" t="s">
        <v>4</v>
      </c>
      <c r="U997" s="1">
        <v>8.9920000000000009</v>
      </c>
      <c r="V997" s="1" t="str">
        <f t="shared" si="17"/>
        <v>Π</v>
      </c>
      <c r="W997" s="1" t="s">
        <v>171</v>
      </c>
      <c r="X997" s="1" t="s">
        <v>40</v>
      </c>
      <c r="Y997" s="1" t="s">
        <v>22</v>
      </c>
    </row>
    <row r="998" spans="5:25" s="1" customFormat="1">
      <c r="V998" s="1" t="str">
        <f t="shared" si="17"/>
        <v/>
      </c>
      <c r="Y998" s="1" t="s">
        <v>22</v>
      </c>
    </row>
    <row r="999" spans="5:25" s="1" customFormat="1">
      <c r="K999" s="1">
        <v>2513401</v>
      </c>
      <c r="L999" s="1">
        <v>1</v>
      </c>
      <c r="M999" s="1" t="s">
        <v>1128</v>
      </c>
      <c r="N999" s="1" t="s">
        <v>1129</v>
      </c>
      <c r="O999" s="1" t="s">
        <v>1130</v>
      </c>
      <c r="P999" s="1" t="s">
        <v>1131</v>
      </c>
      <c r="Q999" s="1" t="s">
        <v>121</v>
      </c>
      <c r="R999" s="1" t="s">
        <v>726</v>
      </c>
      <c r="S999" s="1">
        <v>5.5607139999999996E-3</v>
      </c>
      <c r="T999" s="1" t="s">
        <v>4</v>
      </c>
      <c r="U999" s="1">
        <v>17.983000000000001</v>
      </c>
      <c r="V999" s="1" t="str">
        <f t="shared" si="17"/>
        <v>Π</v>
      </c>
      <c r="W999" s="1" t="s">
        <v>65</v>
      </c>
      <c r="X999" s="1" t="s">
        <v>40</v>
      </c>
      <c r="Y999" s="1" t="s">
        <v>22</v>
      </c>
    </row>
    <row r="1000" spans="5:25" s="1" customFormat="1">
      <c r="E1000" s="1" t="s">
        <v>1132</v>
      </c>
      <c r="V1000" s="1" t="str">
        <f t="shared" si="17"/>
        <v/>
      </c>
      <c r="Y1000" s="1" t="s">
        <v>22</v>
      </c>
    </row>
    <row r="1001" spans="5:25" s="1" customFormat="1">
      <c r="G1001" s="1" t="s">
        <v>43</v>
      </c>
      <c r="V1001" s="1" t="str">
        <f t="shared" si="17"/>
        <v/>
      </c>
      <c r="Y1001" s="1" t="s">
        <v>22</v>
      </c>
    </row>
    <row r="1002" spans="5:25" s="1" customFormat="1">
      <c r="I1002" s="1" t="s">
        <v>1120</v>
      </c>
      <c r="V1002" s="1" t="str">
        <f t="shared" si="17"/>
        <v/>
      </c>
      <c r="Y1002" s="1" t="s">
        <v>22</v>
      </c>
    </row>
    <row r="1003" spans="5:25" s="1" customFormat="1">
      <c r="K1003" s="1">
        <v>2258101</v>
      </c>
      <c r="L1003" s="1">
        <v>1</v>
      </c>
      <c r="M1003" s="1" t="s">
        <v>1133</v>
      </c>
      <c r="N1003" s="1" t="s">
        <v>57</v>
      </c>
      <c r="O1003" s="1" t="s">
        <v>82</v>
      </c>
      <c r="P1003" s="1" t="s">
        <v>1134</v>
      </c>
      <c r="Q1003" s="1" t="s">
        <v>121</v>
      </c>
      <c r="R1003" s="1" t="s">
        <v>2657</v>
      </c>
      <c r="S1003" s="1">
        <v>3.0892860000000001E-3</v>
      </c>
      <c r="T1003" s="1" t="s">
        <v>4</v>
      </c>
      <c r="U1003" s="1">
        <v>6.4740000000000002</v>
      </c>
      <c r="V1003" s="1" t="str">
        <f t="shared" si="17"/>
        <v>Π</v>
      </c>
      <c r="W1003" s="1" t="s">
        <v>52</v>
      </c>
      <c r="X1003" s="1" t="s">
        <v>40</v>
      </c>
      <c r="Y1003" s="1" t="s">
        <v>22</v>
      </c>
    </row>
    <row r="1004" spans="5:25" s="1" customFormat="1">
      <c r="E1004" s="1" t="s">
        <v>1135</v>
      </c>
      <c r="V1004" s="1" t="str">
        <f t="shared" si="17"/>
        <v/>
      </c>
      <c r="Y1004" s="1" t="s">
        <v>22</v>
      </c>
    </row>
    <row r="1005" spans="5:25" s="1" customFormat="1">
      <c r="G1005" s="1" t="s">
        <v>43</v>
      </c>
      <c r="V1005" s="1" t="str">
        <f t="shared" si="17"/>
        <v/>
      </c>
      <c r="Y1005" s="1" t="s">
        <v>22</v>
      </c>
    </row>
    <row r="1006" spans="5:25" s="1" customFormat="1">
      <c r="I1006" s="1" t="s">
        <v>1136</v>
      </c>
      <c r="V1006" s="1" t="str">
        <f t="shared" si="17"/>
        <v/>
      </c>
      <c r="Y1006" s="1" t="s">
        <v>22</v>
      </c>
    </row>
    <row r="1007" spans="5:25" s="1" customFormat="1">
      <c r="K1007" s="1">
        <v>2476503</v>
      </c>
      <c r="L1007" s="1">
        <v>1</v>
      </c>
      <c r="M1007" s="1" t="s">
        <v>1137</v>
      </c>
      <c r="N1007" s="1" t="s">
        <v>57</v>
      </c>
      <c r="O1007" s="1" t="s">
        <v>1138</v>
      </c>
      <c r="P1007" s="1" t="s">
        <v>1127</v>
      </c>
      <c r="Q1007" s="1" t="s">
        <v>96</v>
      </c>
      <c r="R1007" s="1" t="s">
        <v>1139</v>
      </c>
      <c r="S1007" s="1">
        <v>1.1533330000000001E-3</v>
      </c>
      <c r="T1007" s="1" t="s">
        <v>4</v>
      </c>
      <c r="U1007" s="1">
        <v>17.341000000000001</v>
      </c>
      <c r="V1007" s="1" t="str">
        <f t="shared" si="17"/>
        <v>Γ</v>
      </c>
      <c r="W1007" s="1" t="s">
        <v>52</v>
      </c>
      <c r="X1007" s="1" t="s">
        <v>142</v>
      </c>
      <c r="Y1007" s="1" t="s">
        <v>22</v>
      </c>
    </row>
    <row r="1008" spans="5:25" s="1" customFormat="1">
      <c r="K1008" s="1">
        <v>1911801</v>
      </c>
      <c r="L1008" s="1">
        <v>1</v>
      </c>
      <c r="M1008" s="1" t="s">
        <v>1140</v>
      </c>
      <c r="N1008" s="1" t="s">
        <v>57</v>
      </c>
      <c r="O1008" s="1" t="s">
        <v>1141</v>
      </c>
      <c r="P1008" s="1" t="s">
        <v>1142</v>
      </c>
      <c r="Q1008" s="1" t="s">
        <v>96</v>
      </c>
      <c r="R1008" s="1" t="s">
        <v>1143</v>
      </c>
      <c r="S1008" s="1">
        <v>1.1533330000000001E-3</v>
      </c>
      <c r="T1008" s="1" t="s">
        <v>4</v>
      </c>
      <c r="U1008" s="1">
        <v>17.341000000000001</v>
      </c>
      <c r="V1008" s="1" t="str">
        <f t="shared" si="17"/>
        <v>Π</v>
      </c>
      <c r="W1008" s="1" t="s">
        <v>65</v>
      </c>
      <c r="X1008" s="1" t="s">
        <v>40</v>
      </c>
      <c r="Y1008" s="1" t="s">
        <v>22</v>
      </c>
    </row>
    <row r="1009" spans="1:25" s="1" customFormat="1">
      <c r="E1009" s="1" t="s">
        <v>1144</v>
      </c>
      <c r="V1009" s="1" t="str">
        <f t="shared" si="17"/>
        <v/>
      </c>
      <c r="Y1009" s="1" t="s">
        <v>22</v>
      </c>
    </row>
    <row r="1010" spans="1:25" s="1" customFormat="1">
      <c r="G1010" s="1" t="s">
        <v>43</v>
      </c>
      <c r="V1010" s="1" t="str">
        <f t="shared" si="17"/>
        <v/>
      </c>
      <c r="Y1010" s="1" t="s">
        <v>22</v>
      </c>
    </row>
    <row r="1011" spans="1:25" s="1" customFormat="1">
      <c r="I1011" s="1" t="s">
        <v>1145</v>
      </c>
      <c r="J1011" s="1" t="s">
        <v>1146</v>
      </c>
      <c r="V1011" s="1" t="str">
        <f t="shared" si="17"/>
        <v/>
      </c>
      <c r="Y1011" s="1" t="s">
        <v>22</v>
      </c>
    </row>
    <row r="1012" spans="1:25" s="1" customFormat="1">
      <c r="K1012" s="1">
        <v>3097901</v>
      </c>
      <c r="L1012" s="1">
        <v>1</v>
      </c>
      <c r="M1012" s="1" t="s">
        <v>1147</v>
      </c>
      <c r="N1012" s="1" t="s">
        <v>62</v>
      </c>
      <c r="O1012" s="1" t="s">
        <v>1148</v>
      </c>
      <c r="P1012" s="1" t="s">
        <v>671</v>
      </c>
      <c r="Q1012" s="1" t="s">
        <v>121</v>
      </c>
      <c r="R1012" s="1" t="s">
        <v>2140</v>
      </c>
      <c r="V1012" s="1" t="str">
        <f t="shared" si="17"/>
        <v>Π</v>
      </c>
      <c r="W1012" s="1" t="s">
        <v>171</v>
      </c>
      <c r="X1012" s="1" t="s">
        <v>40</v>
      </c>
      <c r="Y1012" s="1" t="s">
        <v>22</v>
      </c>
    </row>
    <row r="1013" spans="1:25" s="1" customFormat="1">
      <c r="Y1013" s="1" t="s">
        <v>22</v>
      </c>
    </row>
    <row r="1014" spans="1:25" s="1" customFormat="1">
      <c r="Y1014" s="1" t="s">
        <v>22</v>
      </c>
    </row>
    <row r="1015" spans="1:25" s="4" customFormat="1" ht="15.75">
      <c r="A1015" s="7"/>
      <c r="C1015" t="s">
        <v>2458</v>
      </c>
      <c r="Y1015" s="15" t="s">
        <v>22</v>
      </c>
    </row>
    <row r="1016" spans="1:25" s="1" customFormat="1">
      <c r="D1016" s="1" t="s">
        <v>2459</v>
      </c>
      <c r="E1016" s="1" t="s">
        <v>2460</v>
      </c>
      <c r="V1016" s="1" t="str">
        <f t="shared" ref="V1016:V1070" si="18">IF(LEFT(TRIM(X1016),3)="Γεν","Γ",IF(LEFT(TRIM(X1016),3)="Πρω","Π",IF(LEFT(TRIM(X1016),4)="8(3)","Π",IF(LEFT(TRIM(X1016),4)="10(1","Γ",""))))</f>
        <v/>
      </c>
      <c r="Y1016" s="1" t="s">
        <v>22</v>
      </c>
    </row>
    <row r="1017" spans="1:25">
      <c r="A1017" s="8"/>
      <c r="G1017" t="s">
        <v>27</v>
      </c>
      <c r="V1017" t="str">
        <f t="shared" si="18"/>
        <v/>
      </c>
      <c r="Y1017" t="s">
        <v>22</v>
      </c>
    </row>
    <row r="1018" spans="1:25">
      <c r="A1018" s="8"/>
      <c r="H1018" s="5"/>
      <c r="I1018" t="s">
        <v>2461</v>
      </c>
      <c r="V1018" t="str">
        <f t="shared" si="18"/>
        <v/>
      </c>
      <c r="Y1018" t="s">
        <v>22</v>
      </c>
    </row>
    <row r="1019" spans="1:25">
      <c r="A1019" s="8"/>
      <c r="H1019" s="5"/>
      <c r="K1019">
        <v>2534403</v>
      </c>
      <c r="L1019">
        <v>5</v>
      </c>
      <c r="M1019" t="s">
        <v>1253</v>
      </c>
      <c r="N1019" t="s">
        <v>30</v>
      </c>
      <c r="O1019" t="s">
        <v>694</v>
      </c>
      <c r="P1019" t="s">
        <v>2252</v>
      </c>
      <c r="Q1019" t="s">
        <v>96</v>
      </c>
      <c r="R1019" t="s">
        <v>544</v>
      </c>
      <c r="S1019">
        <v>0.5</v>
      </c>
      <c r="T1019" t="s">
        <v>4</v>
      </c>
      <c r="U1019">
        <v>12</v>
      </c>
      <c r="V1019" t="s">
        <v>2193</v>
      </c>
      <c r="W1019" t="s">
        <v>52</v>
      </c>
      <c r="X1019" t="s">
        <v>40</v>
      </c>
      <c r="Y1019" t="s">
        <v>22</v>
      </c>
    </row>
    <row r="1020" spans="1:25">
      <c r="A1020" s="8"/>
      <c r="H1020" s="5"/>
      <c r="K1020">
        <v>2534404</v>
      </c>
      <c r="L1020">
        <v>2</v>
      </c>
      <c r="M1020" t="s">
        <v>1253</v>
      </c>
      <c r="N1020" t="s">
        <v>30</v>
      </c>
      <c r="O1020" t="s">
        <v>744</v>
      </c>
      <c r="P1020" t="s">
        <v>1255</v>
      </c>
      <c r="Q1020" t="s">
        <v>96</v>
      </c>
      <c r="R1020" t="s">
        <v>544</v>
      </c>
      <c r="S1020">
        <v>0.5</v>
      </c>
      <c r="T1020" t="s">
        <v>4</v>
      </c>
      <c r="U1020">
        <v>24</v>
      </c>
      <c r="V1020" t="str">
        <f t="shared" si="18"/>
        <v>Π</v>
      </c>
      <c r="W1020" t="s">
        <v>52</v>
      </c>
      <c r="X1020" t="s">
        <v>40</v>
      </c>
      <c r="Y1020" t="s">
        <v>22</v>
      </c>
    </row>
    <row r="1021" spans="1:25">
      <c r="A1021" s="8"/>
      <c r="H1021" s="5"/>
      <c r="K1021">
        <v>3045901</v>
      </c>
      <c r="L1021">
        <v>8</v>
      </c>
      <c r="M1021" t="s">
        <v>1256</v>
      </c>
      <c r="N1021" t="s">
        <v>30</v>
      </c>
      <c r="O1021" t="s">
        <v>694</v>
      </c>
      <c r="P1021" t="s">
        <v>1254</v>
      </c>
      <c r="Q1021" t="s">
        <v>426</v>
      </c>
      <c r="R1021" t="s">
        <v>726</v>
      </c>
      <c r="S1021">
        <v>0.5</v>
      </c>
      <c r="T1021" t="s">
        <v>4</v>
      </c>
      <c r="U1021">
        <v>12</v>
      </c>
      <c r="V1021" t="str">
        <f t="shared" si="18"/>
        <v>Γ</v>
      </c>
      <c r="W1021" t="s">
        <v>52</v>
      </c>
      <c r="X1021" t="s">
        <v>142</v>
      </c>
      <c r="Y1021" t="s">
        <v>22</v>
      </c>
    </row>
    <row r="1022" spans="1:25">
      <c r="A1022" s="8"/>
      <c r="H1022" s="5"/>
      <c r="K1022">
        <v>3045902</v>
      </c>
      <c r="L1022">
        <v>5</v>
      </c>
      <c r="M1022" t="s">
        <v>1256</v>
      </c>
      <c r="N1022" t="s">
        <v>30</v>
      </c>
      <c r="O1022" t="s">
        <v>744</v>
      </c>
      <c r="P1022" t="s">
        <v>1255</v>
      </c>
      <c r="Q1022" t="s">
        <v>426</v>
      </c>
      <c r="R1022" t="s">
        <v>726</v>
      </c>
      <c r="S1022">
        <v>0.5</v>
      </c>
      <c r="T1022" t="s">
        <v>4</v>
      </c>
      <c r="U1022">
        <v>24</v>
      </c>
      <c r="V1022" t="str">
        <f t="shared" si="18"/>
        <v>Γ</v>
      </c>
      <c r="W1022" t="s">
        <v>52</v>
      </c>
      <c r="X1022" t="s">
        <v>142</v>
      </c>
      <c r="Y1022" t="s">
        <v>22</v>
      </c>
    </row>
    <row r="1023" spans="1:25">
      <c r="A1023" s="8"/>
      <c r="H1023" s="5"/>
      <c r="K1023">
        <v>3115001</v>
      </c>
      <c r="L1023">
        <v>2</v>
      </c>
      <c r="M1023" t="s">
        <v>1257</v>
      </c>
      <c r="N1023" t="s">
        <v>1258</v>
      </c>
      <c r="O1023" t="s">
        <v>707</v>
      </c>
      <c r="P1023" t="s">
        <v>148</v>
      </c>
      <c r="Q1023" t="s">
        <v>426</v>
      </c>
      <c r="R1023" t="s">
        <v>180</v>
      </c>
      <c r="S1023">
        <v>0.5</v>
      </c>
      <c r="T1023" t="s">
        <v>4</v>
      </c>
      <c r="U1023">
        <v>12</v>
      </c>
      <c r="V1023" t="str">
        <f t="shared" si="18"/>
        <v>Γ</v>
      </c>
      <c r="W1023" t="s">
        <v>52</v>
      </c>
      <c r="X1023" t="s">
        <v>142</v>
      </c>
      <c r="Y1023" t="s">
        <v>22</v>
      </c>
    </row>
    <row r="1024" spans="1:25">
      <c r="A1024" s="8"/>
      <c r="H1024" s="5"/>
      <c r="K1024">
        <v>3115002</v>
      </c>
      <c r="L1024">
        <v>2</v>
      </c>
      <c r="M1024" t="s">
        <v>1257</v>
      </c>
      <c r="N1024" t="s">
        <v>1258</v>
      </c>
      <c r="O1024" t="s">
        <v>744</v>
      </c>
      <c r="P1024" t="s">
        <v>1255</v>
      </c>
      <c r="Q1024" t="s">
        <v>426</v>
      </c>
      <c r="R1024" t="s">
        <v>180</v>
      </c>
      <c r="S1024">
        <v>0.5</v>
      </c>
      <c r="T1024" t="s">
        <v>4</v>
      </c>
      <c r="U1024">
        <v>24</v>
      </c>
      <c r="V1024" t="str">
        <f t="shared" si="18"/>
        <v>Γ</v>
      </c>
      <c r="W1024" t="s">
        <v>52</v>
      </c>
      <c r="X1024" t="s">
        <v>142</v>
      </c>
      <c r="Y1024" t="s">
        <v>22</v>
      </c>
    </row>
    <row r="1025" spans="1:25">
      <c r="A1025" s="8"/>
      <c r="H1025" s="5"/>
      <c r="K1025">
        <v>3080301</v>
      </c>
      <c r="L1025">
        <v>2</v>
      </c>
      <c r="M1025" t="s">
        <v>1259</v>
      </c>
      <c r="N1025" t="s">
        <v>1258</v>
      </c>
      <c r="O1025" t="s">
        <v>707</v>
      </c>
      <c r="P1025" t="s">
        <v>148</v>
      </c>
      <c r="Q1025" t="s">
        <v>426</v>
      </c>
      <c r="R1025" t="s">
        <v>1260</v>
      </c>
      <c r="S1025">
        <v>0.5</v>
      </c>
      <c r="T1025" t="s">
        <v>4</v>
      </c>
      <c r="U1025">
        <v>12</v>
      </c>
      <c r="V1025" t="str">
        <f t="shared" si="18"/>
        <v>Γ</v>
      </c>
      <c r="W1025" t="s">
        <v>52</v>
      </c>
      <c r="X1025" t="s">
        <v>142</v>
      </c>
      <c r="Y1025" t="s">
        <v>22</v>
      </c>
    </row>
    <row r="1026" spans="1:25">
      <c r="A1026" s="8"/>
      <c r="H1026" s="5"/>
      <c r="K1026">
        <v>3080302</v>
      </c>
      <c r="L1026">
        <v>2</v>
      </c>
      <c r="M1026" t="s">
        <v>1261</v>
      </c>
      <c r="N1026" t="s">
        <v>1258</v>
      </c>
      <c r="O1026" t="s">
        <v>744</v>
      </c>
      <c r="P1026" t="s">
        <v>1255</v>
      </c>
      <c r="Q1026" t="s">
        <v>426</v>
      </c>
      <c r="R1026" t="s">
        <v>1260</v>
      </c>
      <c r="S1026">
        <v>0.5</v>
      </c>
      <c r="T1026" t="s">
        <v>4</v>
      </c>
      <c r="U1026">
        <v>24</v>
      </c>
      <c r="V1026" t="str">
        <f t="shared" si="18"/>
        <v>Γ</v>
      </c>
      <c r="W1026" t="s">
        <v>52</v>
      </c>
      <c r="X1026" t="s">
        <v>142</v>
      </c>
      <c r="Y1026" t="s">
        <v>22</v>
      </c>
    </row>
    <row r="1027" spans="1:25">
      <c r="A1027" s="8"/>
      <c r="H1027" s="5"/>
      <c r="K1027">
        <v>3113401</v>
      </c>
      <c r="L1027">
        <v>2</v>
      </c>
      <c r="M1027" t="s">
        <v>1262</v>
      </c>
      <c r="N1027" t="s">
        <v>1258</v>
      </c>
      <c r="O1027" t="s">
        <v>707</v>
      </c>
      <c r="P1027" t="s">
        <v>148</v>
      </c>
      <c r="Q1027" t="s">
        <v>426</v>
      </c>
      <c r="R1027" t="s">
        <v>137</v>
      </c>
      <c r="S1027">
        <v>0.5</v>
      </c>
      <c r="T1027" t="s">
        <v>4</v>
      </c>
      <c r="U1027">
        <v>12</v>
      </c>
      <c r="V1027" t="str">
        <f t="shared" si="18"/>
        <v>Γ</v>
      </c>
      <c r="W1027" t="s">
        <v>52</v>
      </c>
      <c r="X1027" t="s">
        <v>142</v>
      </c>
      <c r="Y1027" t="s">
        <v>22</v>
      </c>
    </row>
    <row r="1028" spans="1:25">
      <c r="A1028" s="8"/>
      <c r="H1028" s="5"/>
      <c r="K1028">
        <v>3113402</v>
      </c>
      <c r="L1028">
        <v>2</v>
      </c>
      <c r="M1028" t="s">
        <v>1262</v>
      </c>
      <c r="N1028" t="s">
        <v>1258</v>
      </c>
      <c r="O1028" t="s">
        <v>744</v>
      </c>
      <c r="P1028" t="s">
        <v>1255</v>
      </c>
      <c r="Q1028" t="s">
        <v>426</v>
      </c>
      <c r="R1028" t="s">
        <v>137</v>
      </c>
      <c r="S1028">
        <v>0.5</v>
      </c>
      <c r="T1028" t="s">
        <v>4</v>
      </c>
      <c r="U1028">
        <v>24</v>
      </c>
      <c r="V1028" t="str">
        <f t="shared" si="18"/>
        <v>Γ</v>
      </c>
      <c r="W1028" t="s">
        <v>52</v>
      </c>
      <c r="X1028" t="s">
        <v>142</v>
      </c>
      <c r="Y1028" t="s">
        <v>22</v>
      </c>
    </row>
    <row r="1029" spans="1:25">
      <c r="A1029" s="8"/>
      <c r="H1029" s="5"/>
      <c r="K1029">
        <v>3081601</v>
      </c>
      <c r="L1029">
        <v>1</v>
      </c>
      <c r="M1029" t="s">
        <v>1263</v>
      </c>
      <c r="N1029" t="s">
        <v>1258</v>
      </c>
      <c r="O1029" t="s">
        <v>707</v>
      </c>
      <c r="P1029" t="s">
        <v>148</v>
      </c>
      <c r="Q1029" t="s">
        <v>426</v>
      </c>
      <c r="R1029" t="s">
        <v>588</v>
      </c>
      <c r="S1029">
        <v>0.5</v>
      </c>
      <c r="T1029" t="s">
        <v>4</v>
      </c>
      <c r="U1029">
        <v>12</v>
      </c>
      <c r="V1029" t="str">
        <f t="shared" si="18"/>
        <v>Γ</v>
      </c>
      <c r="W1029" t="s">
        <v>52</v>
      </c>
      <c r="X1029" t="s">
        <v>142</v>
      </c>
      <c r="Y1029" t="s">
        <v>22</v>
      </c>
    </row>
    <row r="1030" spans="1:25">
      <c r="A1030" s="8"/>
      <c r="H1030" s="5"/>
      <c r="K1030">
        <v>3081603</v>
      </c>
      <c r="L1030">
        <v>1</v>
      </c>
      <c r="M1030" t="s">
        <v>1263</v>
      </c>
      <c r="N1030" t="s">
        <v>1258</v>
      </c>
      <c r="O1030" t="s">
        <v>744</v>
      </c>
      <c r="P1030" t="s">
        <v>1255</v>
      </c>
      <c r="Q1030" t="s">
        <v>426</v>
      </c>
      <c r="R1030" t="s">
        <v>588</v>
      </c>
      <c r="S1030">
        <v>0.5</v>
      </c>
      <c r="T1030" t="s">
        <v>4</v>
      </c>
      <c r="U1030">
        <v>24</v>
      </c>
      <c r="V1030" t="str">
        <f t="shared" si="18"/>
        <v>Γ</v>
      </c>
      <c r="W1030" t="s">
        <v>52</v>
      </c>
      <c r="X1030" t="s">
        <v>142</v>
      </c>
      <c r="Y1030" t="s">
        <v>22</v>
      </c>
    </row>
    <row r="1031" spans="1:25">
      <c r="A1031" s="8"/>
      <c r="H1031" s="5"/>
      <c r="K1031">
        <v>3106301</v>
      </c>
      <c r="L1031">
        <v>4</v>
      </c>
      <c r="M1031" t="s">
        <v>1264</v>
      </c>
      <c r="N1031" t="s">
        <v>30</v>
      </c>
      <c r="O1031" t="s">
        <v>707</v>
      </c>
      <c r="P1031" t="s">
        <v>148</v>
      </c>
      <c r="Q1031" t="s">
        <v>426</v>
      </c>
      <c r="R1031" t="s">
        <v>931</v>
      </c>
      <c r="S1031">
        <v>0.5</v>
      </c>
      <c r="T1031" t="s">
        <v>4</v>
      </c>
      <c r="U1031">
        <v>12</v>
      </c>
      <c r="V1031" t="str">
        <f t="shared" si="18"/>
        <v>Γ</v>
      </c>
      <c r="W1031" t="s">
        <v>52</v>
      </c>
      <c r="X1031" t="s">
        <v>142</v>
      </c>
      <c r="Y1031" t="s">
        <v>22</v>
      </c>
    </row>
    <row r="1032" spans="1:25">
      <c r="A1032" s="8"/>
      <c r="H1032" s="5"/>
      <c r="K1032">
        <v>3106302</v>
      </c>
      <c r="L1032">
        <v>3</v>
      </c>
      <c r="M1032" t="s">
        <v>1264</v>
      </c>
      <c r="N1032" t="s">
        <v>30</v>
      </c>
      <c r="O1032" t="s">
        <v>744</v>
      </c>
      <c r="P1032" t="s">
        <v>1255</v>
      </c>
      <c r="Q1032" t="s">
        <v>426</v>
      </c>
      <c r="R1032" t="s">
        <v>931</v>
      </c>
      <c r="S1032">
        <v>0.5</v>
      </c>
      <c r="T1032" t="s">
        <v>4</v>
      </c>
      <c r="U1032">
        <v>24</v>
      </c>
      <c r="V1032" t="str">
        <f t="shared" si="18"/>
        <v>Γ</v>
      </c>
      <c r="W1032" t="s">
        <v>52</v>
      </c>
      <c r="X1032" t="s">
        <v>142</v>
      </c>
      <c r="Y1032" t="s">
        <v>22</v>
      </c>
    </row>
    <row r="1033" spans="1:25">
      <c r="A1033" s="8"/>
      <c r="H1033" s="5"/>
      <c r="K1033">
        <v>3160802</v>
      </c>
      <c r="L1033">
        <v>2</v>
      </c>
      <c r="M1033" t="s">
        <v>1265</v>
      </c>
      <c r="N1033" t="s">
        <v>30</v>
      </c>
      <c r="O1033" t="s">
        <v>744</v>
      </c>
      <c r="P1033" t="s">
        <v>1266</v>
      </c>
      <c r="Q1033" t="s">
        <v>426</v>
      </c>
      <c r="R1033" t="s">
        <v>2118</v>
      </c>
      <c r="S1033">
        <v>0.5</v>
      </c>
      <c r="T1033" t="s">
        <v>4</v>
      </c>
      <c r="U1033">
        <v>24</v>
      </c>
      <c r="V1033" t="str">
        <f t="shared" si="18"/>
        <v>Γ</v>
      </c>
      <c r="X1033" t="s">
        <v>142</v>
      </c>
      <c r="Y1033" t="s">
        <v>22</v>
      </c>
    </row>
    <row r="1034" spans="1:25">
      <c r="A1034" s="8"/>
      <c r="H1034" s="5"/>
      <c r="K1034">
        <v>3160801</v>
      </c>
      <c r="L1034">
        <v>2</v>
      </c>
      <c r="M1034" t="s">
        <v>1265</v>
      </c>
      <c r="N1034" t="s">
        <v>30</v>
      </c>
      <c r="O1034" t="s">
        <v>694</v>
      </c>
      <c r="P1034" t="s">
        <v>148</v>
      </c>
      <c r="Q1034" t="s">
        <v>426</v>
      </c>
      <c r="R1034" t="s">
        <v>2118</v>
      </c>
      <c r="S1034">
        <v>0.5</v>
      </c>
      <c r="T1034" t="s">
        <v>4</v>
      </c>
      <c r="U1034">
        <v>12</v>
      </c>
      <c r="V1034" t="str">
        <f t="shared" si="18"/>
        <v>Γ</v>
      </c>
      <c r="X1034" t="s">
        <v>142</v>
      </c>
      <c r="Y1034" t="s">
        <v>22</v>
      </c>
    </row>
    <row r="1035" spans="1:25">
      <c r="A1035" s="8"/>
      <c r="H1035" s="5"/>
      <c r="K1035">
        <v>3119201</v>
      </c>
      <c r="L1035">
        <v>3</v>
      </c>
      <c r="M1035" t="s">
        <v>1267</v>
      </c>
      <c r="N1035" t="s">
        <v>30</v>
      </c>
      <c r="O1035" t="s">
        <v>694</v>
      </c>
      <c r="P1035" t="s">
        <v>148</v>
      </c>
      <c r="Q1035" t="s">
        <v>426</v>
      </c>
      <c r="R1035" t="s">
        <v>2613</v>
      </c>
      <c r="S1035">
        <v>0.5</v>
      </c>
      <c r="T1035" t="s">
        <v>4</v>
      </c>
      <c r="U1035">
        <v>12</v>
      </c>
      <c r="V1035" t="str">
        <f t="shared" si="18"/>
        <v>Γ</v>
      </c>
      <c r="X1035" t="s">
        <v>142</v>
      </c>
      <c r="Y1035" t="s">
        <v>22</v>
      </c>
    </row>
    <row r="1036" spans="1:25">
      <c r="A1036" s="8"/>
      <c r="H1036" s="5"/>
      <c r="K1036">
        <v>3119202</v>
      </c>
      <c r="L1036">
        <v>3</v>
      </c>
      <c r="M1036" t="s">
        <v>1267</v>
      </c>
      <c r="N1036" t="s">
        <v>30</v>
      </c>
      <c r="O1036" t="s">
        <v>744</v>
      </c>
      <c r="P1036" t="s">
        <v>1266</v>
      </c>
      <c r="Q1036" t="s">
        <v>426</v>
      </c>
      <c r="R1036" t="s">
        <v>2613</v>
      </c>
      <c r="S1036">
        <v>0.5</v>
      </c>
      <c r="T1036" t="s">
        <v>4</v>
      </c>
      <c r="U1036">
        <v>24</v>
      </c>
      <c r="V1036" t="str">
        <f t="shared" si="18"/>
        <v>Γ</v>
      </c>
      <c r="X1036" t="s">
        <v>142</v>
      </c>
      <c r="Y1036" t="s">
        <v>22</v>
      </c>
    </row>
    <row r="1037" spans="1:25">
      <c r="A1037" s="8"/>
      <c r="H1037" s="5"/>
      <c r="V1037" t="str">
        <f t="shared" si="18"/>
        <v/>
      </c>
      <c r="Y1037" t="s">
        <v>22</v>
      </c>
    </row>
    <row r="1038" spans="1:25">
      <c r="A1038" s="8"/>
      <c r="E1038" t="s">
        <v>2653</v>
      </c>
      <c r="H1038" s="5"/>
      <c r="V1038" t="str">
        <f t="shared" si="18"/>
        <v/>
      </c>
      <c r="Y1038" t="s">
        <v>22</v>
      </c>
    </row>
    <row r="1039" spans="1:25">
      <c r="A1039" s="8"/>
      <c r="G1039" t="s">
        <v>27</v>
      </c>
      <c r="H1039" s="5"/>
      <c r="V1039" t="str">
        <f t="shared" si="18"/>
        <v/>
      </c>
      <c r="Y1039" t="s">
        <v>22</v>
      </c>
    </row>
    <row r="1040" spans="1:25">
      <c r="A1040" s="8"/>
      <c r="H1040" s="5"/>
      <c r="I1040" t="s">
        <v>2462</v>
      </c>
      <c r="V1040" t="str">
        <f t="shared" si="18"/>
        <v/>
      </c>
      <c r="Y1040" t="s">
        <v>22</v>
      </c>
    </row>
    <row r="1041" spans="1:25">
      <c r="A1041" s="8"/>
      <c r="H1041" s="5"/>
      <c r="K1041">
        <v>2755901</v>
      </c>
      <c r="L1041">
        <v>1</v>
      </c>
      <c r="M1041" t="s">
        <v>1281</v>
      </c>
      <c r="N1041" t="s">
        <v>30</v>
      </c>
      <c r="O1041" t="s">
        <v>1282</v>
      </c>
      <c r="P1041" t="s">
        <v>1283</v>
      </c>
      <c r="Q1041" t="s">
        <v>1284</v>
      </c>
      <c r="R1041" t="s">
        <v>2121</v>
      </c>
      <c r="S1041">
        <v>0.1</v>
      </c>
      <c r="T1041" t="s">
        <v>4</v>
      </c>
      <c r="U1041">
        <v>12</v>
      </c>
      <c r="V1041" t="str">
        <f t="shared" si="18"/>
        <v>Π</v>
      </c>
      <c r="W1041" t="s">
        <v>52</v>
      </c>
      <c r="X1041" t="s">
        <v>40</v>
      </c>
      <c r="Y1041" t="s">
        <v>22</v>
      </c>
    </row>
    <row r="1042" spans="1:25">
      <c r="A1042" s="8"/>
      <c r="H1042" s="5"/>
      <c r="K1042">
        <v>2755902</v>
      </c>
      <c r="L1042">
        <v>1</v>
      </c>
      <c r="M1042" t="s">
        <v>1281</v>
      </c>
      <c r="N1042" t="s">
        <v>30</v>
      </c>
      <c r="O1042" t="s">
        <v>203</v>
      </c>
      <c r="P1042" t="s">
        <v>1285</v>
      </c>
      <c r="Q1042" t="s">
        <v>1284</v>
      </c>
      <c r="R1042" t="s">
        <v>2121</v>
      </c>
      <c r="S1042">
        <v>0.1</v>
      </c>
      <c r="T1042" t="s">
        <v>4</v>
      </c>
      <c r="U1042">
        <v>30</v>
      </c>
      <c r="V1042" t="str">
        <f t="shared" si="18"/>
        <v>Π</v>
      </c>
      <c r="W1042" t="s">
        <v>52</v>
      </c>
      <c r="X1042" t="s">
        <v>40</v>
      </c>
      <c r="Y1042" t="s">
        <v>22</v>
      </c>
    </row>
    <row r="1043" spans="1:25">
      <c r="A1043" s="8"/>
      <c r="H1043" s="5"/>
      <c r="K1043">
        <v>2755903</v>
      </c>
      <c r="L1043">
        <v>1</v>
      </c>
      <c r="M1043" t="s">
        <v>1281</v>
      </c>
      <c r="N1043" t="s">
        <v>30</v>
      </c>
      <c r="O1043" t="s">
        <v>1286</v>
      </c>
      <c r="P1043" t="s">
        <v>1283</v>
      </c>
      <c r="Q1043" t="s">
        <v>1284</v>
      </c>
      <c r="R1043" t="s">
        <v>2121</v>
      </c>
      <c r="S1043">
        <v>0.1</v>
      </c>
      <c r="T1043" t="s">
        <v>4</v>
      </c>
      <c r="U1043">
        <v>42</v>
      </c>
      <c r="V1043" t="str">
        <f t="shared" si="18"/>
        <v>Π</v>
      </c>
      <c r="W1043" t="s">
        <v>52</v>
      </c>
      <c r="X1043" t="s">
        <v>40</v>
      </c>
      <c r="Y1043" t="s">
        <v>22</v>
      </c>
    </row>
    <row r="1044" spans="1:25">
      <c r="A1044" s="8"/>
      <c r="H1044" s="5"/>
      <c r="K1044">
        <v>2755904</v>
      </c>
      <c r="L1044">
        <v>1</v>
      </c>
      <c r="M1044" t="s">
        <v>1287</v>
      </c>
      <c r="N1044" t="s">
        <v>30</v>
      </c>
      <c r="O1044" t="s">
        <v>694</v>
      </c>
      <c r="P1044" t="s">
        <v>1272</v>
      </c>
      <c r="Q1044" t="s">
        <v>1284</v>
      </c>
      <c r="R1044" t="s">
        <v>2121</v>
      </c>
      <c r="S1044">
        <v>0.1</v>
      </c>
      <c r="T1044" t="s">
        <v>4</v>
      </c>
      <c r="U1044">
        <v>30</v>
      </c>
      <c r="V1044" t="str">
        <f t="shared" si="18"/>
        <v>Π</v>
      </c>
      <c r="X1044" t="s">
        <v>40</v>
      </c>
      <c r="Y1044" t="s">
        <v>22</v>
      </c>
    </row>
    <row r="1045" spans="1:25" s="1" customFormat="1">
      <c r="H1045" s="9"/>
      <c r="K1045" s="1">
        <v>3200405</v>
      </c>
      <c r="L1045" s="1">
        <v>1</v>
      </c>
      <c r="M1045" s="1" t="s">
        <v>2556</v>
      </c>
      <c r="N1045" s="1" t="s">
        <v>30</v>
      </c>
      <c r="O1045" s="1" t="s">
        <v>694</v>
      </c>
      <c r="P1045" s="1" t="s">
        <v>2558</v>
      </c>
      <c r="Q1045" s="1" t="s">
        <v>1284</v>
      </c>
      <c r="R1045" s="1" t="s">
        <v>2557</v>
      </c>
      <c r="S1045" s="1">
        <v>0.1</v>
      </c>
      <c r="T1045" s="1" t="s">
        <v>4</v>
      </c>
      <c r="U1045" s="1">
        <v>30</v>
      </c>
      <c r="V1045" s="1" t="s">
        <v>2194</v>
      </c>
      <c r="X1045" s="1" t="s">
        <v>142</v>
      </c>
      <c r="Y1045" s="1" t="s">
        <v>22</v>
      </c>
    </row>
    <row r="1046" spans="1:25" s="1" customFormat="1">
      <c r="H1046" s="9"/>
      <c r="K1046" s="1">
        <v>3200401</v>
      </c>
      <c r="L1046" s="1">
        <v>2</v>
      </c>
      <c r="M1046" s="1" t="s">
        <v>2556</v>
      </c>
      <c r="N1046" s="1" t="s">
        <v>30</v>
      </c>
      <c r="O1046" s="1" t="s">
        <v>382</v>
      </c>
      <c r="P1046" s="1" t="s">
        <v>2559</v>
      </c>
      <c r="Q1046" s="1" t="s">
        <v>1284</v>
      </c>
      <c r="R1046" s="1" t="s">
        <v>2557</v>
      </c>
      <c r="S1046" s="1">
        <v>0.1</v>
      </c>
      <c r="T1046" s="1" t="s">
        <v>4</v>
      </c>
      <c r="U1046" s="1">
        <v>12</v>
      </c>
      <c r="V1046" s="1" t="s">
        <v>2194</v>
      </c>
      <c r="X1046" s="1" t="s">
        <v>142</v>
      </c>
      <c r="Y1046" s="1" t="s">
        <v>22</v>
      </c>
    </row>
    <row r="1047" spans="1:25" s="1" customFormat="1">
      <c r="H1047" s="9"/>
      <c r="K1047" s="1">
        <v>3200402</v>
      </c>
      <c r="L1047" s="1">
        <v>2</v>
      </c>
      <c r="M1047" s="1" t="s">
        <v>2556</v>
      </c>
      <c r="N1047" s="1" t="s">
        <v>30</v>
      </c>
      <c r="O1047" s="1" t="s">
        <v>203</v>
      </c>
      <c r="P1047" s="1" t="s">
        <v>2559</v>
      </c>
      <c r="Q1047" s="1" t="s">
        <v>1284</v>
      </c>
      <c r="R1047" s="1" t="s">
        <v>2557</v>
      </c>
      <c r="S1047" s="1">
        <v>0.1</v>
      </c>
      <c r="T1047" s="1" t="s">
        <v>4</v>
      </c>
      <c r="U1047" s="1">
        <v>30</v>
      </c>
      <c r="V1047" s="1" t="s">
        <v>2194</v>
      </c>
      <c r="X1047" s="1" t="s">
        <v>142</v>
      </c>
      <c r="Y1047" s="1" t="s">
        <v>22</v>
      </c>
    </row>
    <row r="1048" spans="1:25" s="1" customFormat="1">
      <c r="H1048" s="9"/>
      <c r="K1048" s="1">
        <v>3200403</v>
      </c>
      <c r="L1048" s="1">
        <v>2</v>
      </c>
      <c r="M1048" s="1" t="s">
        <v>2556</v>
      </c>
      <c r="N1048" s="1" t="s">
        <v>30</v>
      </c>
      <c r="O1048" s="1" t="s">
        <v>1286</v>
      </c>
      <c r="P1048" s="1" t="s">
        <v>2559</v>
      </c>
      <c r="Q1048" s="1" t="s">
        <v>1284</v>
      </c>
      <c r="R1048" s="1" t="s">
        <v>2557</v>
      </c>
      <c r="S1048" s="1">
        <v>0.1</v>
      </c>
      <c r="T1048" s="1" t="s">
        <v>4</v>
      </c>
      <c r="U1048" s="1">
        <v>42</v>
      </c>
      <c r="V1048" s="1" t="s">
        <v>2194</v>
      </c>
      <c r="X1048" s="1" t="s">
        <v>142</v>
      </c>
      <c r="Y1048" s="1" t="s">
        <v>22</v>
      </c>
    </row>
    <row r="1049" spans="1:25" s="12" customFormat="1">
      <c r="H1049" s="13"/>
      <c r="K1049" s="12">
        <v>3177305</v>
      </c>
      <c r="L1049" s="12">
        <v>3</v>
      </c>
      <c r="M1049" s="12" t="s">
        <v>2836</v>
      </c>
      <c r="N1049" s="12" t="s">
        <v>30</v>
      </c>
      <c r="O1049" s="12" t="s">
        <v>694</v>
      </c>
      <c r="P1049" s="12" t="s">
        <v>2837</v>
      </c>
      <c r="Q1049" s="12" t="s">
        <v>1284</v>
      </c>
      <c r="R1049" s="12" t="s">
        <v>726</v>
      </c>
      <c r="S1049" s="12">
        <v>0.1</v>
      </c>
      <c r="T1049" s="12" t="s">
        <v>4</v>
      </c>
      <c r="U1049" s="12">
        <v>30</v>
      </c>
      <c r="V1049" s="12" t="s">
        <v>2194</v>
      </c>
      <c r="X1049" s="12" t="s">
        <v>142</v>
      </c>
      <c r="Y1049" s="12" t="s">
        <v>22</v>
      </c>
    </row>
    <row r="1050" spans="1:25" s="12" customFormat="1">
      <c r="H1050" s="13"/>
      <c r="K1050" s="12">
        <v>3177301</v>
      </c>
      <c r="L1050" s="12">
        <v>5</v>
      </c>
      <c r="M1050" s="12" t="s">
        <v>2836</v>
      </c>
      <c r="N1050" s="12" t="s">
        <v>30</v>
      </c>
      <c r="O1050" s="12" t="s">
        <v>382</v>
      </c>
      <c r="P1050" s="12" t="s">
        <v>2838</v>
      </c>
      <c r="Q1050" s="12" t="s">
        <v>1284</v>
      </c>
      <c r="R1050" s="12" t="s">
        <v>726</v>
      </c>
      <c r="S1050" s="12">
        <v>0.1</v>
      </c>
      <c r="T1050" s="12" t="s">
        <v>4</v>
      </c>
      <c r="U1050" s="12">
        <v>12</v>
      </c>
      <c r="V1050" s="12" t="s">
        <v>2194</v>
      </c>
      <c r="X1050" s="12" t="s">
        <v>142</v>
      </c>
      <c r="Y1050" s="12" t="s">
        <v>22</v>
      </c>
    </row>
    <row r="1051" spans="1:25" s="12" customFormat="1">
      <c r="H1051" s="13"/>
      <c r="K1051" s="12">
        <v>3177302</v>
      </c>
      <c r="L1051" s="12">
        <v>5</v>
      </c>
      <c r="M1051" s="12" t="s">
        <v>2836</v>
      </c>
      <c r="N1051" s="12" t="s">
        <v>30</v>
      </c>
      <c r="O1051" s="12" t="s">
        <v>203</v>
      </c>
      <c r="P1051" s="12" t="s">
        <v>2838</v>
      </c>
      <c r="Q1051" s="12" t="s">
        <v>1284</v>
      </c>
      <c r="R1051" s="12" t="s">
        <v>726</v>
      </c>
      <c r="S1051" s="12">
        <v>0.1</v>
      </c>
      <c r="T1051" s="12" t="s">
        <v>4</v>
      </c>
      <c r="U1051" s="12">
        <v>30</v>
      </c>
      <c r="V1051" s="12" t="s">
        <v>2194</v>
      </c>
      <c r="X1051" s="12" t="s">
        <v>142</v>
      </c>
      <c r="Y1051" s="12" t="s">
        <v>22</v>
      </c>
    </row>
    <row r="1052" spans="1:25" s="12" customFormat="1">
      <c r="H1052" s="13"/>
      <c r="K1052" s="12">
        <v>3177303</v>
      </c>
      <c r="L1052" s="12">
        <v>5</v>
      </c>
      <c r="M1052" s="12" t="s">
        <v>2836</v>
      </c>
      <c r="N1052" s="12" t="s">
        <v>30</v>
      </c>
      <c r="O1052" s="12" t="s">
        <v>1286</v>
      </c>
      <c r="P1052" s="12" t="s">
        <v>2838</v>
      </c>
      <c r="Q1052" s="12" t="s">
        <v>1284</v>
      </c>
      <c r="R1052" s="12" t="s">
        <v>726</v>
      </c>
      <c r="S1052" s="12">
        <v>0.1</v>
      </c>
      <c r="T1052" s="12" t="s">
        <v>4</v>
      </c>
      <c r="U1052" s="12">
        <v>42</v>
      </c>
      <c r="V1052" s="12" t="s">
        <v>2194</v>
      </c>
      <c r="X1052" s="12" t="s">
        <v>142</v>
      </c>
      <c r="Y1052" s="12" t="s">
        <v>22</v>
      </c>
    </row>
    <row r="1053" spans="1:25">
      <c r="A1053" s="8"/>
      <c r="E1053" t="s">
        <v>2654</v>
      </c>
      <c r="H1053" s="5"/>
      <c r="V1053" t="str">
        <f t="shared" si="18"/>
        <v/>
      </c>
      <c r="Y1053" t="s">
        <v>22</v>
      </c>
    </row>
    <row r="1054" spans="1:25">
      <c r="A1054" s="8"/>
      <c r="G1054" t="s">
        <v>27</v>
      </c>
      <c r="H1054" s="5"/>
      <c r="V1054" t="str">
        <f t="shared" si="18"/>
        <v/>
      </c>
      <c r="Y1054" t="s">
        <v>22</v>
      </c>
    </row>
    <row r="1055" spans="1:25">
      <c r="A1055" s="8"/>
      <c r="H1055" s="5"/>
      <c r="I1055" t="s">
        <v>2463</v>
      </c>
      <c r="V1055" t="str">
        <f t="shared" si="18"/>
        <v/>
      </c>
      <c r="Y1055" t="s">
        <v>22</v>
      </c>
    </row>
    <row r="1056" spans="1:25">
      <c r="A1056" s="8"/>
      <c r="H1056" s="5"/>
      <c r="K1056">
        <v>2816902</v>
      </c>
      <c r="L1056">
        <v>2</v>
      </c>
      <c r="M1056" t="s">
        <v>1290</v>
      </c>
      <c r="N1056" t="s">
        <v>93</v>
      </c>
      <c r="O1056" t="s">
        <v>763</v>
      </c>
      <c r="P1056" t="s">
        <v>1291</v>
      </c>
      <c r="Q1056" t="s">
        <v>96</v>
      </c>
      <c r="R1056" t="s">
        <v>2136</v>
      </c>
      <c r="S1056">
        <v>0.6</v>
      </c>
      <c r="T1056" t="s">
        <v>4</v>
      </c>
      <c r="U1056">
        <v>28</v>
      </c>
      <c r="V1056" t="str">
        <f t="shared" si="18"/>
        <v>Π</v>
      </c>
      <c r="W1056" t="s">
        <v>52</v>
      </c>
      <c r="X1056" t="s">
        <v>40</v>
      </c>
      <c r="Y1056" t="s">
        <v>22</v>
      </c>
    </row>
    <row r="1057" spans="1:25">
      <c r="A1057" s="8"/>
      <c r="H1057" s="5"/>
      <c r="K1057">
        <v>2816901</v>
      </c>
      <c r="L1057">
        <v>6</v>
      </c>
      <c r="M1057" t="s">
        <v>1292</v>
      </c>
      <c r="N1057" t="s">
        <v>93</v>
      </c>
      <c r="O1057" t="s">
        <v>747</v>
      </c>
      <c r="P1057" t="s">
        <v>1293</v>
      </c>
      <c r="Q1057" t="s">
        <v>96</v>
      </c>
      <c r="R1057" t="s">
        <v>2136</v>
      </c>
      <c r="S1057">
        <v>0.8</v>
      </c>
      <c r="T1057" t="s">
        <v>4</v>
      </c>
      <c r="U1057">
        <v>28</v>
      </c>
      <c r="V1057" t="str">
        <f t="shared" si="18"/>
        <v>Π</v>
      </c>
      <c r="X1057" t="s">
        <v>40</v>
      </c>
      <c r="Y1057" t="s">
        <v>22</v>
      </c>
    </row>
    <row r="1058" spans="1:25">
      <c r="A1058" s="8"/>
      <c r="E1058" t="s">
        <v>2655</v>
      </c>
      <c r="H1058" s="5"/>
      <c r="V1058" t="str">
        <f t="shared" si="18"/>
        <v/>
      </c>
      <c r="Y1058" t="s">
        <v>22</v>
      </c>
    </row>
    <row r="1059" spans="1:25">
      <c r="A1059" s="8"/>
      <c r="G1059" t="s">
        <v>27</v>
      </c>
      <c r="H1059" s="5"/>
      <c r="V1059" t="str">
        <f t="shared" si="18"/>
        <v/>
      </c>
      <c r="Y1059" t="s">
        <v>22</v>
      </c>
    </row>
    <row r="1060" spans="1:25">
      <c r="A1060" s="8"/>
      <c r="H1060" s="5"/>
      <c r="I1060" t="s">
        <v>2464</v>
      </c>
      <c r="V1060" t="str">
        <f t="shared" si="18"/>
        <v/>
      </c>
      <c r="Y1060" t="s">
        <v>22</v>
      </c>
    </row>
    <row r="1061" spans="1:25">
      <c r="A1061" s="8"/>
      <c r="H1061" s="5"/>
      <c r="K1061">
        <v>3050102</v>
      </c>
      <c r="L1061">
        <v>1</v>
      </c>
      <c r="M1061" t="s">
        <v>1320</v>
      </c>
      <c r="N1061" t="s">
        <v>30</v>
      </c>
      <c r="O1061" t="s">
        <v>980</v>
      </c>
      <c r="P1061" t="s">
        <v>796</v>
      </c>
      <c r="Q1061" t="s">
        <v>1319</v>
      </c>
      <c r="R1061" t="s">
        <v>2108</v>
      </c>
      <c r="S1061">
        <v>0.5</v>
      </c>
      <c r="T1061" t="s">
        <v>4</v>
      </c>
      <c r="U1061">
        <v>28</v>
      </c>
      <c r="V1061" t="str">
        <f t="shared" si="18"/>
        <v>Π</v>
      </c>
      <c r="X1061" t="s">
        <v>40</v>
      </c>
      <c r="Y1061" t="s">
        <v>22</v>
      </c>
    </row>
    <row r="1062" spans="1:25">
      <c r="A1062" s="8"/>
      <c r="H1062" s="5"/>
      <c r="K1062">
        <v>3050101</v>
      </c>
      <c r="L1062">
        <v>3</v>
      </c>
      <c r="M1062" t="s">
        <v>1321</v>
      </c>
      <c r="N1062" t="s">
        <v>30</v>
      </c>
      <c r="O1062" t="s">
        <v>694</v>
      </c>
      <c r="P1062" t="s">
        <v>750</v>
      </c>
      <c r="Q1062" t="s">
        <v>1319</v>
      </c>
      <c r="R1062" t="s">
        <v>2108</v>
      </c>
      <c r="S1062">
        <v>0.5</v>
      </c>
      <c r="T1062" t="s">
        <v>4</v>
      </c>
      <c r="U1062">
        <v>22.4</v>
      </c>
      <c r="V1062" t="str">
        <f t="shared" si="18"/>
        <v>Π</v>
      </c>
      <c r="X1062" t="s">
        <v>40</v>
      </c>
      <c r="Y1062" t="s">
        <v>22</v>
      </c>
    </row>
    <row r="1063" spans="1:25">
      <c r="A1063" s="8"/>
      <c r="H1063" s="5"/>
      <c r="V1063" t="str">
        <f t="shared" si="18"/>
        <v/>
      </c>
      <c r="Y1063" t="s">
        <v>22</v>
      </c>
    </row>
    <row r="1064" spans="1:25">
      <c r="A1064" s="8"/>
      <c r="E1064" t="s">
        <v>2656</v>
      </c>
      <c r="H1064" s="5"/>
      <c r="V1064" t="str">
        <f t="shared" si="18"/>
        <v/>
      </c>
      <c r="Y1064" t="s">
        <v>22</v>
      </c>
    </row>
    <row r="1065" spans="1:25">
      <c r="A1065" s="8"/>
      <c r="G1065" t="s">
        <v>27</v>
      </c>
      <c r="H1065" s="5"/>
      <c r="V1065" t="str">
        <f t="shared" si="18"/>
        <v/>
      </c>
      <c r="Y1065" t="s">
        <v>22</v>
      </c>
    </row>
    <row r="1066" spans="1:25">
      <c r="A1066" s="8"/>
      <c r="H1066" s="5"/>
      <c r="I1066" t="s">
        <v>2465</v>
      </c>
      <c r="V1066" t="str">
        <f t="shared" si="18"/>
        <v/>
      </c>
      <c r="Y1066" t="s">
        <v>22</v>
      </c>
    </row>
    <row r="1067" spans="1:25">
      <c r="A1067" s="8"/>
      <c r="K1067">
        <v>3107801</v>
      </c>
      <c r="L1067">
        <v>3</v>
      </c>
      <c r="M1067" t="s">
        <v>1344</v>
      </c>
      <c r="N1067" t="s">
        <v>106</v>
      </c>
      <c r="O1067" t="s">
        <v>1345</v>
      </c>
      <c r="P1067" t="s">
        <v>438</v>
      </c>
      <c r="Q1067" t="s">
        <v>426</v>
      </c>
      <c r="R1067" t="s">
        <v>2109</v>
      </c>
      <c r="V1067" t="str">
        <f t="shared" si="18"/>
        <v>Π</v>
      </c>
      <c r="X1067" t="s">
        <v>35</v>
      </c>
      <c r="Y1067" t="s">
        <v>22</v>
      </c>
    </row>
    <row r="1068" spans="1:25">
      <c r="A1068" s="8"/>
      <c r="K1068">
        <v>3107803</v>
      </c>
      <c r="L1068">
        <v>1</v>
      </c>
      <c r="M1068" t="s">
        <v>1344</v>
      </c>
      <c r="N1068" t="s">
        <v>106</v>
      </c>
      <c r="O1068" t="s">
        <v>1346</v>
      </c>
      <c r="P1068" t="s">
        <v>438</v>
      </c>
      <c r="Q1068" t="s">
        <v>426</v>
      </c>
      <c r="R1068" t="s">
        <v>2109</v>
      </c>
      <c r="V1068" t="str">
        <f t="shared" si="18"/>
        <v>Π</v>
      </c>
      <c r="X1068" t="s">
        <v>35</v>
      </c>
      <c r="Y1068" t="s">
        <v>22</v>
      </c>
    </row>
    <row r="1069" spans="1:25">
      <c r="A1069" s="8"/>
      <c r="K1069">
        <v>3107802</v>
      </c>
      <c r="L1069">
        <v>1</v>
      </c>
      <c r="M1069" t="s">
        <v>1344</v>
      </c>
      <c r="N1069" t="s">
        <v>106</v>
      </c>
      <c r="O1069" t="s">
        <v>1347</v>
      </c>
      <c r="P1069" t="s">
        <v>438</v>
      </c>
      <c r="Q1069" t="s">
        <v>426</v>
      </c>
      <c r="R1069" t="s">
        <v>2109</v>
      </c>
      <c r="V1069" t="str">
        <f t="shared" si="18"/>
        <v>Π</v>
      </c>
      <c r="X1069" t="s">
        <v>35</v>
      </c>
      <c r="Y1069" t="s">
        <v>22</v>
      </c>
    </row>
    <row r="1070" spans="1:25">
      <c r="A1070" s="8"/>
      <c r="V1070" t="str">
        <f t="shared" si="18"/>
        <v/>
      </c>
      <c r="Y1070" t="s">
        <v>22</v>
      </c>
    </row>
    <row r="1071" spans="1:25">
      <c r="A1071" s="8"/>
      <c r="D1071" t="s">
        <v>2466</v>
      </c>
      <c r="Y1071" t="s">
        <v>22</v>
      </c>
    </row>
    <row r="1072" spans="1:25">
      <c r="A1072" s="8"/>
      <c r="E1072" t="s">
        <v>2467</v>
      </c>
      <c r="V1072" t="str">
        <f t="shared" ref="V1072:V1075" si="19">IF(LEFT(TRIM(X1072),3)="Γεν","Γ",IF(LEFT(TRIM(X1072),3)="Πρω","Π",IF(LEFT(TRIM(X1072),4)="8(3)","Π",IF(LEFT(TRIM(X1072),4)="10(1","Γ",""))))</f>
        <v/>
      </c>
      <c r="Y1072" t="s">
        <v>22</v>
      </c>
    </row>
    <row r="1073" spans="1:25">
      <c r="A1073" s="8"/>
      <c r="G1073" t="s">
        <v>27</v>
      </c>
      <c r="V1073" t="str">
        <f t="shared" si="19"/>
        <v/>
      </c>
      <c r="Y1073" t="s">
        <v>22</v>
      </c>
    </row>
    <row r="1074" spans="1:25">
      <c r="A1074" s="8"/>
      <c r="H1074" s="5"/>
      <c r="I1074" t="s">
        <v>2468</v>
      </c>
      <c r="V1074" t="str">
        <f t="shared" si="19"/>
        <v/>
      </c>
      <c r="Y1074" t="s">
        <v>22</v>
      </c>
    </row>
    <row r="1075" spans="1:25">
      <c r="A1075" s="8"/>
      <c r="K1075">
        <v>2909501</v>
      </c>
      <c r="L1075">
        <v>1</v>
      </c>
      <c r="M1075" t="s">
        <v>1268</v>
      </c>
      <c r="N1075" t="s">
        <v>30</v>
      </c>
      <c r="O1075" t="s">
        <v>800</v>
      </c>
      <c r="P1075" t="s">
        <v>1269</v>
      </c>
      <c r="Q1075" t="s">
        <v>96</v>
      </c>
      <c r="R1075" t="s">
        <v>1270</v>
      </c>
      <c r="S1075">
        <v>0.25</v>
      </c>
      <c r="T1075" t="s">
        <v>4</v>
      </c>
      <c r="U1075">
        <v>30</v>
      </c>
      <c r="V1075" t="str">
        <f t="shared" si="19"/>
        <v>Π</v>
      </c>
      <c r="W1075" t="s">
        <v>52</v>
      </c>
      <c r="X1075" t="s">
        <v>40</v>
      </c>
      <c r="Y1075" t="s">
        <v>22</v>
      </c>
    </row>
    <row r="1076" spans="1:25" s="1" customFormat="1">
      <c r="K1076" s="1">
        <v>3169101</v>
      </c>
      <c r="L1076" s="1">
        <v>1</v>
      </c>
      <c r="M1076" s="1" t="s">
        <v>2305</v>
      </c>
      <c r="N1076" s="1" t="s">
        <v>30</v>
      </c>
      <c r="O1076" s="1" t="s">
        <v>800</v>
      </c>
      <c r="P1076" s="1" t="s">
        <v>2306</v>
      </c>
      <c r="Q1076" s="1" t="s">
        <v>96</v>
      </c>
      <c r="R1076" s="1" t="s">
        <v>2294</v>
      </c>
      <c r="S1076" s="1">
        <v>0.25</v>
      </c>
      <c r="T1076" s="1" t="s">
        <v>4</v>
      </c>
      <c r="U1076" s="1">
        <v>30</v>
      </c>
      <c r="V1076" s="1" t="s">
        <v>2194</v>
      </c>
      <c r="W1076" s="1" t="s">
        <v>52</v>
      </c>
      <c r="X1076" s="1" t="s">
        <v>142</v>
      </c>
      <c r="Y1076" s="1" t="s">
        <v>22</v>
      </c>
    </row>
    <row r="1077" spans="1:25">
      <c r="A1077" s="8"/>
      <c r="Y1077" t="s">
        <v>22</v>
      </c>
    </row>
    <row r="1078" spans="1:25">
      <c r="A1078" s="8"/>
      <c r="E1078" t="s">
        <v>2469</v>
      </c>
      <c r="V1078" t="str">
        <f t="shared" ref="V1078:V1082" si="20">IF(LEFT(TRIM(X1078),3)="Γεν","Γ",IF(LEFT(TRIM(X1078),3)="Πρω","Π",IF(LEFT(TRIM(X1078),4)="8(3)","Π",IF(LEFT(TRIM(X1078),4)="10(1","Γ",""))))</f>
        <v/>
      </c>
      <c r="Y1078" t="s">
        <v>22</v>
      </c>
    </row>
    <row r="1079" spans="1:25">
      <c r="A1079" s="8"/>
      <c r="G1079" t="s">
        <v>27</v>
      </c>
      <c r="V1079" t="str">
        <f t="shared" si="20"/>
        <v/>
      </c>
      <c r="Y1079" t="s">
        <v>22</v>
      </c>
    </row>
    <row r="1080" spans="1:25">
      <c r="A1080" s="8"/>
      <c r="H1080" s="5"/>
      <c r="I1080" t="s">
        <v>2470</v>
      </c>
      <c r="V1080" t="str">
        <f t="shared" si="20"/>
        <v/>
      </c>
      <c r="Y1080" t="s">
        <v>22</v>
      </c>
    </row>
    <row r="1081" spans="1:25">
      <c r="A1081" s="8"/>
      <c r="K1081">
        <v>2700102</v>
      </c>
      <c r="L1081">
        <v>1</v>
      </c>
      <c r="M1081" t="s">
        <v>1271</v>
      </c>
      <c r="N1081" t="s">
        <v>30</v>
      </c>
      <c r="O1081" t="s">
        <v>694</v>
      </c>
      <c r="P1081" t="s">
        <v>1272</v>
      </c>
      <c r="Q1081" t="s">
        <v>103</v>
      </c>
      <c r="R1081" t="s">
        <v>2123</v>
      </c>
      <c r="S1081">
        <v>0.15</v>
      </c>
      <c r="T1081" t="s">
        <v>4</v>
      </c>
      <c r="U1081">
        <v>20</v>
      </c>
      <c r="V1081" t="str">
        <f t="shared" si="20"/>
        <v>Π</v>
      </c>
      <c r="W1081" t="s">
        <v>52</v>
      </c>
      <c r="X1081" t="s">
        <v>40</v>
      </c>
      <c r="Y1081" t="s">
        <v>22</v>
      </c>
    </row>
    <row r="1082" spans="1:25">
      <c r="A1082" s="8"/>
      <c r="K1082">
        <v>2700103</v>
      </c>
      <c r="L1082">
        <v>1</v>
      </c>
      <c r="M1082" t="s">
        <v>1271</v>
      </c>
      <c r="N1082" t="s">
        <v>30</v>
      </c>
      <c r="O1082" t="s">
        <v>979</v>
      </c>
      <c r="P1082" t="s">
        <v>1273</v>
      </c>
      <c r="Q1082" t="s">
        <v>103</v>
      </c>
      <c r="R1082" t="s">
        <v>2123</v>
      </c>
      <c r="S1082">
        <v>0.15</v>
      </c>
      <c r="T1082" t="s">
        <v>4</v>
      </c>
      <c r="U1082">
        <v>30</v>
      </c>
      <c r="V1082" t="str">
        <f t="shared" si="20"/>
        <v>Π</v>
      </c>
      <c r="W1082" t="s">
        <v>52</v>
      </c>
      <c r="X1082" t="s">
        <v>40</v>
      </c>
      <c r="Y1082" t="s">
        <v>22</v>
      </c>
    </row>
    <row r="1083" spans="1:25">
      <c r="A1083" s="8"/>
      <c r="K1083">
        <v>3173302</v>
      </c>
      <c r="L1083">
        <v>1</v>
      </c>
      <c r="M1083" t="s">
        <v>2270</v>
      </c>
      <c r="N1083" t="s">
        <v>30</v>
      </c>
      <c r="O1083" t="s">
        <v>694</v>
      </c>
      <c r="P1083" t="s">
        <v>2271</v>
      </c>
      <c r="Q1083" t="s">
        <v>103</v>
      </c>
      <c r="R1083" t="s">
        <v>726</v>
      </c>
      <c r="S1083">
        <v>0.15</v>
      </c>
      <c r="T1083" t="s">
        <v>4</v>
      </c>
      <c r="U1083">
        <v>20</v>
      </c>
      <c r="V1083" t="s">
        <v>2194</v>
      </c>
      <c r="W1083" t="s">
        <v>52</v>
      </c>
      <c r="X1083" t="s">
        <v>142</v>
      </c>
      <c r="Y1083" t="s">
        <v>22</v>
      </c>
    </row>
    <row r="1084" spans="1:25">
      <c r="A1084" s="8"/>
      <c r="K1084">
        <v>3173303</v>
      </c>
      <c r="L1084">
        <v>1</v>
      </c>
      <c r="M1084" t="s">
        <v>2270</v>
      </c>
      <c r="N1084" t="s">
        <v>30</v>
      </c>
      <c r="O1084" t="s">
        <v>979</v>
      </c>
      <c r="P1084" t="s">
        <v>2271</v>
      </c>
      <c r="Q1084" t="s">
        <v>103</v>
      </c>
      <c r="R1084" t="s">
        <v>726</v>
      </c>
      <c r="S1084">
        <v>0.15</v>
      </c>
      <c r="T1084" t="s">
        <v>4</v>
      </c>
      <c r="U1084">
        <v>30</v>
      </c>
      <c r="V1084" t="s">
        <v>2194</v>
      </c>
      <c r="W1084" t="s">
        <v>52</v>
      </c>
      <c r="X1084" t="s">
        <v>142</v>
      </c>
      <c r="Y1084" t="s">
        <v>22</v>
      </c>
    </row>
    <row r="1085" spans="1:25">
      <c r="A1085" s="8"/>
      <c r="K1085">
        <v>3188001</v>
      </c>
      <c r="L1085">
        <v>2</v>
      </c>
      <c r="M1085" t="s">
        <v>2293</v>
      </c>
      <c r="N1085" t="s">
        <v>30</v>
      </c>
      <c r="O1085" t="s">
        <v>201</v>
      </c>
      <c r="P1085" t="s">
        <v>2768</v>
      </c>
      <c r="Q1085" t="s">
        <v>103</v>
      </c>
      <c r="R1085" t="s">
        <v>2294</v>
      </c>
      <c r="S1085">
        <v>0.15</v>
      </c>
      <c r="T1085" t="s">
        <v>4</v>
      </c>
      <c r="U1085">
        <v>5</v>
      </c>
      <c r="V1085" t="s">
        <v>2194</v>
      </c>
      <c r="W1085" t="s">
        <v>52</v>
      </c>
      <c r="X1085" t="s">
        <v>142</v>
      </c>
      <c r="Y1085" t="s">
        <v>22</v>
      </c>
    </row>
    <row r="1086" spans="1:25">
      <c r="A1086" s="8"/>
      <c r="K1086">
        <v>3188002</v>
      </c>
      <c r="L1086">
        <v>2</v>
      </c>
      <c r="M1086" t="s">
        <v>2293</v>
      </c>
      <c r="N1086" t="s">
        <v>30</v>
      </c>
      <c r="O1086" t="s">
        <v>694</v>
      </c>
      <c r="P1086" t="s">
        <v>2801</v>
      </c>
      <c r="Q1086" t="s">
        <v>103</v>
      </c>
      <c r="R1086" t="s">
        <v>2294</v>
      </c>
      <c r="S1086">
        <v>0.15</v>
      </c>
      <c r="T1086" t="s">
        <v>4</v>
      </c>
      <c r="U1086">
        <v>20</v>
      </c>
      <c r="V1086" t="s">
        <v>2194</v>
      </c>
      <c r="W1086" t="s">
        <v>52</v>
      </c>
      <c r="X1086" t="s">
        <v>142</v>
      </c>
      <c r="Y1086" t="s">
        <v>22</v>
      </c>
    </row>
    <row r="1087" spans="1:25">
      <c r="A1087" s="8"/>
      <c r="K1087">
        <v>3188003</v>
      </c>
      <c r="L1087">
        <v>2</v>
      </c>
      <c r="M1087" t="s">
        <v>2293</v>
      </c>
      <c r="N1087" t="s">
        <v>30</v>
      </c>
      <c r="O1087" t="s">
        <v>979</v>
      </c>
      <c r="P1087" t="s">
        <v>2801</v>
      </c>
      <c r="Q1087" t="s">
        <v>103</v>
      </c>
      <c r="R1087" t="s">
        <v>2294</v>
      </c>
      <c r="S1087">
        <v>0.15</v>
      </c>
      <c r="T1087" t="s">
        <v>4</v>
      </c>
      <c r="U1087">
        <v>30</v>
      </c>
      <c r="V1087" t="s">
        <v>2194</v>
      </c>
      <c r="W1087" t="s">
        <v>52</v>
      </c>
      <c r="X1087" t="s">
        <v>142</v>
      </c>
      <c r="Y1087" t="s">
        <v>22</v>
      </c>
    </row>
    <row r="1088" spans="1:25">
      <c r="A1088" s="8"/>
      <c r="Y1088" t="s">
        <v>22</v>
      </c>
    </row>
    <row r="1089" spans="1:25">
      <c r="A1089" s="8"/>
      <c r="E1089" t="s">
        <v>2471</v>
      </c>
      <c r="V1089" t="str">
        <f t="shared" ref="V1089:V1101" si="21">IF(LEFT(TRIM(X1089),3)="Γεν","Γ",IF(LEFT(TRIM(X1089),3)="Πρω","Π",IF(LEFT(TRIM(X1089),4)="8(3)","Π",IF(LEFT(TRIM(X1089),4)="10(1","Γ",""))))</f>
        <v/>
      </c>
      <c r="Y1089" t="s">
        <v>22</v>
      </c>
    </row>
    <row r="1090" spans="1:25">
      <c r="A1090" s="8"/>
      <c r="G1090" t="s">
        <v>27</v>
      </c>
      <c r="V1090" t="str">
        <f t="shared" si="21"/>
        <v/>
      </c>
      <c r="Y1090" t="s">
        <v>22</v>
      </c>
    </row>
    <row r="1091" spans="1:25">
      <c r="A1091" s="8"/>
      <c r="H1091" s="5"/>
      <c r="I1091" t="s">
        <v>2472</v>
      </c>
      <c r="V1091" t="str">
        <f t="shared" si="21"/>
        <v/>
      </c>
      <c r="Y1091" t="s">
        <v>22</v>
      </c>
    </row>
    <row r="1092" spans="1:25">
      <c r="A1092" s="8"/>
      <c r="K1092">
        <v>3062701</v>
      </c>
      <c r="L1092">
        <v>3</v>
      </c>
      <c r="M1092" t="s">
        <v>1315</v>
      </c>
      <c r="N1092" t="s">
        <v>30</v>
      </c>
      <c r="O1092" t="s">
        <v>382</v>
      </c>
      <c r="P1092" t="s">
        <v>796</v>
      </c>
      <c r="Q1092" t="s">
        <v>103</v>
      </c>
      <c r="R1092" t="s">
        <v>1316</v>
      </c>
      <c r="V1092" t="str">
        <f t="shared" si="21"/>
        <v>Π</v>
      </c>
      <c r="W1092" t="s">
        <v>52</v>
      </c>
      <c r="X1092" t="s">
        <v>35</v>
      </c>
      <c r="Y1092" t="s">
        <v>22</v>
      </c>
    </row>
    <row r="1093" spans="1:25">
      <c r="A1093" s="8"/>
      <c r="K1093">
        <v>3062702</v>
      </c>
      <c r="L1093">
        <v>3</v>
      </c>
      <c r="M1093" t="s">
        <v>1317</v>
      </c>
      <c r="N1093" t="s">
        <v>30</v>
      </c>
      <c r="O1093" t="s">
        <v>795</v>
      </c>
      <c r="P1093" t="s">
        <v>796</v>
      </c>
      <c r="Q1093" t="s">
        <v>103</v>
      </c>
      <c r="R1093" t="s">
        <v>1316</v>
      </c>
      <c r="V1093" t="str">
        <f t="shared" si="21"/>
        <v>Π</v>
      </c>
      <c r="W1093" t="s">
        <v>52</v>
      </c>
      <c r="X1093" t="s">
        <v>35</v>
      </c>
      <c r="Y1093" t="s">
        <v>22</v>
      </c>
    </row>
    <row r="1094" spans="1:25">
      <c r="A1094" s="8"/>
      <c r="K1094">
        <v>3062703</v>
      </c>
      <c r="L1094">
        <v>3</v>
      </c>
      <c r="M1094" t="s">
        <v>1315</v>
      </c>
      <c r="N1094" t="s">
        <v>30</v>
      </c>
      <c r="O1094" t="s">
        <v>1318</v>
      </c>
      <c r="P1094" t="s">
        <v>796</v>
      </c>
      <c r="Q1094" t="s">
        <v>103</v>
      </c>
      <c r="R1094" t="s">
        <v>1316</v>
      </c>
      <c r="V1094" t="str">
        <f t="shared" si="21"/>
        <v>Π</v>
      </c>
      <c r="W1094" t="s">
        <v>52</v>
      </c>
      <c r="X1094" t="s">
        <v>35</v>
      </c>
      <c r="Y1094" t="s">
        <v>22</v>
      </c>
    </row>
    <row r="1095" spans="1:25">
      <c r="A1095" s="8"/>
      <c r="K1095">
        <v>3062704</v>
      </c>
      <c r="L1095">
        <v>3</v>
      </c>
      <c r="M1095" t="s">
        <v>1317</v>
      </c>
      <c r="N1095" t="s">
        <v>30</v>
      </c>
      <c r="O1095" t="s">
        <v>203</v>
      </c>
      <c r="P1095" t="s">
        <v>796</v>
      </c>
      <c r="Q1095" t="s">
        <v>103</v>
      </c>
      <c r="R1095" t="s">
        <v>1316</v>
      </c>
      <c r="V1095" t="str">
        <f t="shared" si="21"/>
        <v>Π</v>
      </c>
      <c r="W1095" t="s">
        <v>52</v>
      </c>
      <c r="X1095" t="s">
        <v>35</v>
      </c>
      <c r="Y1095" t="s">
        <v>22</v>
      </c>
    </row>
    <row r="1096" spans="1:25">
      <c r="A1096" s="8"/>
      <c r="V1096" t="str">
        <f t="shared" si="21"/>
        <v/>
      </c>
      <c r="Y1096" t="s">
        <v>22</v>
      </c>
    </row>
    <row r="1097" spans="1:25">
      <c r="A1097" s="8"/>
      <c r="E1097" t="s">
        <v>2473</v>
      </c>
      <c r="V1097" t="str">
        <f t="shared" si="21"/>
        <v/>
      </c>
      <c r="Y1097" t="s">
        <v>22</v>
      </c>
    </row>
    <row r="1098" spans="1:25">
      <c r="A1098" s="8"/>
      <c r="G1098" t="s">
        <v>27</v>
      </c>
      <c r="V1098" t="str">
        <f t="shared" si="21"/>
        <v/>
      </c>
      <c r="Y1098" t="s">
        <v>22</v>
      </c>
    </row>
    <row r="1099" spans="1:25">
      <c r="A1099" s="8"/>
      <c r="H1099" s="5"/>
      <c r="I1099" t="s">
        <v>2474</v>
      </c>
      <c r="V1099" t="str">
        <f t="shared" si="21"/>
        <v/>
      </c>
      <c r="Y1099" t="s">
        <v>22</v>
      </c>
    </row>
    <row r="1100" spans="1:25">
      <c r="A1100" s="8"/>
      <c r="K1100">
        <v>3134301</v>
      </c>
      <c r="L1100">
        <v>1</v>
      </c>
      <c r="M1100" t="s">
        <v>1382</v>
      </c>
      <c r="N1100" t="s">
        <v>30</v>
      </c>
      <c r="O1100" t="s">
        <v>1318</v>
      </c>
      <c r="P1100" t="s">
        <v>438</v>
      </c>
      <c r="Q1100" t="s">
        <v>103</v>
      </c>
      <c r="R1100" t="s">
        <v>2593</v>
      </c>
      <c r="V1100" t="str">
        <f t="shared" si="21"/>
        <v>Π</v>
      </c>
      <c r="X1100" t="s">
        <v>35</v>
      </c>
      <c r="Y1100" t="s">
        <v>22</v>
      </c>
    </row>
    <row r="1101" spans="1:25">
      <c r="A1101" s="8"/>
      <c r="K1101">
        <v>3134302</v>
      </c>
      <c r="L1101">
        <v>1</v>
      </c>
      <c r="M1101" t="s">
        <v>1383</v>
      </c>
      <c r="N1101" t="s">
        <v>30</v>
      </c>
      <c r="O1101" t="s">
        <v>1384</v>
      </c>
      <c r="P1101" t="s">
        <v>438</v>
      </c>
      <c r="Q1101" t="s">
        <v>103</v>
      </c>
      <c r="R1101" t="s">
        <v>2593</v>
      </c>
      <c r="V1101" t="str">
        <f t="shared" si="21"/>
        <v>Π</v>
      </c>
      <c r="X1101" t="s">
        <v>35</v>
      </c>
      <c r="Y1101" t="s">
        <v>22</v>
      </c>
    </row>
    <row r="1102" spans="1:25">
      <c r="A1102" s="8"/>
      <c r="Y1102" t="s">
        <v>22</v>
      </c>
    </row>
    <row r="1103" spans="1:25" s="10" customFormat="1">
      <c r="E1103" s="10" t="s">
        <v>2826</v>
      </c>
      <c r="Y1103" s="10" t="s">
        <v>22</v>
      </c>
    </row>
    <row r="1104" spans="1:25" s="10" customFormat="1">
      <c r="G1104" s="10" t="s">
        <v>27</v>
      </c>
      <c r="Y1104" s="10" t="s">
        <v>22</v>
      </c>
    </row>
    <row r="1105" spans="1:25" s="10" customFormat="1">
      <c r="I1105" s="10" t="s">
        <v>2811</v>
      </c>
      <c r="Y1105" s="10" t="s">
        <v>22</v>
      </c>
    </row>
    <row r="1106" spans="1:25" s="10" customFormat="1">
      <c r="K1106" s="10">
        <v>3211701</v>
      </c>
      <c r="L1106" s="10">
        <v>1</v>
      </c>
      <c r="M1106" s="10" t="s">
        <v>2812</v>
      </c>
      <c r="N1106" s="10" t="s">
        <v>30</v>
      </c>
      <c r="O1106" s="10" t="s">
        <v>1333</v>
      </c>
      <c r="P1106" s="10" t="s">
        <v>1255</v>
      </c>
      <c r="Q1106" s="10" t="s">
        <v>2699</v>
      </c>
      <c r="R1106" s="10" t="s">
        <v>2108</v>
      </c>
      <c r="S1106" s="10">
        <v>4.4999999999999998E-2</v>
      </c>
      <c r="T1106" s="10" t="s">
        <v>4</v>
      </c>
      <c r="U1106" s="10">
        <v>10</v>
      </c>
      <c r="V1106" s="10" t="s">
        <v>2193</v>
      </c>
      <c r="X1106" s="10" t="s">
        <v>40</v>
      </c>
      <c r="Y1106" s="10" t="s">
        <v>22</v>
      </c>
    </row>
    <row r="1107" spans="1:25" s="10" customFormat="1">
      <c r="K1107" s="10">
        <v>3211702</v>
      </c>
      <c r="L1107" s="10">
        <v>1</v>
      </c>
      <c r="M1107" s="10" t="s">
        <v>2812</v>
      </c>
      <c r="N1107" s="10" t="s">
        <v>30</v>
      </c>
      <c r="O1107" s="10" t="s">
        <v>1346</v>
      </c>
      <c r="P1107" s="10" t="s">
        <v>1255</v>
      </c>
      <c r="Q1107" s="10" t="s">
        <v>2699</v>
      </c>
      <c r="R1107" s="10" t="s">
        <v>2108</v>
      </c>
      <c r="S1107" s="10">
        <v>4.4999999999999998E-2</v>
      </c>
      <c r="T1107" s="10" t="s">
        <v>4</v>
      </c>
      <c r="U1107" s="10">
        <v>20</v>
      </c>
      <c r="V1107" s="10" t="s">
        <v>2193</v>
      </c>
      <c r="X1107" s="10" t="s">
        <v>40</v>
      </c>
      <c r="Y1107" s="10" t="s">
        <v>22</v>
      </c>
    </row>
    <row r="1108" spans="1:25" s="10" customFormat="1">
      <c r="K1108" s="10">
        <v>3211703</v>
      </c>
      <c r="L1108" s="10">
        <v>1</v>
      </c>
      <c r="M1108" s="10" t="s">
        <v>2812</v>
      </c>
      <c r="N1108" s="10" t="s">
        <v>30</v>
      </c>
      <c r="O1108" s="10" t="s">
        <v>2813</v>
      </c>
      <c r="P1108" s="10" t="s">
        <v>1255</v>
      </c>
      <c r="Q1108" s="10" t="s">
        <v>2699</v>
      </c>
      <c r="R1108" s="10" t="s">
        <v>2108</v>
      </c>
      <c r="S1108" s="10">
        <v>4.4999999999999998E-2</v>
      </c>
      <c r="T1108" s="10" t="s">
        <v>4</v>
      </c>
      <c r="U1108" s="10">
        <v>30</v>
      </c>
      <c r="V1108" s="10" t="s">
        <v>2193</v>
      </c>
      <c r="X1108" s="10" t="s">
        <v>40</v>
      </c>
      <c r="Y1108" s="10" t="s">
        <v>22</v>
      </c>
    </row>
    <row r="1109" spans="1:25">
      <c r="A1109" s="8"/>
      <c r="D1109" t="s">
        <v>2475</v>
      </c>
      <c r="Y1109" t="s">
        <v>22</v>
      </c>
    </row>
    <row r="1110" spans="1:25">
      <c r="A1110" s="8"/>
      <c r="E1110" t="s">
        <v>2476</v>
      </c>
      <c r="V1110" t="str">
        <f t="shared" ref="V1110:V1113" si="22">IF(LEFT(TRIM(X1110),3)="Γεν","Γ",IF(LEFT(TRIM(X1110),3)="Πρω","Π",IF(LEFT(TRIM(X1110),4)="8(3)","Π",IF(LEFT(TRIM(X1110),4)="10(1","Γ",""))))</f>
        <v/>
      </c>
      <c r="Y1110" t="s">
        <v>22</v>
      </c>
    </row>
    <row r="1111" spans="1:25">
      <c r="A1111" s="8"/>
      <c r="G1111" t="s">
        <v>27</v>
      </c>
      <c r="V1111" t="str">
        <f t="shared" si="22"/>
        <v/>
      </c>
      <c r="Y1111" t="s">
        <v>22</v>
      </c>
    </row>
    <row r="1112" spans="1:25">
      <c r="A1112" s="8"/>
      <c r="H1112" s="5"/>
      <c r="I1112" t="s">
        <v>2477</v>
      </c>
      <c r="V1112" t="str">
        <f t="shared" si="22"/>
        <v/>
      </c>
      <c r="Y1112" t="s">
        <v>22</v>
      </c>
    </row>
    <row r="1113" spans="1:25">
      <c r="A1113" s="8"/>
      <c r="K1113">
        <v>3021501</v>
      </c>
      <c r="L1113">
        <v>1</v>
      </c>
      <c r="M1113" t="s">
        <v>1322</v>
      </c>
      <c r="N1113" t="s">
        <v>30</v>
      </c>
      <c r="O1113" t="s">
        <v>1323</v>
      </c>
      <c r="P1113" t="s">
        <v>425</v>
      </c>
      <c r="Q1113" t="s">
        <v>1298</v>
      </c>
      <c r="R1113" t="s">
        <v>2123</v>
      </c>
      <c r="S1113">
        <v>1.92</v>
      </c>
      <c r="T1113" t="s">
        <v>4</v>
      </c>
      <c r="U1113">
        <v>7</v>
      </c>
      <c r="V1113" t="str">
        <f t="shared" si="22"/>
        <v>Π</v>
      </c>
      <c r="X1113" t="s">
        <v>40</v>
      </c>
      <c r="Y1113" t="s">
        <v>22</v>
      </c>
    </row>
    <row r="1114" spans="1:25">
      <c r="A1114" s="8"/>
      <c r="Y1114" t="s">
        <v>22</v>
      </c>
    </row>
    <row r="1115" spans="1:25">
      <c r="A1115" s="8"/>
      <c r="E1115" t="s">
        <v>2478</v>
      </c>
      <c r="V1115" t="str">
        <f t="shared" ref="V1115:V1119" si="23">IF(LEFT(TRIM(X1115),3)="Γεν","Γ",IF(LEFT(TRIM(X1115),3)="Πρω","Π",IF(LEFT(TRIM(X1115),4)="8(3)","Π",IF(LEFT(TRIM(X1115),4)="10(1","Γ",""))))</f>
        <v/>
      </c>
      <c r="Y1115" t="s">
        <v>22</v>
      </c>
    </row>
    <row r="1116" spans="1:25">
      <c r="A1116" s="8"/>
      <c r="G1116" t="s">
        <v>27</v>
      </c>
      <c r="V1116" t="str">
        <f t="shared" si="23"/>
        <v/>
      </c>
      <c r="Y1116" t="s">
        <v>22</v>
      </c>
    </row>
    <row r="1117" spans="1:25">
      <c r="A1117" s="8"/>
      <c r="I1117" t="s">
        <v>2479</v>
      </c>
      <c r="V1117" t="str">
        <f t="shared" si="23"/>
        <v/>
      </c>
      <c r="Y1117" t="s">
        <v>22</v>
      </c>
    </row>
    <row r="1118" spans="1:25">
      <c r="A1118" s="8"/>
      <c r="K1118">
        <v>3059001</v>
      </c>
      <c r="L1118">
        <v>1</v>
      </c>
      <c r="M1118" t="s">
        <v>1339</v>
      </c>
      <c r="N1118" t="s">
        <v>1340</v>
      </c>
      <c r="O1118" t="s">
        <v>1341</v>
      </c>
      <c r="P1118" t="s">
        <v>1342</v>
      </c>
      <c r="Q1118" t="s">
        <v>461</v>
      </c>
      <c r="R1118" t="s">
        <v>544</v>
      </c>
      <c r="S1118">
        <v>0.15</v>
      </c>
      <c r="T1118" t="s">
        <v>4</v>
      </c>
      <c r="U1118">
        <v>9.3333333330000006</v>
      </c>
      <c r="V1118" t="str">
        <f t="shared" si="23"/>
        <v>Π</v>
      </c>
      <c r="W1118" t="s">
        <v>52</v>
      </c>
      <c r="X1118" t="s">
        <v>40</v>
      </c>
      <c r="Y1118" t="s">
        <v>22</v>
      </c>
    </row>
    <row r="1119" spans="1:25">
      <c r="A1119" s="8"/>
      <c r="K1119">
        <v>3059002</v>
      </c>
      <c r="L1119">
        <v>1</v>
      </c>
      <c r="M1119" t="s">
        <v>1339</v>
      </c>
      <c r="N1119" t="s">
        <v>1258</v>
      </c>
      <c r="O1119" t="s">
        <v>1343</v>
      </c>
      <c r="P1119" t="s">
        <v>1342</v>
      </c>
      <c r="Q1119" t="s">
        <v>461</v>
      </c>
      <c r="R1119" t="s">
        <v>544</v>
      </c>
      <c r="S1119">
        <v>0.15</v>
      </c>
      <c r="T1119" t="s">
        <v>4</v>
      </c>
      <c r="U1119">
        <v>14</v>
      </c>
      <c r="V1119" t="str">
        <f t="shared" si="23"/>
        <v>Π</v>
      </c>
      <c r="W1119" t="s">
        <v>52</v>
      </c>
      <c r="X1119" t="s">
        <v>40</v>
      </c>
      <c r="Y1119" t="s">
        <v>22</v>
      </c>
    </row>
    <row r="1120" spans="1:25">
      <c r="A1120" s="8"/>
      <c r="Y1120" t="s">
        <v>22</v>
      </c>
    </row>
    <row r="1121" spans="1:25">
      <c r="A1121" s="8"/>
      <c r="E1121" t="s">
        <v>2480</v>
      </c>
      <c r="V1121" t="str">
        <f t="shared" ref="V1121:V1122" si="24">IF(LEFT(TRIM(X1121),3)="Γεν","Γ",IF(LEFT(TRIM(X1121),3)="Πρω","Π",IF(LEFT(TRIM(X1121),4)="8(3)","Π",IF(LEFT(TRIM(X1121),4)="10(1","Γ",""))))</f>
        <v/>
      </c>
      <c r="Y1121" t="s">
        <v>22</v>
      </c>
    </row>
    <row r="1122" spans="1:25">
      <c r="A1122" s="8"/>
      <c r="F1122" t="s">
        <v>27</v>
      </c>
      <c r="V1122" t="str">
        <f t="shared" si="24"/>
        <v/>
      </c>
      <c r="Y1122" t="s">
        <v>22</v>
      </c>
    </row>
    <row r="1123" spans="1:25">
      <c r="A1123" s="8"/>
      <c r="H1123" s="5"/>
      <c r="I1123" t="s">
        <v>2481</v>
      </c>
      <c r="Y1123" t="s">
        <v>22</v>
      </c>
    </row>
    <row r="1124" spans="1:25">
      <c r="A1124" s="8"/>
      <c r="K1124">
        <v>3198601</v>
      </c>
      <c r="L1124">
        <v>1</v>
      </c>
      <c r="M1124" t="s">
        <v>2314</v>
      </c>
      <c r="N1124" t="s">
        <v>93</v>
      </c>
      <c r="O1124" t="s">
        <v>1341</v>
      </c>
      <c r="P1124" t="s">
        <v>2315</v>
      </c>
      <c r="Q1124" t="s">
        <v>2349</v>
      </c>
      <c r="R1124" t="s">
        <v>1040</v>
      </c>
      <c r="V1124" t="s">
        <v>2193</v>
      </c>
      <c r="X1124" t="s">
        <v>2313</v>
      </c>
      <c r="Y1124" t="s">
        <v>22</v>
      </c>
    </row>
    <row r="1125" spans="1:25">
      <c r="A1125" s="8"/>
      <c r="K1125">
        <v>3198602</v>
      </c>
      <c r="L1125">
        <v>1</v>
      </c>
      <c r="M1125" t="s">
        <v>2314</v>
      </c>
      <c r="N1125" t="s">
        <v>93</v>
      </c>
      <c r="O1125" t="s">
        <v>1381</v>
      </c>
      <c r="P1125" t="s">
        <v>2316</v>
      </c>
      <c r="Q1125" t="s">
        <v>2349</v>
      </c>
      <c r="R1125" t="s">
        <v>1040</v>
      </c>
      <c r="V1125" t="s">
        <v>2193</v>
      </c>
      <c r="X1125" t="s">
        <v>2313</v>
      </c>
      <c r="Y1125" t="s">
        <v>22</v>
      </c>
    </row>
    <row r="1126" spans="1:25">
      <c r="A1126" s="8"/>
      <c r="Y1126" t="s">
        <v>22</v>
      </c>
    </row>
    <row r="1127" spans="1:25">
      <c r="A1127" s="8"/>
      <c r="D1127" t="s">
        <v>2482</v>
      </c>
      <c r="Y1127" t="s">
        <v>22</v>
      </c>
    </row>
    <row r="1128" spans="1:25">
      <c r="A1128" s="8"/>
      <c r="E1128" s="6" t="s">
        <v>2483</v>
      </c>
      <c r="V1128" t="str">
        <f t="shared" ref="V1128:V1132" si="25">IF(LEFT(TRIM(X1128),3)="Γεν","Γ",IF(LEFT(TRIM(X1128),3)="Πρω","Π",IF(LEFT(TRIM(X1128),4)="8(3)","Π",IF(LEFT(TRIM(X1128),4)="10(1","Γ",""))))</f>
        <v/>
      </c>
      <c r="Y1128" t="s">
        <v>22</v>
      </c>
    </row>
    <row r="1129" spans="1:25">
      <c r="A1129" s="8"/>
      <c r="G1129" t="s">
        <v>27</v>
      </c>
      <c r="V1129" t="str">
        <f t="shared" si="25"/>
        <v/>
      </c>
      <c r="Y1129" t="s">
        <v>22</v>
      </c>
    </row>
    <row r="1130" spans="1:25">
      <c r="A1130" s="8"/>
      <c r="H1130" s="5"/>
      <c r="I1130" t="s">
        <v>2484</v>
      </c>
      <c r="V1130" t="str">
        <f t="shared" si="25"/>
        <v/>
      </c>
      <c r="Y1130" t="s">
        <v>22</v>
      </c>
    </row>
    <row r="1131" spans="1:25">
      <c r="A1131" s="8"/>
      <c r="K1131">
        <v>3040302</v>
      </c>
      <c r="L1131">
        <v>1</v>
      </c>
      <c r="M1131" t="s">
        <v>1324</v>
      </c>
      <c r="N1131" t="s">
        <v>93</v>
      </c>
      <c r="O1131" t="s">
        <v>1325</v>
      </c>
      <c r="P1131" t="s">
        <v>1326</v>
      </c>
      <c r="Q1131" t="s">
        <v>103</v>
      </c>
      <c r="R1131" t="s">
        <v>2108</v>
      </c>
      <c r="S1131">
        <v>0.5</v>
      </c>
      <c r="T1131" t="s">
        <v>4</v>
      </c>
      <c r="U1131">
        <v>30</v>
      </c>
      <c r="V1131" t="str">
        <f t="shared" si="25"/>
        <v>Π</v>
      </c>
      <c r="X1131" t="s">
        <v>40</v>
      </c>
      <c r="Y1131" t="s">
        <v>22</v>
      </c>
    </row>
    <row r="1132" spans="1:25">
      <c r="A1132" s="8"/>
      <c r="K1132">
        <v>3040301</v>
      </c>
      <c r="L1132">
        <v>1</v>
      </c>
      <c r="M1132" t="s">
        <v>1324</v>
      </c>
      <c r="N1132" t="s">
        <v>93</v>
      </c>
      <c r="O1132" t="s">
        <v>758</v>
      </c>
      <c r="P1132" t="s">
        <v>1326</v>
      </c>
      <c r="Q1132" t="s">
        <v>103</v>
      </c>
      <c r="R1132" t="s">
        <v>2108</v>
      </c>
      <c r="S1132">
        <v>0.5</v>
      </c>
      <c r="T1132" t="s">
        <v>4</v>
      </c>
      <c r="U1132">
        <v>24</v>
      </c>
      <c r="V1132" t="str">
        <f t="shared" si="25"/>
        <v>Π</v>
      </c>
      <c r="X1132" t="s">
        <v>40</v>
      </c>
      <c r="Y1132" t="s">
        <v>22</v>
      </c>
    </row>
    <row r="1133" spans="1:25">
      <c r="A1133" s="8"/>
      <c r="Y1133" t="s">
        <v>22</v>
      </c>
    </row>
    <row r="1134" spans="1:25">
      <c r="A1134" s="8"/>
      <c r="E1134" s="6" t="s">
        <v>2485</v>
      </c>
      <c r="V1134" t="str">
        <f t="shared" ref="V1134:V1137" si="26">IF(LEFT(TRIM(X1134),3)="Γεν","Γ",IF(LEFT(TRIM(X1134),3)="Πρω","Π",IF(LEFT(TRIM(X1134),4)="8(3)","Π",IF(LEFT(TRIM(X1134),4)="10(1","Γ",""))))</f>
        <v/>
      </c>
      <c r="Y1134" t="s">
        <v>22</v>
      </c>
    </row>
    <row r="1135" spans="1:25">
      <c r="A1135" s="8"/>
      <c r="G1135" t="s">
        <v>27</v>
      </c>
      <c r="V1135" t="str">
        <f t="shared" si="26"/>
        <v/>
      </c>
      <c r="Y1135" t="s">
        <v>22</v>
      </c>
    </row>
    <row r="1136" spans="1:25">
      <c r="A1136" s="8"/>
      <c r="H1136" s="5"/>
      <c r="I1136" t="s">
        <v>2486</v>
      </c>
      <c r="V1136" t="str">
        <f t="shared" si="26"/>
        <v/>
      </c>
      <c r="Y1136" t="s">
        <v>22</v>
      </c>
    </row>
    <row r="1137" spans="1:25">
      <c r="A1137" s="8"/>
      <c r="K1137">
        <v>3121301</v>
      </c>
      <c r="L1137">
        <v>1</v>
      </c>
      <c r="M1137" t="s">
        <v>1362</v>
      </c>
      <c r="N1137" t="s">
        <v>93</v>
      </c>
      <c r="O1137" t="s">
        <v>1363</v>
      </c>
      <c r="P1137" t="s">
        <v>1364</v>
      </c>
      <c r="Q1137" t="s">
        <v>103</v>
      </c>
      <c r="R1137" t="s">
        <v>544</v>
      </c>
      <c r="V1137" t="str">
        <f t="shared" si="26"/>
        <v>Π</v>
      </c>
      <c r="X1137" t="s">
        <v>1232</v>
      </c>
      <c r="Y1137" t="s">
        <v>22</v>
      </c>
    </row>
    <row r="1138" spans="1:25">
      <c r="A1138" s="8"/>
      <c r="Y1138" t="s">
        <v>22</v>
      </c>
    </row>
    <row r="1139" spans="1:25" s="1" customFormat="1">
      <c r="E1139" s="1" t="s">
        <v>2487</v>
      </c>
      <c r="Y1139" s="1" t="s">
        <v>22</v>
      </c>
    </row>
    <row r="1140" spans="1:25" s="1" customFormat="1">
      <c r="G1140" s="1" t="s">
        <v>27</v>
      </c>
      <c r="Y1140" s="1" t="s">
        <v>22</v>
      </c>
    </row>
    <row r="1141" spans="1:25" s="1" customFormat="1">
      <c r="I1141" s="1" t="s">
        <v>2488</v>
      </c>
      <c r="Y1141" s="1" t="s">
        <v>22</v>
      </c>
    </row>
    <row r="1142" spans="1:25" s="1" customFormat="1">
      <c r="K1142" s="1">
        <v>3162301</v>
      </c>
      <c r="L1142" s="1">
        <v>1</v>
      </c>
      <c r="M1142" s="1" t="s">
        <v>2489</v>
      </c>
      <c r="N1142" s="1" t="s">
        <v>93</v>
      </c>
      <c r="O1142" s="1" t="s">
        <v>763</v>
      </c>
      <c r="P1142" s="1" t="s">
        <v>2490</v>
      </c>
      <c r="Q1142" s="1" t="s">
        <v>103</v>
      </c>
      <c r="R1142" s="1" t="s">
        <v>2491</v>
      </c>
      <c r="V1142" s="1" t="s">
        <v>2193</v>
      </c>
      <c r="X1142" s="1" t="s">
        <v>40</v>
      </c>
      <c r="Y1142" s="1" t="s">
        <v>22</v>
      </c>
    </row>
    <row r="1143" spans="1:25">
      <c r="A1143" s="8"/>
      <c r="Y1143" t="s">
        <v>22</v>
      </c>
    </row>
    <row r="1144" spans="1:25" s="10" customFormat="1">
      <c r="E1144" s="10" t="s">
        <v>2806</v>
      </c>
      <c r="Y1144" s="10" t="s">
        <v>22</v>
      </c>
    </row>
    <row r="1145" spans="1:25" s="10" customFormat="1">
      <c r="G1145" s="10" t="s">
        <v>27</v>
      </c>
      <c r="Y1145" s="10" t="s">
        <v>22</v>
      </c>
    </row>
    <row r="1146" spans="1:25" s="10" customFormat="1">
      <c r="I1146" s="10" t="s">
        <v>2807</v>
      </c>
      <c r="Y1146" s="10" t="s">
        <v>22</v>
      </c>
    </row>
    <row r="1147" spans="1:25" s="10" customFormat="1">
      <c r="K1147" s="10">
        <v>3214102</v>
      </c>
      <c r="L1147" s="10">
        <v>1</v>
      </c>
      <c r="M1147" s="10" t="s">
        <v>2808</v>
      </c>
      <c r="N1147" s="10" t="s">
        <v>30</v>
      </c>
      <c r="O1147" s="10" t="s">
        <v>694</v>
      </c>
      <c r="P1147" s="10" t="s">
        <v>1255</v>
      </c>
      <c r="Q1147" s="10" t="s">
        <v>103</v>
      </c>
      <c r="R1147" s="10" t="s">
        <v>2108</v>
      </c>
      <c r="S1147" s="10">
        <v>0.1</v>
      </c>
      <c r="T1147" s="10" t="s">
        <v>4</v>
      </c>
      <c r="U1147" s="10">
        <v>30</v>
      </c>
      <c r="V1147" s="10" t="s">
        <v>2193</v>
      </c>
      <c r="X1147" s="10" t="s">
        <v>40</v>
      </c>
      <c r="Y1147" s="10" t="s">
        <v>22</v>
      </c>
    </row>
    <row r="1148" spans="1:25" s="10" customFormat="1">
      <c r="K1148" s="10">
        <v>3214101</v>
      </c>
      <c r="L1148" s="10">
        <v>2</v>
      </c>
      <c r="M1148" s="10" t="s">
        <v>2808</v>
      </c>
      <c r="N1148" s="10" t="s">
        <v>30</v>
      </c>
      <c r="O1148" s="10" t="s">
        <v>201</v>
      </c>
      <c r="P1148" s="10" t="s">
        <v>2673</v>
      </c>
      <c r="Q1148" s="10" t="s">
        <v>103</v>
      </c>
      <c r="R1148" s="10" t="s">
        <v>2108</v>
      </c>
      <c r="S1148" s="10">
        <v>0.1</v>
      </c>
      <c r="T1148" s="10" t="s">
        <v>4</v>
      </c>
      <c r="U1148" s="10">
        <v>22.5</v>
      </c>
      <c r="V1148" s="10" t="s">
        <v>2193</v>
      </c>
      <c r="X1148" s="10" t="s">
        <v>40</v>
      </c>
      <c r="Y1148" s="10" t="s">
        <v>22</v>
      </c>
    </row>
    <row r="1149" spans="1:25">
      <c r="A1149" s="8"/>
      <c r="D1149" t="s">
        <v>2492</v>
      </c>
      <c r="Y1149" t="s">
        <v>22</v>
      </c>
    </row>
    <row r="1150" spans="1:25">
      <c r="A1150" s="8"/>
      <c r="E1150" s="6" t="s">
        <v>2493</v>
      </c>
      <c r="V1150" t="str">
        <f t="shared" ref="V1150:V1160" si="27">IF(LEFT(TRIM(X1150),3)="Γεν","Γ",IF(LEFT(TRIM(X1150),3)="Πρω","Π",IF(LEFT(TRIM(X1150),4)="8(3)","Π",IF(LEFT(TRIM(X1150),4)="10(1","Γ",""))))</f>
        <v/>
      </c>
      <c r="Y1150" t="s">
        <v>22</v>
      </c>
    </row>
    <row r="1151" spans="1:25">
      <c r="A1151" s="8"/>
      <c r="G1151" t="s">
        <v>27</v>
      </c>
      <c r="V1151" t="str">
        <f t="shared" si="27"/>
        <v/>
      </c>
      <c r="Y1151" t="s">
        <v>22</v>
      </c>
    </row>
    <row r="1152" spans="1:25">
      <c r="A1152" s="8"/>
      <c r="H1152" s="5"/>
      <c r="I1152" t="s">
        <v>2494</v>
      </c>
      <c r="V1152" t="str">
        <f t="shared" si="27"/>
        <v/>
      </c>
      <c r="Y1152" t="s">
        <v>22</v>
      </c>
    </row>
    <row r="1153" spans="1:25">
      <c r="A1153" s="8"/>
      <c r="K1153">
        <v>3085001</v>
      </c>
      <c r="L1153">
        <v>2</v>
      </c>
      <c r="M1153" t="s">
        <v>1348</v>
      </c>
      <c r="N1153" t="s">
        <v>30</v>
      </c>
      <c r="O1153" t="s">
        <v>787</v>
      </c>
      <c r="P1153" t="s">
        <v>1349</v>
      </c>
      <c r="Q1153" t="s">
        <v>461</v>
      </c>
      <c r="R1153" t="s">
        <v>544</v>
      </c>
      <c r="V1153" t="str">
        <f t="shared" si="27"/>
        <v>Π</v>
      </c>
      <c r="X1153" t="s">
        <v>35</v>
      </c>
      <c r="Y1153" t="s">
        <v>22</v>
      </c>
    </row>
    <row r="1154" spans="1:25">
      <c r="A1154" s="8"/>
      <c r="K1154">
        <v>3085003</v>
      </c>
      <c r="L1154">
        <v>2</v>
      </c>
      <c r="M1154" t="s">
        <v>1350</v>
      </c>
      <c r="N1154" t="s">
        <v>30</v>
      </c>
      <c r="O1154" t="s">
        <v>447</v>
      </c>
      <c r="P1154" t="s">
        <v>1349</v>
      </c>
      <c r="Q1154" t="s">
        <v>461</v>
      </c>
      <c r="R1154" t="s">
        <v>544</v>
      </c>
      <c r="V1154" t="str">
        <f t="shared" si="27"/>
        <v>Π</v>
      </c>
      <c r="X1154" t="s">
        <v>35</v>
      </c>
      <c r="Y1154" t="s">
        <v>22</v>
      </c>
    </row>
    <row r="1155" spans="1:25">
      <c r="A1155" s="8"/>
      <c r="V1155" t="str">
        <f t="shared" si="27"/>
        <v/>
      </c>
      <c r="Y1155" t="s">
        <v>22</v>
      </c>
    </row>
    <row r="1156" spans="1:25">
      <c r="A1156" s="8"/>
      <c r="E1156" s="6" t="s">
        <v>2495</v>
      </c>
      <c r="V1156" t="str">
        <f t="shared" si="27"/>
        <v/>
      </c>
      <c r="Y1156" t="s">
        <v>22</v>
      </c>
    </row>
    <row r="1157" spans="1:25">
      <c r="A1157" s="8"/>
      <c r="G1157" t="s">
        <v>27</v>
      </c>
      <c r="V1157" t="str">
        <f t="shared" si="27"/>
        <v/>
      </c>
      <c r="Y1157" t="s">
        <v>22</v>
      </c>
    </row>
    <row r="1158" spans="1:25">
      <c r="A1158" s="8"/>
      <c r="I1158" t="s">
        <v>2496</v>
      </c>
      <c r="V1158" t="str">
        <f t="shared" si="27"/>
        <v/>
      </c>
      <c r="Y1158" t="s">
        <v>22</v>
      </c>
    </row>
    <row r="1159" spans="1:25">
      <c r="A1159" s="8"/>
      <c r="K1159">
        <v>3129301</v>
      </c>
      <c r="L1159">
        <v>1</v>
      </c>
      <c r="M1159" t="s">
        <v>1385</v>
      </c>
      <c r="N1159" t="s">
        <v>30</v>
      </c>
      <c r="O1159" t="s">
        <v>382</v>
      </c>
      <c r="P1159" t="s">
        <v>1386</v>
      </c>
      <c r="Q1159" t="s">
        <v>426</v>
      </c>
      <c r="R1159" t="s">
        <v>2123</v>
      </c>
      <c r="V1159" t="str">
        <f t="shared" si="27"/>
        <v>Π</v>
      </c>
      <c r="X1159" t="s">
        <v>35</v>
      </c>
      <c r="Y1159" t="s">
        <v>22</v>
      </c>
    </row>
    <row r="1160" spans="1:25">
      <c r="A1160" s="8"/>
      <c r="V1160" t="str">
        <f t="shared" si="27"/>
        <v/>
      </c>
      <c r="Y1160" t="s">
        <v>22</v>
      </c>
    </row>
    <row r="1161" spans="1:25">
      <c r="A1161" s="8"/>
      <c r="E1161" s="6" t="s">
        <v>2497</v>
      </c>
      <c r="Y1161" t="s">
        <v>22</v>
      </c>
    </row>
    <row r="1162" spans="1:25">
      <c r="A1162" s="8"/>
      <c r="G1162" t="s">
        <v>27</v>
      </c>
      <c r="Y1162" t="s">
        <v>22</v>
      </c>
    </row>
    <row r="1163" spans="1:25">
      <c r="A1163" s="8"/>
      <c r="H1163" s="5"/>
      <c r="I1163" t="s">
        <v>2498</v>
      </c>
      <c r="J1163" t="s">
        <v>2319</v>
      </c>
      <c r="Y1163" t="s">
        <v>22</v>
      </c>
    </row>
    <row r="1164" spans="1:25">
      <c r="A1164" s="8"/>
      <c r="K1164">
        <v>3198501</v>
      </c>
      <c r="L1164">
        <v>1</v>
      </c>
      <c r="M1164" t="s">
        <v>2317</v>
      </c>
      <c r="N1164" t="s">
        <v>30</v>
      </c>
      <c r="O1164" t="s">
        <v>1333</v>
      </c>
      <c r="P1164" t="s">
        <v>2318</v>
      </c>
      <c r="Q1164" t="s">
        <v>2349</v>
      </c>
      <c r="R1164" t="s">
        <v>1040</v>
      </c>
      <c r="V1164" t="s">
        <v>2193</v>
      </c>
      <c r="X1164" t="s">
        <v>40</v>
      </c>
      <c r="Y1164" t="s">
        <v>22</v>
      </c>
    </row>
    <row r="1165" spans="1:25">
      <c r="A1165" s="8"/>
      <c r="Y1165" t="s">
        <v>22</v>
      </c>
    </row>
    <row r="1166" spans="1:25">
      <c r="A1166" s="8"/>
      <c r="D1166" t="s">
        <v>2499</v>
      </c>
      <c r="Y1166" t="s">
        <v>22</v>
      </c>
    </row>
    <row r="1167" spans="1:25">
      <c r="A1167" s="8"/>
      <c r="E1167" s="6" t="s">
        <v>2500</v>
      </c>
      <c r="V1167" t="str">
        <f t="shared" ref="V1167:V1177" si="28">IF(LEFT(TRIM(X1167),3)="Γεν","Γ",IF(LEFT(TRIM(X1167),3)="Πρω","Π",IF(LEFT(TRIM(X1167),4)="8(3)","Π",IF(LEFT(TRIM(X1167),4)="10(1","Γ",""))))</f>
        <v/>
      </c>
      <c r="Y1167" t="s">
        <v>22</v>
      </c>
    </row>
    <row r="1168" spans="1:25">
      <c r="A1168" s="8"/>
      <c r="G1168" t="s">
        <v>27</v>
      </c>
      <c r="V1168" t="str">
        <f t="shared" si="28"/>
        <v/>
      </c>
      <c r="Y1168" t="s">
        <v>22</v>
      </c>
    </row>
    <row r="1169" spans="1:25" s="1" customFormat="1">
      <c r="H1169" s="9"/>
      <c r="I1169" s="1" t="s">
        <v>2501</v>
      </c>
      <c r="J1169" s="1" t="s">
        <v>2546</v>
      </c>
      <c r="V1169" s="1" t="str">
        <f t="shared" si="28"/>
        <v/>
      </c>
      <c r="Y1169" s="1" t="s">
        <v>22</v>
      </c>
    </row>
    <row r="1170" spans="1:25">
      <c r="A1170" s="8"/>
      <c r="K1170">
        <v>3154902</v>
      </c>
      <c r="L1170">
        <v>1</v>
      </c>
      <c r="M1170" t="s">
        <v>1376</v>
      </c>
      <c r="N1170" t="s">
        <v>93</v>
      </c>
      <c r="O1170" t="s">
        <v>94</v>
      </c>
      <c r="P1170" t="s">
        <v>1377</v>
      </c>
      <c r="Q1170" t="s">
        <v>103</v>
      </c>
      <c r="R1170" t="s">
        <v>2108</v>
      </c>
      <c r="V1170" t="str">
        <f t="shared" si="28"/>
        <v>Π</v>
      </c>
      <c r="X1170" t="s">
        <v>35</v>
      </c>
      <c r="Y1170" t="s">
        <v>22</v>
      </c>
    </row>
    <row r="1171" spans="1:25">
      <c r="A1171" s="8"/>
      <c r="K1171">
        <v>3154903</v>
      </c>
      <c r="L1171">
        <v>1</v>
      </c>
      <c r="M1171" t="s">
        <v>1376</v>
      </c>
      <c r="N1171" t="s">
        <v>93</v>
      </c>
      <c r="O1171" t="s">
        <v>1378</v>
      </c>
      <c r="P1171" t="s">
        <v>1379</v>
      </c>
      <c r="Q1171" t="s">
        <v>103</v>
      </c>
      <c r="R1171" t="s">
        <v>2108</v>
      </c>
      <c r="V1171" t="str">
        <f t="shared" si="28"/>
        <v>Π</v>
      </c>
      <c r="X1171" t="s">
        <v>35</v>
      </c>
      <c r="Y1171" t="s">
        <v>22</v>
      </c>
    </row>
    <row r="1172" spans="1:25">
      <c r="A1172" s="8"/>
      <c r="K1172">
        <v>3154901</v>
      </c>
      <c r="L1172">
        <v>1</v>
      </c>
      <c r="M1172" t="s">
        <v>1380</v>
      </c>
      <c r="N1172" t="s">
        <v>93</v>
      </c>
      <c r="O1172" t="s">
        <v>1381</v>
      </c>
      <c r="P1172" t="s">
        <v>1377</v>
      </c>
      <c r="Q1172" t="s">
        <v>103</v>
      </c>
      <c r="R1172" t="s">
        <v>2108</v>
      </c>
      <c r="V1172" t="str">
        <f t="shared" si="28"/>
        <v>Π</v>
      </c>
      <c r="X1172" t="s">
        <v>35</v>
      </c>
      <c r="Y1172" t="s">
        <v>22</v>
      </c>
    </row>
    <row r="1173" spans="1:25">
      <c r="A1173" s="8"/>
      <c r="V1173" t="str">
        <f t="shared" si="28"/>
        <v/>
      </c>
      <c r="Y1173" t="s">
        <v>22</v>
      </c>
    </row>
    <row r="1174" spans="1:25" s="1" customFormat="1">
      <c r="E1174" s="11" t="s">
        <v>2502</v>
      </c>
      <c r="V1174" s="1" t="str">
        <f t="shared" si="28"/>
        <v/>
      </c>
      <c r="Y1174" s="1" t="s">
        <v>22</v>
      </c>
    </row>
    <row r="1175" spans="1:25" s="1" customFormat="1">
      <c r="G1175" s="1" t="s">
        <v>27</v>
      </c>
      <c r="V1175" s="1" t="str">
        <f t="shared" si="28"/>
        <v/>
      </c>
      <c r="Y1175" s="1" t="s">
        <v>22</v>
      </c>
    </row>
    <row r="1176" spans="1:25" s="1" customFormat="1">
      <c r="H1176" s="9"/>
      <c r="I1176" s="1" t="s">
        <v>2503</v>
      </c>
      <c r="J1176" s="1" t="s">
        <v>2773</v>
      </c>
      <c r="V1176" s="1" t="str">
        <f t="shared" si="28"/>
        <v/>
      </c>
      <c r="Y1176" s="1" t="s">
        <v>22</v>
      </c>
    </row>
    <row r="1177" spans="1:25" s="1" customFormat="1">
      <c r="K1177" s="1">
        <v>3173201</v>
      </c>
      <c r="L1177" s="1">
        <v>5</v>
      </c>
      <c r="M1177" s="1" t="s">
        <v>1390</v>
      </c>
      <c r="N1177" s="1" t="s">
        <v>430</v>
      </c>
      <c r="O1177" s="1" t="s">
        <v>31</v>
      </c>
      <c r="P1177" s="1" t="s">
        <v>1386</v>
      </c>
      <c r="Q1177" s="1" t="s">
        <v>103</v>
      </c>
      <c r="R1177" s="1" t="s">
        <v>544</v>
      </c>
      <c r="V1177" s="1" t="str">
        <f t="shared" si="28"/>
        <v>Π</v>
      </c>
      <c r="X1177" s="1" t="s">
        <v>40</v>
      </c>
      <c r="Y1177" s="1" t="s">
        <v>22</v>
      </c>
    </row>
    <row r="1178" spans="1:25">
      <c r="A1178" s="8"/>
      <c r="Y1178" t="s">
        <v>22</v>
      </c>
    </row>
    <row r="1179" spans="1:25" s="1" customFormat="1">
      <c r="E1179" s="1" t="s">
        <v>2577</v>
      </c>
      <c r="Y1179" s="1" t="s">
        <v>22</v>
      </c>
    </row>
    <row r="1180" spans="1:25" s="1" customFormat="1">
      <c r="G1180" s="1" t="s">
        <v>27</v>
      </c>
      <c r="Y1180" s="1" t="s">
        <v>22</v>
      </c>
    </row>
    <row r="1181" spans="1:25" s="1" customFormat="1">
      <c r="I1181" s="1" t="s">
        <v>2578</v>
      </c>
      <c r="Y1181" s="1" t="s">
        <v>22</v>
      </c>
    </row>
    <row r="1182" spans="1:25" s="1" customFormat="1">
      <c r="K1182" s="1">
        <v>3200901</v>
      </c>
      <c r="L1182" s="1">
        <v>4</v>
      </c>
      <c r="M1182" s="1" t="s">
        <v>2579</v>
      </c>
      <c r="N1182" s="1" t="s">
        <v>30</v>
      </c>
      <c r="O1182" s="1" t="s">
        <v>203</v>
      </c>
      <c r="P1182" s="1" t="s">
        <v>2315</v>
      </c>
      <c r="Q1182" s="1" t="s">
        <v>103</v>
      </c>
      <c r="R1182" s="1" t="s">
        <v>2325</v>
      </c>
      <c r="V1182" s="1" t="s">
        <v>2193</v>
      </c>
      <c r="X1182" s="1" t="s">
        <v>40</v>
      </c>
      <c r="Y1182" s="1" t="s">
        <v>22</v>
      </c>
    </row>
    <row r="1183" spans="1:25" s="1" customFormat="1">
      <c r="K1183" s="1">
        <v>3200902</v>
      </c>
      <c r="L1183" s="1">
        <v>4</v>
      </c>
      <c r="M1183" s="1" t="s">
        <v>2579</v>
      </c>
      <c r="N1183" s="1" t="s">
        <v>30</v>
      </c>
      <c r="O1183" s="1" t="s">
        <v>694</v>
      </c>
      <c r="P1183" s="1" t="s">
        <v>2315</v>
      </c>
      <c r="Q1183" s="1" t="s">
        <v>103</v>
      </c>
      <c r="R1183" s="1" t="s">
        <v>2325</v>
      </c>
      <c r="V1183" s="1" t="s">
        <v>2193</v>
      </c>
      <c r="X1183" s="1" t="s">
        <v>40</v>
      </c>
      <c r="Y1183" s="1" t="s">
        <v>22</v>
      </c>
    </row>
    <row r="1184" spans="1:25" s="1" customFormat="1">
      <c r="K1184" s="1">
        <v>3200903</v>
      </c>
      <c r="L1184" s="1">
        <v>4</v>
      </c>
      <c r="M1184" s="1" t="s">
        <v>2579</v>
      </c>
      <c r="N1184" s="1" t="s">
        <v>30</v>
      </c>
      <c r="O1184" s="1" t="s">
        <v>979</v>
      </c>
      <c r="P1184" s="1" t="s">
        <v>2315</v>
      </c>
      <c r="Q1184" s="1" t="s">
        <v>103</v>
      </c>
      <c r="R1184" s="1" t="s">
        <v>2325</v>
      </c>
      <c r="V1184" s="1" t="s">
        <v>2193</v>
      </c>
      <c r="X1184" s="1" t="s">
        <v>40</v>
      </c>
      <c r="Y1184" s="1" t="s">
        <v>22</v>
      </c>
    </row>
    <row r="1185" spans="1:25">
      <c r="A1185" s="8"/>
      <c r="Y1185" t="s">
        <v>22</v>
      </c>
    </row>
    <row r="1186" spans="1:25">
      <c r="A1186" s="8"/>
      <c r="D1186" t="s">
        <v>2504</v>
      </c>
      <c r="Y1186" t="s">
        <v>22</v>
      </c>
    </row>
    <row r="1187" spans="1:25">
      <c r="A1187" s="8"/>
      <c r="E1187" s="6" t="s">
        <v>2505</v>
      </c>
      <c r="V1187" t="str">
        <f t="shared" ref="V1187:V1190" si="29">IF(LEFT(TRIM(X1187),3)="Γεν","Γ",IF(LEFT(TRIM(X1187),3)="Πρω","Π",IF(LEFT(TRIM(X1187),4)="8(3)","Π",IF(LEFT(TRIM(X1187),4)="10(1","Γ",""))))</f>
        <v/>
      </c>
      <c r="Y1187" t="s">
        <v>22</v>
      </c>
    </row>
    <row r="1188" spans="1:25">
      <c r="A1188" s="8"/>
      <c r="G1188" t="s">
        <v>43</v>
      </c>
      <c r="V1188" t="str">
        <f t="shared" si="29"/>
        <v/>
      </c>
      <c r="Y1188" t="s">
        <v>22</v>
      </c>
    </row>
    <row r="1189" spans="1:25">
      <c r="A1189" s="8"/>
      <c r="H1189" s="5"/>
      <c r="I1189" t="s">
        <v>2506</v>
      </c>
      <c r="V1189" t="str">
        <f t="shared" si="29"/>
        <v/>
      </c>
      <c r="Y1189" t="s">
        <v>22</v>
      </c>
    </row>
    <row r="1190" spans="1:25">
      <c r="A1190" s="8"/>
      <c r="K1190">
        <v>2812901</v>
      </c>
      <c r="L1190">
        <v>1</v>
      </c>
      <c r="M1190" t="s">
        <v>1307</v>
      </c>
      <c r="N1190" t="s">
        <v>1075</v>
      </c>
      <c r="O1190" t="s">
        <v>522</v>
      </c>
      <c r="P1190" t="s">
        <v>1308</v>
      </c>
      <c r="Q1190" t="s">
        <v>121</v>
      </c>
      <c r="R1190" t="s">
        <v>2108</v>
      </c>
      <c r="S1190">
        <v>2.5000000000000001E-2</v>
      </c>
      <c r="T1190" t="s">
        <v>4</v>
      </c>
      <c r="U1190">
        <v>1.2</v>
      </c>
      <c r="V1190" t="str">
        <f t="shared" si="29"/>
        <v>Π</v>
      </c>
      <c r="W1190" t="s">
        <v>65</v>
      </c>
      <c r="X1190" t="s">
        <v>40</v>
      </c>
      <c r="Y1190" t="s">
        <v>22</v>
      </c>
    </row>
    <row r="1191" spans="1:25">
      <c r="A1191" s="8"/>
      <c r="Y1191" t="s">
        <v>22</v>
      </c>
    </row>
    <row r="1192" spans="1:25">
      <c r="A1192" s="8"/>
      <c r="E1192" s="6" t="s">
        <v>2507</v>
      </c>
      <c r="V1192" t="str">
        <f t="shared" ref="V1192:V1202" si="30">IF(LEFT(TRIM(X1192),3)="Γεν","Γ",IF(LEFT(TRIM(X1192),3)="Πρω","Π",IF(LEFT(TRIM(X1192),4)="8(3)","Π",IF(LEFT(TRIM(X1192),4)="10(1","Γ",""))))</f>
        <v/>
      </c>
      <c r="Y1192" t="s">
        <v>22</v>
      </c>
    </row>
    <row r="1193" spans="1:25">
      <c r="A1193" s="8"/>
      <c r="G1193" t="s">
        <v>27</v>
      </c>
      <c r="V1193" t="str">
        <f t="shared" si="30"/>
        <v/>
      </c>
      <c r="Y1193" t="s">
        <v>22</v>
      </c>
    </row>
    <row r="1194" spans="1:25">
      <c r="A1194" s="8"/>
      <c r="H1194" s="5"/>
      <c r="I1194" t="s">
        <v>2508</v>
      </c>
      <c r="V1194" t="str">
        <f t="shared" si="30"/>
        <v/>
      </c>
      <c r="Y1194" t="s">
        <v>22</v>
      </c>
    </row>
    <row r="1195" spans="1:25">
      <c r="A1195" s="8"/>
      <c r="K1195">
        <v>2909701</v>
      </c>
      <c r="L1195">
        <v>1</v>
      </c>
      <c r="M1195" t="s">
        <v>1294</v>
      </c>
      <c r="N1195" t="s">
        <v>782</v>
      </c>
      <c r="O1195" t="s">
        <v>369</v>
      </c>
      <c r="P1195" t="s">
        <v>1295</v>
      </c>
      <c r="Q1195" t="s">
        <v>96</v>
      </c>
      <c r="R1195" t="s">
        <v>544</v>
      </c>
      <c r="S1195">
        <v>0.01</v>
      </c>
      <c r="T1195" t="s">
        <v>4</v>
      </c>
      <c r="U1195">
        <v>15</v>
      </c>
      <c r="V1195" t="str">
        <f t="shared" si="30"/>
        <v>Π</v>
      </c>
      <c r="W1195" t="s">
        <v>52</v>
      </c>
      <c r="X1195" t="s">
        <v>40</v>
      </c>
      <c r="Y1195" t="s">
        <v>22</v>
      </c>
    </row>
    <row r="1196" spans="1:25">
      <c r="A1196" s="8"/>
      <c r="K1196">
        <v>2909702</v>
      </c>
      <c r="L1196">
        <v>1</v>
      </c>
      <c r="M1196" t="s">
        <v>1294</v>
      </c>
      <c r="N1196" t="s">
        <v>782</v>
      </c>
      <c r="O1196" t="s">
        <v>371</v>
      </c>
      <c r="P1196" t="s">
        <v>1295</v>
      </c>
      <c r="Q1196" t="s">
        <v>96</v>
      </c>
      <c r="R1196" t="s">
        <v>544</v>
      </c>
      <c r="S1196">
        <v>0.01</v>
      </c>
      <c r="T1196" t="s">
        <v>4</v>
      </c>
      <c r="U1196">
        <v>30</v>
      </c>
      <c r="V1196" t="str">
        <f t="shared" si="30"/>
        <v>Π</v>
      </c>
      <c r="W1196" t="s">
        <v>52</v>
      </c>
      <c r="X1196" t="s">
        <v>40</v>
      </c>
      <c r="Y1196" t="s">
        <v>22</v>
      </c>
    </row>
    <row r="1197" spans="1:25">
      <c r="A1197" s="8"/>
      <c r="K1197">
        <v>3002001</v>
      </c>
      <c r="L1197">
        <v>2</v>
      </c>
      <c r="M1197" t="s">
        <v>1296</v>
      </c>
      <c r="N1197" t="s">
        <v>1297</v>
      </c>
      <c r="O1197" t="s">
        <v>448</v>
      </c>
      <c r="P1197" t="s">
        <v>1255</v>
      </c>
      <c r="Q1197" t="s">
        <v>1298</v>
      </c>
      <c r="R1197" t="s">
        <v>544</v>
      </c>
      <c r="S1197">
        <v>0.01</v>
      </c>
      <c r="T1197" t="s">
        <v>4</v>
      </c>
      <c r="U1197">
        <v>7.5</v>
      </c>
      <c r="V1197" t="str">
        <f t="shared" si="30"/>
        <v>Π</v>
      </c>
      <c r="X1197" t="s">
        <v>40</v>
      </c>
      <c r="Y1197" t="s">
        <v>22</v>
      </c>
    </row>
    <row r="1198" spans="1:25">
      <c r="A1198" s="8"/>
      <c r="K1198">
        <v>3002002</v>
      </c>
      <c r="L1198">
        <v>1</v>
      </c>
      <c r="M1198" t="s">
        <v>1296</v>
      </c>
      <c r="N1198" t="s">
        <v>1297</v>
      </c>
      <c r="O1198" t="s">
        <v>369</v>
      </c>
      <c r="P1198" t="s">
        <v>1255</v>
      </c>
      <c r="Q1198" t="s">
        <v>1298</v>
      </c>
      <c r="R1198" t="s">
        <v>544</v>
      </c>
      <c r="S1198">
        <v>0.01</v>
      </c>
      <c r="T1198" t="s">
        <v>4</v>
      </c>
      <c r="U1198">
        <v>15</v>
      </c>
      <c r="V1198" t="str">
        <f t="shared" si="30"/>
        <v>Π</v>
      </c>
      <c r="X1198" t="s">
        <v>40</v>
      </c>
      <c r="Y1198" t="s">
        <v>22</v>
      </c>
    </row>
    <row r="1199" spans="1:25">
      <c r="A1199" s="8"/>
      <c r="K1199">
        <v>3002003</v>
      </c>
      <c r="L1199">
        <v>1</v>
      </c>
      <c r="M1199" t="s">
        <v>1299</v>
      </c>
      <c r="N1199" t="s">
        <v>1297</v>
      </c>
      <c r="O1199" t="s">
        <v>371</v>
      </c>
      <c r="P1199" t="s">
        <v>1295</v>
      </c>
      <c r="Q1199" t="s">
        <v>1298</v>
      </c>
      <c r="R1199" t="s">
        <v>544</v>
      </c>
      <c r="S1199">
        <v>0.01</v>
      </c>
      <c r="T1199" t="s">
        <v>4</v>
      </c>
      <c r="U1199">
        <v>30</v>
      </c>
      <c r="V1199" t="str">
        <f t="shared" si="30"/>
        <v>Π</v>
      </c>
      <c r="X1199" t="s">
        <v>40</v>
      </c>
      <c r="Y1199" t="s">
        <v>22</v>
      </c>
    </row>
    <row r="1200" spans="1:25">
      <c r="A1200" s="8"/>
      <c r="K1200">
        <v>3002004</v>
      </c>
      <c r="L1200">
        <v>2</v>
      </c>
      <c r="M1200" t="s">
        <v>1296</v>
      </c>
      <c r="N1200" t="s">
        <v>1300</v>
      </c>
      <c r="O1200" t="s">
        <v>447</v>
      </c>
      <c r="P1200" t="s">
        <v>1301</v>
      </c>
      <c r="Q1200" t="s">
        <v>426</v>
      </c>
      <c r="R1200" t="s">
        <v>544</v>
      </c>
      <c r="S1200">
        <v>0.01</v>
      </c>
      <c r="T1200" t="s">
        <v>4</v>
      </c>
      <c r="U1200">
        <v>6</v>
      </c>
      <c r="V1200" t="str">
        <f t="shared" si="30"/>
        <v>Π</v>
      </c>
      <c r="W1200" t="s">
        <v>52</v>
      </c>
      <c r="X1200" t="s">
        <v>40</v>
      </c>
      <c r="Y1200" t="s">
        <v>22</v>
      </c>
    </row>
    <row r="1201" spans="1:25">
      <c r="A1201" s="8"/>
      <c r="K1201">
        <v>3002005</v>
      </c>
      <c r="L1201">
        <v>1</v>
      </c>
      <c r="M1201" t="s">
        <v>1296</v>
      </c>
      <c r="N1201" t="s">
        <v>1302</v>
      </c>
      <c r="O1201" t="s">
        <v>1303</v>
      </c>
      <c r="P1201" t="s">
        <v>1266</v>
      </c>
      <c r="Q1201" t="s">
        <v>426</v>
      </c>
      <c r="R1201" t="s">
        <v>544</v>
      </c>
      <c r="S1201">
        <v>0.01</v>
      </c>
      <c r="T1201" t="s">
        <v>4</v>
      </c>
      <c r="U1201">
        <v>9</v>
      </c>
      <c r="V1201" t="str">
        <f t="shared" si="30"/>
        <v>Π</v>
      </c>
      <c r="W1201" t="s">
        <v>52</v>
      </c>
      <c r="X1201" t="s">
        <v>40</v>
      </c>
      <c r="Y1201" t="s">
        <v>22</v>
      </c>
    </row>
    <row r="1202" spans="1:25">
      <c r="A1202" s="8"/>
      <c r="K1202">
        <v>3002006</v>
      </c>
      <c r="L1202">
        <v>1</v>
      </c>
      <c r="M1202" t="s">
        <v>1304</v>
      </c>
      <c r="N1202" t="s">
        <v>1305</v>
      </c>
      <c r="O1202" t="s">
        <v>369</v>
      </c>
      <c r="P1202" t="s">
        <v>1306</v>
      </c>
      <c r="Q1202" t="s">
        <v>426</v>
      </c>
      <c r="R1202" t="s">
        <v>544</v>
      </c>
      <c r="S1202">
        <v>0.01</v>
      </c>
      <c r="T1202" t="s">
        <v>4</v>
      </c>
      <c r="U1202">
        <v>15</v>
      </c>
      <c r="V1202" t="str">
        <f t="shared" si="30"/>
        <v>Π</v>
      </c>
      <c r="W1202" t="s">
        <v>52</v>
      </c>
      <c r="X1202" t="s">
        <v>40</v>
      </c>
      <c r="Y1202" t="s">
        <v>22</v>
      </c>
    </row>
    <row r="1203" spans="1:25" s="1" customFormat="1">
      <c r="K1203" s="1">
        <v>3140004</v>
      </c>
      <c r="L1203" s="1">
        <v>3</v>
      </c>
      <c r="M1203" s="1" t="s">
        <v>2603</v>
      </c>
      <c r="N1203" s="1" t="s">
        <v>782</v>
      </c>
      <c r="O1203" s="1" t="s">
        <v>371</v>
      </c>
      <c r="P1203" s="1" t="s">
        <v>2604</v>
      </c>
      <c r="Q1203" s="1" t="s">
        <v>426</v>
      </c>
      <c r="R1203" s="1" t="s">
        <v>726</v>
      </c>
      <c r="S1203" s="1">
        <v>0.01</v>
      </c>
      <c r="T1203" s="1" t="s">
        <v>4</v>
      </c>
      <c r="U1203" s="1">
        <v>30</v>
      </c>
      <c r="V1203" s="1" t="s">
        <v>2194</v>
      </c>
      <c r="X1203" s="1" t="s">
        <v>142</v>
      </c>
      <c r="Y1203" s="1" t="s">
        <v>22</v>
      </c>
    </row>
    <row r="1204" spans="1:25" s="1" customFormat="1">
      <c r="K1204" s="1">
        <v>3140002</v>
      </c>
      <c r="L1204" s="1">
        <v>3</v>
      </c>
      <c r="M1204" s="1" t="s">
        <v>2603</v>
      </c>
      <c r="N1204" s="1" t="s">
        <v>782</v>
      </c>
      <c r="O1204" s="1" t="s">
        <v>369</v>
      </c>
      <c r="P1204" s="1" t="s">
        <v>2604</v>
      </c>
      <c r="Q1204" s="1" t="s">
        <v>426</v>
      </c>
      <c r="R1204" s="1" t="s">
        <v>726</v>
      </c>
      <c r="S1204" s="1">
        <v>0.01</v>
      </c>
      <c r="T1204" s="1" t="s">
        <v>4</v>
      </c>
      <c r="U1204" s="1">
        <v>15</v>
      </c>
      <c r="V1204" s="1" t="s">
        <v>2194</v>
      </c>
      <c r="X1204" s="1" t="s">
        <v>142</v>
      </c>
      <c r="Y1204" s="1" t="s">
        <v>22</v>
      </c>
    </row>
    <row r="1205" spans="1:25" s="1" customFormat="1">
      <c r="K1205" s="1">
        <v>3167103</v>
      </c>
      <c r="L1205" s="1">
        <v>2</v>
      </c>
      <c r="M1205" s="1" t="s">
        <v>2614</v>
      </c>
      <c r="N1205" s="1" t="s">
        <v>782</v>
      </c>
      <c r="O1205" s="1" t="s">
        <v>371</v>
      </c>
      <c r="P1205" s="1" t="s">
        <v>1255</v>
      </c>
      <c r="Q1205" s="1" t="s">
        <v>426</v>
      </c>
      <c r="R1205" s="1" t="s">
        <v>2557</v>
      </c>
      <c r="S1205" s="1">
        <v>0.01</v>
      </c>
      <c r="T1205" s="1" t="s">
        <v>4</v>
      </c>
      <c r="U1205" s="1">
        <v>30</v>
      </c>
      <c r="V1205" s="1" t="s">
        <v>2194</v>
      </c>
      <c r="X1205" s="1" t="s">
        <v>142</v>
      </c>
      <c r="Y1205" s="1" t="s">
        <v>22</v>
      </c>
    </row>
    <row r="1206" spans="1:25" s="1" customFormat="1">
      <c r="K1206" s="1">
        <v>3167101</v>
      </c>
      <c r="L1206" s="1">
        <v>1</v>
      </c>
      <c r="M1206" s="1" t="s">
        <v>2614</v>
      </c>
      <c r="N1206" s="1" t="s">
        <v>782</v>
      </c>
      <c r="O1206" s="1" t="s">
        <v>448</v>
      </c>
      <c r="P1206" s="1" t="s">
        <v>1255</v>
      </c>
      <c r="Q1206" s="1" t="s">
        <v>426</v>
      </c>
      <c r="R1206" s="1" t="s">
        <v>2557</v>
      </c>
      <c r="S1206" s="1">
        <v>0.01</v>
      </c>
      <c r="T1206" s="1" t="s">
        <v>4</v>
      </c>
      <c r="U1206" s="1">
        <v>7.5</v>
      </c>
      <c r="V1206" s="1" t="s">
        <v>2194</v>
      </c>
      <c r="X1206" s="1" t="s">
        <v>142</v>
      </c>
      <c r="Y1206" s="1" t="s">
        <v>22</v>
      </c>
    </row>
    <row r="1207" spans="1:25" s="1" customFormat="1">
      <c r="K1207" s="1">
        <v>3167102</v>
      </c>
      <c r="L1207" s="1">
        <v>2</v>
      </c>
      <c r="M1207" s="1" t="s">
        <v>2614</v>
      </c>
      <c r="N1207" s="1" t="s">
        <v>782</v>
      </c>
      <c r="O1207" s="1" t="s">
        <v>369</v>
      </c>
      <c r="P1207" s="1" t="s">
        <v>1255</v>
      </c>
      <c r="Q1207" s="1" t="s">
        <v>426</v>
      </c>
      <c r="R1207" s="1" t="s">
        <v>2557</v>
      </c>
      <c r="S1207" s="1">
        <v>0.01</v>
      </c>
      <c r="T1207" s="1" t="s">
        <v>4</v>
      </c>
      <c r="U1207" s="1">
        <v>15</v>
      </c>
      <c r="V1207" s="1" t="s">
        <v>2194</v>
      </c>
      <c r="X1207" s="1" t="s">
        <v>142</v>
      </c>
      <c r="Y1207" s="1" t="s">
        <v>22</v>
      </c>
    </row>
    <row r="1208" spans="1:25" s="1" customFormat="1">
      <c r="K1208" s="1">
        <v>3181702</v>
      </c>
      <c r="L1208" s="1">
        <v>3</v>
      </c>
      <c r="M1208" s="1" t="s">
        <v>2664</v>
      </c>
      <c r="N1208" s="1" t="s">
        <v>782</v>
      </c>
      <c r="O1208" s="1" t="s">
        <v>371</v>
      </c>
      <c r="P1208" s="1" t="s">
        <v>1255</v>
      </c>
      <c r="Q1208" s="1" t="s">
        <v>426</v>
      </c>
      <c r="R1208" s="1" t="s">
        <v>2571</v>
      </c>
      <c r="S1208" s="1">
        <v>0.01</v>
      </c>
      <c r="T1208" s="1" t="s">
        <v>4</v>
      </c>
      <c r="U1208" s="1">
        <v>30</v>
      </c>
      <c r="V1208" s="1" t="s">
        <v>2194</v>
      </c>
      <c r="X1208" s="1" t="s">
        <v>142</v>
      </c>
      <c r="Y1208" s="1" t="s">
        <v>22</v>
      </c>
    </row>
    <row r="1209" spans="1:25" s="1" customFormat="1">
      <c r="K1209" s="1">
        <v>3181701</v>
      </c>
      <c r="L1209" s="1">
        <v>3</v>
      </c>
      <c r="M1209" s="1" t="s">
        <v>2664</v>
      </c>
      <c r="N1209" s="1" t="s">
        <v>782</v>
      </c>
      <c r="O1209" s="1" t="s">
        <v>369</v>
      </c>
      <c r="P1209" s="1" t="s">
        <v>1255</v>
      </c>
      <c r="Q1209" s="1" t="s">
        <v>426</v>
      </c>
      <c r="R1209" s="1" t="s">
        <v>2571</v>
      </c>
      <c r="S1209" s="1">
        <v>0.01</v>
      </c>
      <c r="T1209" s="1" t="s">
        <v>4</v>
      </c>
      <c r="U1209" s="1">
        <v>15</v>
      </c>
      <c r="V1209" s="1" t="s">
        <v>2194</v>
      </c>
      <c r="X1209" s="1" t="s">
        <v>142</v>
      </c>
      <c r="Y1209" s="1" t="s">
        <v>22</v>
      </c>
    </row>
    <row r="1210" spans="1:25">
      <c r="A1210" s="8"/>
      <c r="D1210" t="s">
        <v>2509</v>
      </c>
      <c r="Y1210" t="s">
        <v>22</v>
      </c>
    </row>
    <row r="1211" spans="1:25">
      <c r="A1211" s="8"/>
      <c r="E1211" s="6" t="s">
        <v>2510</v>
      </c>
      <c r="V1211" t="str">
        <f t="shared" ref="V1211:V1214" si="31">IF(LEFT(TRIM(X1211),3)="Γεν","Γ",IF(LEFT(TRIM(X1211),3)="Πρω","Π",IF(LEFT(TRIM(X1211),4)="8(3)","Π",IF(LEFT(TRIM(X1211),4)="10(1","Γ",""))))</f>
        <v/>
      </c>
      <c r="Y1211" t="s">
        <v>22</v>
      </c>
    </row>
    <row r="1212" spans="1:25">
      <c r="A1212" s="8"/>
      <c r="G1212" t="s">
        <v>27</v>
      </c>
      <c r="V1212" t="str">
        <f t="shared" si="31"/>
        <v/>
      </c>
      <c r="Y1212" t="s">
        <v>22</v>
      </c>
    </row>
    <row r="1213" spans="1:25">
      <c r="A1213" s="8"/>
      <c r="H1213" s="5"/>
      <c r="I1213" t="s">
        <v>2511</v>
      </c>
      <c r="V1213" t="str">
        <f t="shared" si="31"/>
        <v/>
      </c>
      <c r="Y1213" t="s">
        <v>22</v>
      </c>
    </row>
    <row r="1214" spans="1:25">
      <c r="A1214" s="8"/>
      <c r="K1214">
        <v>2837101</v>
      </c>
      <c r="L1214">
        <v>4</v>
      </c>
      <c r="M1214" t="s">
        <v>1288</v>
      </c>
      <c r="N1214" t="s">
        <v>30</v>
      </c>
      <c r="O1214" t="s">
        <v>800</v>
      </c>
      <c r="P1214" t="s">
        <v>1289</v>
      </c>
      <c r="Q1214" t="s">
        <v>96</v>
      </c>
      <c r="R1214" t="s">
        <v>544</v>
      </c>
      <c r="S1214">
        <v>1.25</v>
      </c>
      <c r="T1214" t="s">
        <v>4</v>
      </c>
      <c r="U1214">
        <v>14</v>
      </c>
      <c r="V1214" t="str">
        <f t="shared" si="31"/>
        <v>Π</v>
      </c>
      <c r="X1214" t="s">
        <v>40</v>
      </c>
      <c r="Y1214" t="s">
        <v>22</v>
      </c>
    </row>
    <row r="1215" spans="1:25">
      <c r="A1215" s="8"/>
      <c r="Y1215" t="s">
        <v>22</v>
      </c>
    </row>
    <row r="1216" spans="1:25">
      <c r="A1216" s="8"/>
      <c r="D1216" t="s">
        <v>2512</v>
      </c>
      <c r="Y1216" t="s">
        <v>22</v>
      </c>
    </row>
    <row r="1217" spans="1:25">
      <c r="A1217" s="8"/>
      <c r="E1217" s="6" t="s">
        <v>2513</v>
      </c>
      <c r="V1217" t="str">
        <f t="shared" ref="V1217:V1223" si="32">IF(LEFT(TRIM(X1217),3)="Γεν","Γ",IF(LEFT(TRIM(X1217),3)="Πρω","Π",IF(LEFT(TRIM(X1217),4)="8(3)","Π",IF(LEFT(TRIM(X1217),4)="10(1","Γ",""))))</f>
        <v/>
      </c>
      <c r="Y1217" t="s">
        <v>22</v>
      </c>
    </row>
    <row r="1218" spans="1:25">
      <c r="A1218" s="8"/>
      <c r="G1218" t="s">
        <v>27</v>
      </c>
      <c r="V1218" t="str">
        <f t="shared" si="32"/>
        <v/>
      </c>
      <c r="Y1218" t="s">
        <v>22</v>
      </c>
    </row>
    <row r="1219" spans="1:25">
      <c r="A1219" s="8"/>
      <c r="H1219" s="5"/>
      <c r="I1219" t="s">
        <v>2514</v>
      </c>
      <c r="V1219" t="str">
        <f t="shared" si="32"/>
        <v/>
      </c>
      <c r="Y1219" t="s">
        <v>22</v>
      </c>
    </row>
    <row r="1220" spans="1:25">
      <c r="A1220" s="8"/>
      <c r="K1220">
        <v>3036201</v>
      </c>
      <c r="L1220">
        <v>3</v>
      </c>
      <c r="M1220" t="s">
        <v>1330</v>
      </c>
      <c r="N1220" t="s">
        <v>1297</v>
      </c>
      <c r="O1220" t="s">
        <v>369</v>
      </c>
      <c r="P1220" t="s">
        <v>1331</v>
      </c>
      <c r="Q1220" t="s">
        <v>1298</v>
      </c>
      <c r="R1220" t="s">
        <v>544</v>
      </c>
      <c r="S1220">
        <v>0.01</v>
      </c>
      <c r="T1220" t="s">
        <v>4</v>
      </c>
      <c r="U1220">
        <v>28</v>
      </c>
      <c r="V1220" t="str">
        <f t="shared" si="32"/>
        <v>Π</v>
      </c>
      <c r="X1220" t="s">
        <v>40</v>
      </c>
      <c r="Y1220" t="s">
        <v>22</v>
      </c>
    </row>
    <row r="1221" spans="1:25">
      <c r="A1221" s="8"/>
      <c r="K1221">
        <v>3036202</v>
      </c>
      <c r="L1221">
        <v>3</v>
      </c>
      <c r="M1221" t="s">
        <v>1332</v>
      </c>
      <c r="N1221" t="s">
        <v>1297</v>
      </c>
      <c r="O1221" t="s">
        <v>1333</v>
      </c>
      <c r="P1221" t="s">
        <v>1331</v>
      </c>
      <c r="Q1221" t="s">
        <v>1298</v>
      </c>
      <c r="R1221" t="s">
        <v>544</v>
      </c>
      <c r="S1221">
        <v>0.03</v>
      </c>
      <c r="T1221" t="s">
        <v>4</v>
      </c>
      <c r="U1221">
        <v>28</v>
      </c>
      <c r="V1221" t="str">
        <f t="shared" si="32"/>
        <v>Π</v>
      </c>
      <c r="X1221" t="s">
        <v>40</v>
      </c>
      <c r="Y1221" t="s">
        <v>22</v>
      </c>
    </row>
    <row r="1222" spans="1:25">
      <c r="A1222" s="8"/>
      <c r="K1222">
        <v>3036203</v>
      </c>
      <c r="L1222">
        <v>3</v>
      </c>
      <c r="M1222" t="s">
        <v>1334</v>
      </c>
      <c r="N1222" t="s">
        <v>1297</v>
      </c>
      <c r="O1222" t="s">
        <v>382</v>
      </c>
      <c r="P1222" t="s">
        <v>1331</v>
      </c>
      <c r="Q1222" t="s">
        <v>1298</v>
      </c>
      <c r="R1222" t="s">
        <v>544</v>
      </c>
      <c r="S1222">
        <v>0.04</v>
      </c>
      <c r="T1222" t="s">
        <v>4</v>
      </c>
      <c r="U1222">
        <v>28</v>
      </c>
      <c r="V1222" t="str">
        <f t="shared" si="32"/>
        <v>Π</v>
      </c>
      <c r="X1222" t="s">
        <v>40</v>
      </c>
      <c r="Y1222" t="s">
        <v>22</v>
      </c>
    </row>
    <row r="1223" spans="1:25">
      <c r="A1223" s="8"/>
      <c r="K1223">
        <v>3036204</v>
      </c>
      <c r="L1223">
        <v>3</v>
      </c>
      <c r="M1223" t="s">
        <v>1335</v>
      </c>
      <c r="N1223" t="s">
        <v>1297</v>
      </c>
      <c r="O1223" t="s">
        <v>371</v>
      </c>
      <c r="P1223" t="s">
        <v>1336</v>
      </c>
      <c r="Q1223" t="s">
        <v>1298</v>
      </c>
      <c r="R1223" t="s">
        <v>544</v>
      </c>
      <c r="S1223">
        <v>0.04</v>
      </c>
      <c r="T1223" t="s">
        <v>4</v>
      </c>
      <c r="U1223">
        <v>14</v>
      </c>
      <c r="V1223" t="str">
        <f t="shared" si="32"/>
        <v>Π</v>
      </c>
      <c r="X1223" t="s">
        <v>40</v>
      </c>
      <c r="Y1223" t="s">
        <v>22</v>
      </c>
    </row>
    <row r="1224" spans="1:25">
      <c r="A1224" s="8"/>
      <c r="Y1224" t="s">
        <v>22</v>
      </c>
    </row>
    <row r="1225" spans="1:25">
      <c r="A1225" s="8"/>
      <c r="D1225" t="s">
        <v>2515</v>
      </c>
      <c r="Y1225" t="s">
        <v>22</v>
      </c>
    </row>
    <row r="1226" spans="1:25">
      <c r="A1226" s="8"/>
      <c r="E1226" s="6" t="s">
        <v>2516</v>
      </c>
      <c r="V1226" t="str">
        <f t="shared" ref="V1226:V1230" si="33">IF(LEFT(TRIM(X1226),3)="Γεν","Γ",IF(LEFT(TRIM(X1226),3)="Πρω","Π",IF(LEFT(TRIM(X1226),4)="8(3)","Π",IF(LEFT(TRIM(X1226),4)="10(1","Γ",""))))</f>
        <v/>
      </c>
      <c r="Y1226" t="s">
        <v>22</v>
      </c>
    </row>
    <row r="1227" spans="1:25">
      <c r="A1227" s="8"/>
      <c r="G1227" t="s">
        <v>27</v>
      </c>
      <c r="V1227" t="str">
        <f t="shared" si="33"/>
        <v/>
      </c>
      <c r="Y1227" t="s">
        <v>22</v>
      </c>
    </row>
    <row r="1228" spans="1:25">
      <c r="A1228" s="8"/>
      <c r="H1228" s="5"/>
      <c r="I1228" t="s">
        <v>2517</v>
      </c>
      <c r="V1228" t="str">
        <f t="shared" si="33"/>
        <v/>
      </c>
      <c r="Y1228" t="s">
        <v>22</v>
      </c>
    </row>
    <row r="1229" spans="1:25">
      <c r="A1229" s="8"/>
      <c r="K1229">
        <v>3037302</v>
      </c>
      <c r="L1229">
        <v>2</v>
      </c>
      <c r="M1229" t="s">
        <v>1327</v>
      </c>
      <c r="N1229" t="s">
        <v>30</v>
      </c>
      <c r="O1229" t="s">
        <v>369</v>
      </c>
      <c r="P1229" t="s">
        <v>421</v>
      </c>
      <c r="Q1229" t="s">
        <v>1298</v>
      </c>
      <c r="R1229" t="s">
        <v>2108</v>
      </c>
      <c r="S1229">
        <v>0.01</v>
      </c>
      <c r="T1229" t="s">
        <v>4</v>
      </c>
      <c r="U1229">
        <v>28</v>
      </c>
      <c r="V1229" t="str">
        <f t="shared" si="33"/>
        <v>Π</v>
      </c>
      <c r="X1229" t="s">
        <v>40</v>
      </c>
      <c r="Y1229" t="s">
        <v>22</v>
      </c>
    </row>
    <row r="1230" spans="1:25">
      <c r="A1230" s="8"/>
      <c r="K1230">
        <v>3037301</v>
      </c>
      <c r="L1230">
        <v>2</v>
      </c>
      <c r="M1230" t="s">
        <v>1328</v>
      </c>
      <c r="N1230" t="s">
        <v>30</v>
      </c>
      <c r="O1230" t="s">
        <v>1329</v>
      </c>
      <c r="P1230" t="s">
        <v>102</v>
      </c>
      <c r="Q1230" t="s">
        <v>1298</v>
      </c>
      <c r="R1230" t="s">
        <v>2108</v>
      </c>
      <c r="V1230" t="str">
        <f t="shared" si="33"/>
        <v>Π</v>
      </c>
      <c r="X1230" t="s">
        <v>40</v>
      </c>
      <c r="Y1230" t="s">
        <v>22</v>
      </c>
    </row>
    <row r="1231" spans="1:25">
      <c r="A1231" s="8"/>
      <c r="Y1231" t="s">
        <v>22</v>
      </c>
    </row>
    <row r="1232" spans="1:25">
      <c r="A1232" s="8"/>
      <c r="D1232" t="s">
        <v>2518</v>
      </c>
      <c r="Y1232" t="s">
        <v>22</v>
      </c>
    </row>
    <row r="1233" spans="1:25">
      <c r="A1233" s="8"/>
      <c r="E1233" s="6" t="s">
        <v>2519</v>
      </c>
      <c r="V1233" t="str">
        <f t="shared" ref="V1233:V1237" si="34">IF(LEFT(TRIM(X1233),3)="Γεν","Γ",IF(LEFT(TRIM(X1233),3)="Πρω","Π",IF(LEFT(TRIM(X1233),4)="8(3)","Π",IF(LEFT(TRIM(X1233),4)="10(1","Γ",""))))</f>
        <v/>
      </c>
      <c r="Y1233" t="s">
        <v>22</v>
      </c>
    </row>
    <row r="1234" spans="1:25">
      <c r="A1234" s="8"/>
      <c r="G1234" t="s">
        <v>27</v>
      </c>
      <c r="V1234" t="str">
        <f t="shared" si="34"/>
        <v/>
      </c>
      <c r="Y1234" t="s">
        <v>22</v>
      </c>
    </row>
    <row r="1235" spans="1:25">
      <c r="A1235" s="8"/>
      <c r="H1235" s="5"/>
      <c r="I1235" t="s">
        <v>2520</v>
      </c>
      <c r="V1235" t="str">
        <f t="shared" si="34"/>
        <v/>
      </c>
      <c r="Y1235" t="s">
        <v>22</v>
      </c>
    </row>
    <row r="1236" spans="1:25">
      <c r="A1236" s="8"/>
      <c r="K1236">
        <v>3094301</v>
      </c>
      <c r="L1236">
        <v>2</v>
      </c>
      <c r="M1236" t="s">
        <v>1357</v>
      </c>
      <c r="N1236" t="s">
        <v>1258</v>
      </c>
      <c r="O1236" t="s">
        <v>1358</v>
      </c>
      <c r="P1236" t="s">
        <v>1359</v>
      </c>
      <c r="Q1236" t="s">
        <v>103</v>
      </c>
      <c r="R1236" t="s">
        <v>756</v>
      </c>
      <c r="V1236" t="str">
        <f t="shared" si="34"/>
        <v>Π</v>
      </c>
      <c r="W1236" t="s">
        <v>52</v>
      </c>
      <c r="X1236" t="s">
        <v>35</v>
      </c>
      <c r="Y1236" t="s">
        <v>22</v>
      </c>
    </row>
    <row r="1237" spans="1:25">
      <c r="A1237" s="8"/>
      <c r="K1237">
        <v>3094301</v>
      </c>
      <c r="L1237">
        <v>1</v>
      </c>
      <c r="M1237" t="s">
        <v>1360</v>
      </c>
      <c r="N1237" t="s">
        <v>1258</v>
      </c>
      <c r="O1237" t="s">
        <v>1358</v>
      </c>
      <c r="P1237" t="s">
        <v>1361</v>
      </c>
      <c r="Q1237" t="s">
        <v>103</v>
      </c>
      <c r="R1237" t="s">
        <v>756</v>
      </c>
      <c r="V1237" t="str">
        <f t="shared" si="34"/>
        <v>Π</v>
      </c>
      <c r="W1237" t="s">
        <v>52</v>
      </c>
      <c r="X1237" t="s">
        <v>35</v>
      </c>
      <c r="Y1237" t="s">
        <v>22</v>
      </c>
    </row>
    <row r="1238" spans="1:25" s="1" customFormat="1">
      <c r="K1238" s="1">
        <v>3094304</v>
      </c>
      <c r="L1238" s="1">
        <v>2</v>
      </c>
      <c r="M1238" s="1" t="s">
        <v>1360</v>
      </c>
      <c r="N1238" s="1" t="s">
        <v>2648</v>
      </c>
      <c r="O1238" s="1" t="s">
        <v>2770</v>
      </c>
      <c r="P1238" s="1" t="s">
        <v>2649</v>
      </c>
      <c r="Q1238" s="1" t="s">
        <v>103</v>
      </c>
      <c r="R1238" s="1" t="s">
        <v>756</v>
      </c>
      <c r="V1238" s="1" t="s">
        <v>2193</v>
      </c>
      <c r="W1238" s="1" t="s">
        <v>52</v>
      </c>
      <c r="X1238" s="1" t="s">
        <v>40</v>
      </c>
      <c r="Y1238" s="1" t="s">
        <v>22</v>
      </c>
    </row>
    <row r="1239" spans="1:25" s="1" customFormat="1">
      <c r="K1239" s="1">
        <v>3094305</v>
      </c>
      <c r="L1239" s="1">
        <v>2</v>
      </c>
      <c r="M1239" s="1" t="s">
        <v>1360</v>
      </c>
      <c r="N1239" s="1" t="s">
        <v>2648</v>
      </c>
      <c r="O1239" s="1" t="s">
        <v>2651</v>
      </c>
      <c r="P1239" s="1" t="s">
        <v>2649</v>
      </c>
      <c r="Q1239" s="1" t="s">
        <v>103</v>
      </c>
      <c r="R1239" s="1" t="s">
        <v>756</v>
      </c>
      <c r="V1239" s="1" t="s">
        <v>2193</v>
      </c>
      <c r="W1239" s="1" t="s">
        <v>52</v>
      </c>
      <c r="X1239" s="1" t="s">
        <v>40</v>
      </c>
      <c r="Y1239" s="1" t="s">
        <v>22</v>
      </c>
    </row>
    <row r="1240" spans="1:25" s="1" customFormat="1">
      <c r="K1240" s="1">
        <v>3094302</v>
      </c>
      <c r="L1240" s="1">
        <v>1</v>
      </c>
      <c r="M1240" s="1" t="s">
        <v>1360</v>
      </c>
      <c r="N1240" s="1" t="s">
        <v>2648</v>
      </c>
      <c r="O1240" s="1" t="s">
        <v>2650</v>
      </c>
      <c r="P1240" s="1" t="s">
        <v>2649</v>
      </c>
      <c r="Q1240" s="1" t="s">
        <v>103</v>
      </c>
      <c r="R1240" s="1" t="s">
        <v>756</v>
      </c>
      <c r="V1240" s="1" t="s">
        <v>2193</v>
      </c>
      <c r="W1240" s="1" t="s">
        <v>52</v>
      </c>
      <c r="X1240" s="1" t="s">
        <v>40</v>
      </c>
      <c r="Y1240" s="1" t="s">
        <v>22</v>
      </c>
    </row>
    <row r="1241" spans="1:25" s="1" customFormat="1">
      <c r="K1241" s="1">
        <v>3094303</v>
      </c>
      <c r="L1241" s="1">
        <v>1</v>
      </c>
      <c r="M1241" s="1" t="s">
        <v>1360</v>
      </c>
      <c r="N1241" s="1" t="s">
        <v>2648</v>
      </c>
      <c r="O1241" s="1" t="s">
        <v>2652</v>
      </c>
      <c r="P1241" s="1" t="s">
        <v>2649</v>
      </c>
      <c r="Q1241" s="1" t="s">
        <v>103</v>
      </c>
      <c r="R1241" s="1" t="s">
        <v>756</v>
      </c>
      <c r="V1241" s="1" t="s">
        <v>2193</v>
      </c>
      <c r="W1241" s="1" t="s">
        <v>52</v>
      </c>
      <c r="X1241" s="1" t="s">
        <v>40</v>
      </c>
      <c r="Y1241" s="1" t="s">
        <v>22</v>
      </c>
    </row>
    <row r="1242" spans="1:25">
      <c r="A1242" s="8"/>
      <c r="Y1242" t="s">
        <v>22</v>
      </c>
    </row>
    <row r="1243" spans="1:25" s="1" customFormat="1">
      <c r="D1243" s="1" t="s">
        <v>2521</v>
      </c>
      <c r="Y1243" s="1" t="s">
        <v>22</v>
      </c>
    </row>
    <row r="1244" spans="1:25" s="1" customFormat="1">
      <c r="E1244" s="1" t="s">
        <v>2522</v>
      </c>
      <c r="Y1244" s="1" t="s">
        <v>22</v>
      </c>
    </row>
    <row r="1245" spans="1:25" s="1" customFormat="1">
      <c r="G1245" s="1" t="s">
        <v>27</v>
      </c>
      <c r="Y1245" s="1" t="s">
        <v>22</v>
      </c>
    </row>
    <row r="1246" spans="1:25" s="1" customFormat="1">
      <c r="I1246" s="1" t="s">
        <v>2523</v>
      </c>
      <c r="Y1246" s="1" t="s">
        <v>22</v>
      </c>
    </row>
    <row r="1247" spans="1:25" s="1" customFormat="1">
      <c r="K1247" s="1">
        <v>3091001</v>
      </c>
      <c r="L1247" s="1">
        <v>1</v>
      </c>
      <c r="M1247" s="1" t="s">
        <v>2524</v>
      </c>
      <c r="N1247" s="1" t="s">
        <v>30</v>
      </c>
      <c r="O1247" s="1" t="s">
        <v>694</v>
      </c>
      <c r="P1247" s="1" t="s">
        <v>1254</v>
      </c>
      <c r="Q1247" s="1" t="s">
        <v>103</v>
      </c>
      <c r="R1247" s="1" t="s">
        <v>2107</v>
      </c>
      <c r="S1247" s="1">
        <v>0.2</v>
      </c>
      <c r="T1247" s="1" t="s">
        <v>4</v>
      </c>
      <c r="U1247" s="1">
        <v>30</v>
      </c>
      <c r="V1247" s="1" t="s">
        <v>2193</v>
      </c>
      <c r="W1247" s="1" t="s">
        <v>52</v>
      </c>
      <c r="X1247" s="1" t="s">
        <v>40</v>
      </c>
      <c r="Y1247" s="1" t="s">
        <v>22</v>
      </c>
    </row>
    <row r="1248" spans="1:25" s="1" customFormat="1">
      <c r="K1248" s="1">
        <v>3091002</v>
      </c>
      <c r="L1248" s="1">
        <v>1</v>
      </c>
      <c r="M1248" s="1" t="s">
        <v>2524</v>
      </c>
      <c r="N1248" s="1" t="s">
        <v>30</v>
      </c>
      <c r="O1248" s="1" t="s">
        <v>979</v>
      </c>
      <c r="P1248" s="1" t="s">
        <v>1254</v>
      </c>
      <c r="Q1248" s="1" t="s">
        <v>103</v>
      </c>
      <c r="R1248" s="1" t="s">
        <v>2107</v>
      </c>
      <c r="S1248" s="1">
        <v>0.3</v>
      </c>
      <c r="T1248" s="1" t="s">
        <v>4</v>
      </c>
      <c r="U1248" s="1">
        <v>30</v>
      </c>
      <c r="V1248" s="1" t="s">
        <v>2193</v>
      </c>
      <c r="W1248" s="1" t="s">
        <v>52</v>
      </c>
      <c r="X1248" s="1" t="s">
        <v>40</v>
      </c>
      <c r="Y1248" s="1" t="s">
        <v>22</v>
      </c>
    </row>
    <row r="1249" spans="1:25">
      <c r="A1249" s="8"/>
      <c r="Y1249" t="s">
        <v>22</v>
      </c>
    </row>
    <row r="1250" spans="1:25">
      <c r="A1250" s="8"/>
      <c r="D1250" t="s">
        <v>2525</v>
      </c>
      <c r="Y1250" t="s">
        <v>22</v>
      </c>
    </row>
    <row r="1251" spans="1:25">
      <c r="A1251" s="8"/>
      <c r="E1251" s="6" t="s">
        <v>2526</v>
      </c>
      <c r="V1251" t="str">
        <f t="shared" ref="V1251:V1256" si="35">IF(LEFT(TRIM(X1251),3)="Γεν","Γ",IF(LEFT(TRIM(X1251),3)="Πρω","Π",IF(LEFT(TRIM(X1251),4)="8(3)","Π",IF(LEFT(TRIM(X1251),4)="10(1","Γ",""))))</f>
        <v/>
      </c>
      <c r="Y1251" t="s">
        <v>22</v>
      </c>
    </row>
    <row r="1252" spans="1:25">
      <c r="A1252" s="8"/>
      <c r="G1252" t="s">
        <v>27</v>
      </c>
      <c r="V1252" t="str">
        <f t="shared" si="35"/>
        <v/>
      </c>
      <c r="Y1252" t="s">
        <v>22</v>
      </c>
    </row>
    <row r="1253" spans="1:25">
      <c r="A1253" s="8"/>
      <c r="H1253" s="5"/>
      <c r="I1253" t="s">
        <v>2527</v>
      </c>
      <c r="V1253" t="str">
        <f t="shared" si="35"/>
        <v/>
      </c>
      <c r="Y1253" t="s">
        <v>22</v>
      </c>
    </row>
    <row r="1254" spans="1:25">
      <c r="A1254" s="8"/>
      <c r="K1254">
        <v>2735901</v>
      </c>
      <c r="L1254">
        <v>1</v>
      </c>
      <c r="M1254" t="s">
        <v>1274</v>
      </c>
      <c r="N1254" t="s">
        <v>93</v>
      </c>
      <c r="O1254" t="s">
        <v>1275</v>
      </c>
      <c r="P1254" t="s">
        <v>1276</v>
      </c>
      <c r="Q1254" t="s">
        <v>96</v>
      </c>
      <c r="R1254" t="s">
        <v>2108</v>
      </c>
      <c r="S1254">
        <v>3.3333333E-2</v>
      </c>
      <c r="T1254" t="s">
        <v>4</v>
      </c>
      <c r="U1254">
        <v>11.25</v>
      </c>
      <c r="V1254" t="str">
        <f t="shared" si="35"/>
        <v>Π</v>
      </c>
      <c r="W1254" t="s">
        <v>52</v>
      </c>
      <c r="X1254" t="s">
        <v>40</v>
      </c>
      <c r="Y1254" t="s">
        <v>22</v>
      </c>
    </row>
    <row r="1255" spans="1:25">
      <c r="A1255" s="8"/>
      <c r="K1255">
        <v>2735902</v>
      </c>
      <c r="L1255">
        <v>1</v>
      </c>
      <c r="M1255" t="s">
        <v>1274</v>
      </c>
      <c r="N1255" t="s">
        <v>93</v>
      </c>
      <c r="O1255" t="s">
        <v>1277</v>
      </c>
      <c r="P1255" t="s">
        <v>1276</v>
      </c>
      <c r="Q1255" t="s">
        <v>96</v>
      </c>
      <c r="R1255" t="s">
        <v>2108</v>
      </c>
      <c r="S1255">
        <v>3.3333333E-2</v>
      </c>
      <c r="T1255" t="s">
        <v>4</v>
      </c>
      <c r="U1255">
        <v>22.5</v>
      </c>
      <c r="V1255" t="str">
        <f t="shared" si="35"/>
        <v>Π</v>
      </c>
      <c r="W1255" t="s">
        <v>52</v>
      </c>
      <c r="X1255" t="s">
        <v>40</v>
      </c>
      <c r="Y1255" t="s">
        <v>22</v>
      </c>
    </row>
    <row r="1256" spans="1:25">
      <c r="A1256" s="8"/>
      <c r="K1256">
        <v>2735903</v>
      </c>
      <c r="L1256">
        <v>1</v>
      </c>
      <c r="M1256" t="s">
        <v>1274</v>
      </c>
      <c r="N1256" t="s">
        <v>93</v>
      </c>
      <c r="O1256" t="s">
        <v>1278</v>
      </c>
      <c r="P1256" t="s">
        <v>1276</v>
      </c>
      <c r="Q1256" t="s">
        <v>96</v>
      </c>
      <c r="R1256" t="s">
        <v>2108</v>
      </c>
      <c r="S1256">
        <v>3.3333333E-2</v>
      </c>
      <c r="T1256" t="s">
        <v>4</v>
      </c>
      <c r="U1256">
        <v>45</v>
      </c>
      <c r="V1256" t="str">
        <f t="shared" si="35"/>
        <v>Π</v>
      </c>
      <c r="W1256" t="s">
        <v>52</v>
      </c>
      <c r="X1256" t="s">
        <v>40</v>
      </c>
      <c r="Y1256" t="s">
        <v>22</v>
      </c>
    </row>
    <row r="1257" spans="1:25">
      <c r="A1257" s="8"/>
      <c r="K1257">
        <v>3150001</v>
      </c>
      <c r="L1257">
        <v>5</v>
      </c>
      <c r="M1257" t="s">
        <v>2383</v>
      </c>
      <c r="N1257" t="s">
        <v>93</v>
      </c>
      <c r="O1257" t="s">
        <v>2384</v>
      </c>
      <c r="P1257" t="s">
        <v>2385</v>
      </c>
      <c r="Q1257" t="s">
        <v>96</v>
      </c>
      <c r="R1257" t="s">
        <v>726</v>
      </c>
      <c r="S1257">
        <v>3.3000000000000002E-2</v>
      </c>
      <c r="T1257" t="s">
        <v>4</v>
      </c>
      <c r="U1257">
        <v>11.25</v>
      </c>
      <c r="V1257" t="s">
        <v>2194</v>
      </c>
      <c r="W1257" t="s">
        <v>52</v>
      </c>
      <c r="X1257" t="s">
        <v>142</v>
      </c>
      <c r="Y1257" t="s">
        <v>22</v>
      </c>
    </row>
    <row r="1258" spans="1:25">
      <c r="A1258" s="8"/>
      <c r="K1258">
        <v>3150002</v>
      </c>
      <c r="L1258">
        <v>5</v>
      </c>
      <c r="M1258" t="s">
        <v>2383</v>
      </c>
      <c r="N1258" t="s">
        <v>93</v>
      </c>
      <c r="O1258" t="s">
        <v>1388</v>
      </c>
      <c r="P1258" t="s">
        <v>2385</v>
      </c>
      <c r="Q1258" t="s">
        <v>96</v>
      </c>
      <c r="R1258" t="s">
        <v>726</v>
      </c>
      <c r="S1258">
        <v>3.3000000000000002E-2</v>
      </c>
      <c r="T1258" t="s">
        <v>4</v>
      </c>
      <c r="U1258">
        <v>22.5</v>
      </c>
      <c r="V1258" t="s">
        <v>2194</v>
      </c>
      <c r="W1258" t="s">
        <v>52</v>
      </c>
      <c r="X1258" t="s">
        <v>142</v>
      </c>
      <c r="Y1258" t="s">
        <v>22</v>
      </c>
    </row>
    <row r="1259" spans="1:25">
      <c r="A1259" s="8"/>
      <c r="K1259">
        <v>3150004</v>
      </c>
      <c r="L1259">
        <v>5</v>
      </c>
      <c r="M1259" t="s">
        <v>2383</v>
      </c>
      <c r="N1259" t="s">
        <v>93</v>
      </c>
      <c r="O1259" t="s">
        <v>1341</v>
      </c>
      <c r="P1259" t="s">
        <v>2385</v>
      </c>
      <c r="Q1259" t="s">
        <v>96</v>
      </c>
      <c r="R1259" t="s">
        <v>726</v>
      </c>
      <c r="S1259">
        <v>3.3000000000000002E-2</v>
      </c>
      <c r="T1259" t="s">
        <v>4</v>
      </c>
      <c r="U1259">
        <v>45</v>
      </c>
      <c r="V1259" t="s">
        <v>2194</v>
      </c>
      <c r="W1259" t="s">
        <v>52</v>
      </c>
      <c r="X1259" t="s">
        <v>142</v>
      </c>
      <c r="Y1259" t="s">
        <v>22</v>
      </c>
    </row>
    <row r="1260" spans="1:25" s="1" customFormat="1">
      <c r="K1260" s="1">
        <v>3179401</v>
      </c>
      <c r="L1260" s="1">
        <v>2</v>
      </c>
      <c r="M1260" s="1" t="s">
        <v>2623</v>
      </c>
      <c r="N1260" s="1" t="s">
        <v>93</v>
      </c>
      <c r="O1260" s="1" t="s">
        <v>2384</v>
      </c>
      <c r="P1260" s="1" t="s">
        <v>1255</v>
      </c>
      <c r="Q1260" s="1" t="s">
        <v>96</v>
      </c>
      <c r="R1260" s="1" t="s">
        <v>2571</v>
      </c>
      <c r="S1260" s="1">
        <v>3.3000000000000002E-2</v>
      </c>
      <c r="T1260" s="1" t="s">
        <v>4</v>
      </c>
      <c r="U1260" s="1">
        <v>11.25</v>
      </c>
      <c r="V1260" s="1" t="s">
        <v>2194</v>
      </c>
      <c r="W1260" s="1" t="s">
        <v>52</v>
      </c>
      <c r="X1260" s="1" t="s">
        <v>142</v>
      </c>
      <c r="Y1260" s="1" t="s">
        <v>22</v>
      </c>
    </row>
    <row r="1261" spans="1:25" s="1" customFormat="1">
      <c r="K1261" s="1">
        <v>3179402</v>
      </c>
      <c r="L1261" s="1">
        <v>2</v>
      </c>
      <c r="M1261" s="1" t="s">
        <v>2623</v>
      </c>
      <c r="N1261" s="1" t="s">
        <v>93</v>
      </c>
      <c r="O1261" s="1" t="s">
        <v>1388</v>
      </c>
      <c r="P1261" s="1" t="s">
        <v>1255</v>
      </c>
      <c r="Q1261" s="1" t="s">
        <v>96</v>
      </c>
      <c r="R1261" s="1" t="s">
        <v>2571</v>
      </c>
      <c r="S1261" s="1">
        <v>3.3000000000000002E-2</v>
      </c>
      <c r="T1261" s="1" t="s">
        <v>4</v>
      </c>
      <c r="U1261" s="1">
        <v>22.5</v>
      </c>
      <c r="V1261" s="1" t="s">
        <v>2194</v>
      </c>
      <c r="W1261" s="1" t="s">
        <v>52</v>
      </c>
      <c r="X1261" s="1" t="s">
        <v>142</v>
      </c>
      <c r="Y1261" s="1" t="s">
        <v>22</v>
      </c>
    </row>
    <row r="1262" spans="1:25" s="1" customFormat="1">
      <c r="K1262" s="1">
        <v>3179404</v>
      </c>
      <c r="L1262" s="1">
        <v>2</v>
      </c>
      <c r="M1262" s="1" t="s">
        <v>2623</v>
      </c>
      <c r="N1262" s="1" t="s">
        <v>93</v>
      </c>
      <c r="O1262" s="1" t="s">
        <v>1341</v>
      </c>
      <c r="P1262" s="1" t="s">
        <v>1255</v>
      </c>
      <c r="Q1262" s="1" t="s">
        <v>96</v>
      </c>
      <c r="R1262" s="1" t="s">
        <v>2571</v>
      </c>
      <c r="S1262" s="1">
        <v>3.3000000000000002E-2</v>
      </c>
      <c r="T1262" s="1" t="s">
        <v>4</v>
      </c>
      <c r="U1262" s="1">
        <v>45</v>
      </c>
      <c r="V1262" s="1" t="s">
        <v>2194</v>
      </c>
      <c r="W1262" s="1" t="s">
        <v>52</v>
      </c>
      <c r="X1262" s="1" t="s">
        <v>142</v>
      </c>
      <c r="Y1262" s="1" t="s">
        <v>22</v>
      </c>
    </row>
    <row r="1263" spans="1:25" s="1" customFormat="1">
      <c r="K1263" s="1">
        <v>3217901</v>
      </c>
      <c r="L1263" s="1">
        <v>3</v>
      </c>
      <c r="M1263" s="1" t="s">
        <v>2626</v>
      </c>
      <c r="N1263" s="1" t="s">
        <v>93</v>
      </c>
      <c r="O1263" s="1" t="s">
        <v>2384</v>
      </c>
      <c r="P1263" s="1" t="s">
        <v>1276</v>
      </c>
      <c r="Q1263" s="1" t="s">
        <v>96</v>
      </c>
      <c r="R1263" s="1" t="s">
        <v>180</v>
      </c>
      <c r="S1263" s="1">
        <v>3.3000000000000002E-2</v>
      </c>
      <c r="T1263" s="1" t="s">
        <v>4</v>
      </c>
      <c r="U1263" s="1">
        <v>11.25</v>
      </c>
      <c r="V1263" s="1" t="s">
        <v>2194</v>
      </c>
      <c r="W1263" s="1" t="s">
        <v>52</v>
      </c>
      <c r="X1263" s="1" t="s">
        <v>142</v>
      </c>
      <c r="Y1263" s="1" t="s">
        <v>22</v>
      </c>
    </row>
    <row r="1264" spans="1:25" s="1" customFormat="1">
      <c r="K1264" s="1">
        <v>3217902</v>
      </c>
      <c r="L1264" s="1">
        <v>3</v>
      </c>
      <c r="M1264" s="1" t="s">
        <v>2626</v>
      </c>
      <c r="N1264" s="1" t="s">
        <v>93</v>
      </c>
      <c r="O1264" s="1" t="s">
        <v>1388</v>
      </c>
      <c r="P1264" s="1" t="s">
        <v>1276</v>
      </c>
      <c r="Q1264" s="1" t="s">
        <v>96</v>
      </c>
      <c r="R1264" s="1" t="s">
        <v>180</v>
      </c>
      <c r="S1264" s="1">
        <v>3.3000000000000002E-2</v>
      </c>
      <c r="T1264" s="1" t="s">
        <v>4</v>
      </c>
      <c r="U1264" s="1">
        <v>22.5</v>
      </c>
      <c r="V1264" s="1" t="s">
        <v>2194</v>
      </c>
      <c r="W1264" s="1" t="s">
        <v>52</v>
      </c>
      <c r="X1264" s="1" t="s">
        <v>142</v>
      </c>
      <c r="Y1264" s="1" t="s">
        <v>22</v>
      </c>
    </row>
    <row r="1265" spans="1:25" s="1" customFormat="1">
      <c r="K1265" s="1">
        <v>3217903</v>
      </c>
      <c r="L1265" s="1">
        <v>3</v>
      </c>
      <c r="M1265" s="1" t="s">
        <v>2626</v>
      </c>
      <c r="N1265" s="1" t="s">
        <v>93</v>
      </c>
      <c r="O1265" s="1" t="s">
        <v>1341</v>
      </c>
      <c r="P1265" s="1" t="s">
        <v>1276</v>
      </c>
      <c r="Q1265" s="1" t="s">
        <v>96</v>
      </c>
      <c r="R1265" s="1" t="s">
        <v>180</v>
      </c>
      <c r="S1265" s="1">
        <v>3.3000000000000002E-2</v>
      </c>
      <c r="T1265" s="1" t="s">
        <v>4</v>
      </c>
      <c r="U1265" s="1">
        <v>45</v>
      </c>
      <c r="V1265" s="1" t="s">
        <v>2194</v>
      </c>
      <c r="W1265" s="1" t="s">
        <v>52</v>
      </c>
      <c r="X1265" s="1" t="s">
        <v>142</v>
      </c>
      <c r="Y1265" s="1" t="s">
        <v>22</v>
      </c>
    </row>
    <row r="1266" spans="1:25" s="1" customFormat="1">
      <c r="K1266" s="1">
        <v>3272301</v>
      </c>
      <c r="L1266" s="1">
        <v>3</v>
      </c>
      <c r="M1266" s="1" t="s">
        <v>2681</v>
      </c>
      <c r="N1266" s="1" t="s">
        <v>93</v>
      </c>
      <c r="O1266" s="1" t="s">
        <v>2384</v>
      </c>
      <c r="P1266" s="1" t="s">
        <v>1276</v>
      </c>
      <c r="Q1266" s="1" t="s">
        <v>96</v>
      </c>
      <c r="R1266" s="1" t="s">
        <v>2118</v>
      </c>
      <c r="S1266" s="1">
        <v>3.3000000000000002E-2</v>
      </c>
      <c r="T1266" s="1" t="s">
        <v>4</v>
      </c>
      <c r="U1266" s="1">
        <v>11.25</v>
      </c>
      <c r="V1266" s="1" t="s">
        <v>2194</v>
      </c>
      <c r="W1266" s="1" t="s">
        <v>52</v>
      </c>
      <c r="X1266" s="1" t="s">
        <v>142</v>
      </c>
      <c r="Y1266" s="1" t="s">
        <v>22</v>
      </c>
    </row>
    <row r="1267" spans="1:25" s="1" customFormat="1">
      <c r="K1267" s="1">
        <v>3272302</v>
      </c>
      <c r="L1267" s="1">
        <v>3</v>
      </c>
      <c r="M1267" s="1" t="s">
        <v>2681</v>
      </c>
      <c r="N1267" s="1" t="s">
        <v>93</v>
      </c>
      <c r="O1267" s="1" t="s">
        <v>1388</v>
      </c>
      <c r="P1267" s="1" t="s">
        <v>1276</v>
      </c>
      <c r="Q1267" s="1" t="s">
        <v>96</v>
      </c>
      <c r="R1267" s="1" t="s">
        <v>2118</v>
      </c>
      <c r="S1267" s="1">
        <v>3.3000000000000002E-2</v>
      </c>
      <c r="T1267" s="1" t="s">
        <v>4</v>
      </c>
      <c r="U1267" s="1">
        <v>22.5</v>
      </c>
      <c r="V1267" s="1" t="s">
        <v>2194</v>
      </c>
      <c r="W1267" s="1" t="s">
        <v>52</v>
      </c>
      <c r="X1267" s="1" t="s">
        <v>142</v>
      </c>
      <c r="Y1267" s="1" t="s">
        <v>22</v>
      </c>
    </row>
    <row r="1268" spans="1:25" s="1" customFormat="1">
      <c r="K1268" s="1">
        <v>3272304</v>
      </c>
      <c r="L1268" s="1">
        <v>3</v>
      </c>
      <c r="M1268" s="1" t="s">
        <v>2681</v>
      </c>
      <c r="N1268" s="1" t="s">
        <v>93</v>
      </c>
      <c r="O1268" s="1" t="s">
        <v>1341</v>
      </c>
      <c r="P1268" s="1" t="s">
        <v>1276</v>
      </c>
      <c r="Q1268" s="1" t="s">
        <v>96</v>
      </c>
      <c r="R1268" s="1" t="s">
        <v>2118</v>
      </c>
      <c r="S1268" s="1">
        <v>3.3000000000000002E-2</v>
      </c>
      <c r="T1268" s="1" t="s">
        <v>4</v>
      </c>
      <c r="U1268" s="1">
        <v>45</v>
      </c>
      <c r="V1268" s="1" t="s">
        <v>2194</v>
      </c>
      <c r="W1268" s="1" t="s">
        <v>52</v>
      </c>
      <c r="X1268" s="1" t="s">
        <v>142</v>
      </c>
      <c r="Y1268" s="1" t="s">
        <v>22</v>
      </c>
    </row>
    <row r="1269" spans="1:25" s="12" customFormat="1">
      <c r="K1269" s="12">
        <v>3240601</v>
      </c>
      <c r="L1269" s="12">
        <v>2</v>
      </c>
      <c r="M1269" s="12" t="s">
        <v>2924</v>
      </c>
      <c r="N1269" s="12" t="s">
        <v>93</v>
      </c>
      <c r="O1269" s="12" t="s">
        <v>2384</v>
      </c>
      <c r="P1269" s="12" t="s">
        <v>2925</v>
      </c>
      <c r="Q1269" s="12" t="s">
        <v>96</v>
      </c>
      <c r="R1269" s="12" t="s">
        <v>985</v>
      </c>
      <c r="S1269" s="12">
        <v>3.3000000000000002E-2</v>
      </c>
      <c r="T1269" s="12" t="s">
        <v>4</v>
      </c>
      <c r="U1269" s="12">
        <v>11.25</v>
      </c>
      <c r="V1269" s="12" t="s">
        <v>2194</v>
      </c>
      <c r="W1269" s="12" t="s">
        <v>52</v>
      </c>
      <c r="X1269" s="12" t="s">
        <v>142</v>
      </c>
      <c r="Y1269" s="12" t="s">
        <v>22</v>
      </c>
    </row>
    <row r="1270" spans="1:25" s="12" customFormat="1">
      <c r="K1270" s="12">
        <v>3240602</v>
      </c>
      <c r="L1270" s="12">
        <v>2</v>
      </c>
      <c r="M1270" s="12" t="s">
        <v>2924</v>
      </c>
      <c r="N1270" s="12" t="s">
        <v>93</v>
      </c>
      <c r="O1270" s="12" t="s">
        <v>1388</v>
      </c>
      <c r="P1270" s="12" t="s">
        <v>2925</v>
      </c>
      <c r="Q1270" s="12" t="s">
        <v>96</v>
      </c>
      <c r="R1270" s="12" t="s">
        <v>985</v>
      </c>
      <c r="S1270" s="12">
        <v>3.3000000000000002E-2</v>
      </c>
      <c r="T1270" s="12" t="s">
        <v>4</v>
      </c>
      <c r="U1270" s="12">
        <v>22.5</v>
      </c>
      <c r="V1270" s="12" t="s">
        <v>2194</v>
      </c>
      <c r="W1270" s="12" t="s">
        <v>52</v>
      </c>
      <c r="X1270" s="12" t="s">
        <v>142</v>
      </c>
      <c r="Y1270" s="12" t="s">
        <v>22</v>
      </c>
    </row>
    <row r="1271" spans="1:25" s="12" customFormat="1">
      <c r="K1271" s="12">
        <v>3240604</v>
      </c>
      <c r="L1271" s="12">
        <v>2</v>
      </c>
      <c r="M1271" s="12" t="s">
        <v>2924</v>
      </c>
      <c r="N1271" s="12" t="s">
        <v>93</v>
      </c>
      <c r="O1271" s="12" t="s">
        <v>1341</v>
      </c>
      <c r="P1271" s="12" t="s">
        <v>2925</v>
      </c>
      <c r="Q1271" s="12" t="s">
        <v>96</v>
      </c>
      <c r="R1271" s="12" t="s">
        <v>985</v>
      </c>
      <c r="S1271" s="12">
        <v>3.3000000000000002E-2</v>
      </c>
      <c r="T1271" s="12" t="s">
        <v>4</v>
      </c>
      <c r="U1271" s="12">
        <v>45</v>
      </c>
      <c r="V1271" s="12" t="s">
        <v>2194</v>
      </c>
      <c r="W1271" s="12" t="s">
        <v>52</v>
      </c>
      <c r="X1271" s="12" t="s">
        <v>142</v>
      </c>
      <c r="Y1271" s="12" t="s">
        <v>22</v>
      </c>
    </row>
    <row r="1272" spans="1:25">
      <c r="A1272" s="8"/>
      <c r="E1272" s="6" t="s">
        <v>2528</v>
      </c>
      <c r="V1272" t="str">
        <f t="shared" ref="V1272:V1275" si="36">IF(LEFT(TRIM(X1272),3)="Γεν","Γ",IF(LEFT(TRIM(X1272),3)="Πρω","Π",IF(LEFT(TRIM(X1272),4)="8(3)","Π",IF(LEFT(TRIM(X1272),4)="10(1","Γ",""))))</f>
        <v/>
      </c>
      <c r="Y1272" t="s">
        <v>22</v>
      </c>
    </row>
    <row r="1273" spans="1:25">
      <c r="A1273" s="8"/>
      <c r="G1273" t="s">
        <v>27</v>
      </c>
      <c r="V1273" t="str">
        <f t="shared" si="36"/>
        <v/>
      </c>
      <c r="Y1273" t="s">
        <v>22</v>
      </c>
    </row>
    <row r="1274" spans="1:25">
      <c r="A1274" s="8"/>
      <c r="H1274" s="5"/>
      <c r="I1274" t="s">
        <v>2529</v>
      </c>
      <c r="V1274" t="str">
        <f t="shared" si="36"/>
        <v/>
      </c>
      <c r="Y1274" t="s">
        <v>22</v>
      </c>
    </row>
    <row r="1275" spans="1:25">
      <c r="A1275" s="8"/>
      <c r="K1275">
        <v>2734901</v>
      </c>
      <c r="L1275">
        <v>1</v>
      </c>
      <c r="M1275" t="s">
        <v>1279</v>
      </c>
      <c r="N1275" t="s">
        <v>30</v>
      </c>
      <c r="O1275" t="s">
        <v>31</v>
      </c>
      <c r="P1275" t="s">
        <v>1280</v>
      </c>
      <c r="Q1275" t="s">
        <v>96</v>
      </c>
      <c r="R1275" t="s">
        <v>443</v>
      </c>
      <c r="S1275">
        <v>0.8</v>
      </c>
      <c r="T1275" t="s">
        <v>4</v>
      </c>
      <c r="U1275">
        <v>28</v>
      </c>
      <c r="V1275" t="str">
        <f t="shared" si="36"/>
        <v>Π</v>
      </c>
      <c r="W1275" t="s">
        <v>52</v>
      </c>
      <c r="X1275" t="s">
        <v>40</v>
      </c>
      <c r="Y1275" t="s">
        <v>22</v>
      </c>
    </row>
    <row r="1276" spans="1:25" s="1" customFormat="1">
      <c r="K1276" s="1">
        <v>3177801</v>
      </c>
      <c r="L1276" s="1">
        <v>5</v>
      </c>
      <c r="M1276" s="1" t="s">
        <v>2550</v>
      </c>
      <c r="N1276" s="1" t="s">
        <v>30</v>
      </c>
      <c r="O1276" s="1" t="s">
        <v>31</v>
      </c>
      <c r="P1276" s="1" t="s">
        <v>2551</v>
      </c>
      <c r="Q1276" s="1" t="s">
        <v>96</v>
      </c>
      <c r="R1276" s="1" t="s">
        <v>726</v>
      </c>
      <c r="S1276" s="1">
        <v>0.8</v>
      </c>
      <c r="T1276" s="1" t="s">
        <v>4</v>
      </c>
      <c r="U1276" s="1">
        <v>28</v>
      </c>
      <c r="V1276" s="1" t="s">
        <v>2194</v>
      </c>
      <c r="W1276" s="1" t="s">
        <v>52</v>
      </c>
      <c r="X1276" s="1" t="s">
        <v>142</v>
      </c>
      <c r="Y1276" s="1" t="s">
        <v>22</v>
      </c>
    </row>
    <row r="1277" spans="1:25" s="1" customFormat="1">
      <c r="K1277" s="1">
        <v>3215601</v>
      </c>
      <c r="L1277" s="1">
        <v>3</v>
      </c>
      <c r="M1277" s="1" t="s">
        <v>2601</v>
      </c>
      <c r="N1277" s="1" t="s">
        <v>30</v>
      </c>
      <c r="O1277" s="1" t="s">
        <v>31</v>
      </c>
      <c r="P1277" s="1" t="s">
        <v>2602</v>
      </c>
      <c r="Q1277" s="1" t="s">
        <v>96</v>
      </c>
      <c r="R1277" s="1" t="s">
        <v>2571</v>
      </c>
      <c r="S1277" s="1">
        <v>0.8</v>
      </c>
      <c r="T1277" s="1" t="s">
        <v>4</v>
      </c>
      <c r="U1277" s="1">
        <v>28</v>
      </c>
      <c r="V1277" s="1" t="s">
        <v>2194</v>
      </c>
      <c r="W1277" s="1" t="s">
        <v>52</v>
      </c>
      <c r="X1277" s="1" t="s">
        <v>142</v>
      </c>
      <c r="Y1277" s="1" t="s">
        <v>22</v>
      </c>
    </row>
    <row r="1278" spans="1:25">
      <c r="A1278" s="8"/>
      <c r="E1278" s="6" t="s">
        <v>2530</v>
      </c>
      <c r="V1278" t="str">
        <f t="shared" ref="V1278:V1282" si="37">IF(LEFT(TRIM(X1278),3)="Γεν","Γ",IF(LEFT(TRIM(X1278),3)="Πρω","Π",IF(LEFT(TRIM(X1278),4)="8(3)","Π",IF(LEFT(TRIM(X1278),4)="10(1","Γ",""))))</f>
        <v/>
      </c>
      <c r="Y1278" t="s">
        <v>22</v>
      </c>
    </row>
    <row r="1279" spans="1:25">
      <c r="A1279" s="8"/>
      <c r="G1279" t="s">
        <v>27</v>
      </c>
      <c r="V1279" t="str">
        <f t="shared" si="37"/>
        <v/>
      </c>
      <c r="Y1279" t="s">
        <v>22</v>
      </c>
    </row>
    <row r="1280" spans="1:25">
      <c r="A1280" s="8"/>
      <c r="H1280" s="5"/>
      <c r="I1280" t="s">
        <v>2531</v>
      </c>
      <c r="V1280" t="str">
        <f t="shared" si="37"/>
        <v/>
      </c>
      <c r="Y1280" t="s">
        <v>22</v>
      </c>
    </row>
    <row r="1281" spans="1:25">
      <c r="A1281" s="8"/>
      <c r="K1281">
        <v>2950001</v>
      </c>
      <c r="L1281">
        <v>2</v>
      </c>
      <c r="M1281" t="s">
        <v>1309</v>
      </c>
      <c r="N1281" t="s">
        <v>30</v>
      </c>
      <c r="O1281" t="s">
        <v>31</v>
      </c>
      <c r="P1281" t="s">
        <v>1310</v>
      </c>
      <c r="Q1281" t="s">
        <v>103</v>
      </c>
      <c r="R1281" t="s">
        <v>544</v>
      </c>
      <c r="S1281">
        <v>0.8</v>
      </c>
      <c r="T1281" t="s">
        <v>4</v>
      </c>
      <c r="U1281">
        <v>22.5</v>
      </c>
      <c r="V1281" t="str">
        <f t="shared" si="37"/>
        <v>Π</v>
      </c>
      <c r="W1281" t="s">
        <v>52</v>
      </c>
      <c r="X1281" t="s">
        <v>40</v>
      </c>
      <c r="Y1281" t="s">
        <v>22</v>
      </c>
    </row>
    <row r="1282" spans="1:25">
      <c r="A1282" s="8"/>
      <c r="K1282">
        <v>2950002</v>
      </c>
      <c r="L1282">
        <v>2</v>
      </c>
      <c r="M1282" t="s">
        <v>1309</v>
      </c>
      <c r="N1282" t="s">
        <v>30</v>
      </c>
      <c r="O1282" t="s">
        <v>744</v>
      </c>
      <c r="P1282" t="s">
        <v>1311</v>
      </c>
      <c r="Q1282" t="s">
        <v>103</v>
      </c>
      <c r="R1282" t="s">
        <v>544</v>
      </c>
      <c r="S1282">
        <v>0.8</v>
      </c>
      <c r="T1282" t="s">
        <v>4</v>
      </c>
      <c r="U1282">
        <v>30</v>
      </c>
      <c r="V1282" t="str">
        <f t="shared" si="37"/>
        <v>Π</v>
      </c>
      <c r="W1282" t="s">
        <v>52</v>
      </c>
      <c r="X1282" t="s">
        <v>40</v>
      </c>
      <c r="Y1282" t="s">
        <v>22</v>
      </c>
    </row>
    <row r="1283" spans="1:25">
      <c r="A1283" s="8"/>
      <c r="Y1283" t="s">
        <v>22</v>
      </c>
    </row>
    <row r="1284" spans="1:25">
      <c r="A1284" s="8"/>
      <c r="E1284" s="6" t="s">
        <v>2532</v>
      </c>
      <c r="F1284" t="s">
        <v>2533</v>
      </c>
      <c r="V1284" t="str">
        <f t="shared" ref="V1284:V1307" si="38">IF(LEFT(TRIM(X1284),3)="Γεν","Γ",IF(LEFT(TRIM(X1284),3)="Πρω","Π",IF(LEFT(TRIM(X1284),4)="8(3)","Π",IF(LEFT(TRIM(X1284),4)="10(1","Γ",""))))</f>
        <v/>
      </c>
      <c r="Y1284" t="s">
        <v>22</v>
      </c>
    </row>
    <row r="1285" spans="1:25">
      <c r="A1285" s="8"/>
      <c r="G1285" t="s">
        <v>27</v>
      </c>
      <c r="V1285" t="str">
        <f t="shared" si="38"/>
        <v/>
      </c>
      <c r="Y1285" t="s">
        <v>22</v>
      </c>
    </row>
    <row r="1286" spans="1:25">
      <c r="A1286" s="8"/>
      <c r="H1286" s="5"/>
      <c r="I1286" t="s">
        <v>2534</v>
      </c>
      <c r="V1286" t="str">
        <f t="shared" si="38"/>
        <v/>
      </c>
      <c r="Y1286" t="s">
        <v>22</v>
      </c>
    </row>
    <row r="1287" spans="1:25">
      <c r="A1287" s="8"/>
      <c r="K1287">
        <v>3021901</v>
      </c>
      <c r="L1287">
        <v>1</v>
      </c>
      <c r="M1287" t="s">
        <v>1312</v>
      </c>
      <c r="N1287" t="s">
        <v>106</v>
      </c>
      <c r="O1287" t="s">
        <v>1313</v>
      </c>
      <c r="P1287" t="s">
        <v>1266</v>
      </c>
      <c r="Q1287" t="s">
        <v>461</v>
      </c>
      <c r="R1287" t="s">
        <v>50</v>
      </c>
      <c r="V1287" t="str">
        <f t="shared" si="38"/>
        <v>Π</v>
      </c>
      <c r="W1287" t="s">
        <v>52</v>
      </c>
      <c r="X1287" t="s">
        <v>40</v>
      </c>
      <c r="Y1287" t="s">
        <v>22</v>
      </c>
    </row>
    <row r="1288" spans="1:25">
      <c r="A1288" s="8"/>
      <c r="K1288">
        <v>3021902</v>
      </c>
      <c r="L1288">
        <v>1</v>
      </c>
      <c r="M1288" t="s">
        <v>1312</v>
      </c>
      <c r="N1288" t="s">
        <v>106</v>
      </c>
      <c r="O1288" t="s">
        <v>1314</v>
      </c>
      <c r="P1288" t="s">
        <v>438</v>
      </c>
      <c r="Q1288" t="s">
        <v>461</v>
      </c>
      <c r="R1288" t="s">
        <v>50</v>
      </c>
      <c r="V1288" t="str">
        <f t="shared" si="38"/>
        <v>Π</v>
      </c>
      <c r="W1288" t="s">
        <v>52</v>
      </c>
      <c r="X1288" t="s">
        <v>40</v>
      </c>
      <c r="Y1288" t="s">
        <v>22</v>
      </c>
    </row>
    <row r="1289" spans="1:25">
      <c r="A1289" s="8"/>
      <c r="Y1289" t="s">
        <v>22</v>
      </c>
    </row>
    <row r="1290" spans="1:25">
      <c r="A1290" s="8"/>
      <c r="E1290" s="6" t="s">
        <v>2535</v>
      </c>
      <c r="V1290" t="str">
        <f t="shared" si="38"/>
        <v/>
      </c>
      <c r="Y1290" t="s">
        <v>22</v>
      </c>
    </row>
    <row r="1291" spans="1:25">
      <c r="A1291" s="8"/>
      <c r="G1291" t="s">
        <v>27</v>
      </c>
      <c r="V1291" t="str">
        <f t="shared" si="38"/>
        <v/>
      </c>
      <c r="Y1291" t="s">
        <v>22</v>
      </c>
    </row>
    <row r="1292" spans="1:25">
      <c r="A1292" s="8"/>
      <c r="H1292" s="5"/>
      <c r="I1292" t="s">
        <v>2536</v>
      </c>
      <c r="V1292" t="str">
        <f t="shared" si="38"/>
        <v/>
      </c>
      <c r="Y1292" t="s">
        <v>22</v>
      </c>
    </row>
    <row r="1293" spans="1:25">
      <c r="A1293" s="8"/>
      <c r="K1293">
        <v>3060001</v>
      </c>
      <c r="L1293">
        <v>2</v>
      </c>
      <c r="M1293" t="s">
        <v>1337</v>
      </c>
      <c r="N1293" t="s">
        <v>106</v>
      </c>
      <c r="O1293" t="s">
        <v>1318</v>
      </c>
      <c r="P1293" t="s">
        <v>1338</v>
      </c>
      <c r="Q1293" t="s">
        <v>461</v>
      </c>
      <c r="R1293" t="s">
        <v>443</v>
      </c>
      <c r="S1293">
        <v>0.16</v>
      </c>
      <c r="T1293" t="s">
        <v>4</v>
      </c>
      <c r="U1293">
        <v>28</v>
      </c>
      <c r="V1293" t="str">
        <f t="shared" si="38"/>
        <v>Π</v>
      </c>
      <c r="X1293" t="s">
        <v>40</v>
      </c>
      <c r="Y1293" t="s">
        <v>22</v>
      </c>
    </row>
    <row r="1294" spans="1:25">
      <c r="A1294" s="8"/>
      <c r="V1294" t="str">
        <f t="shared" si="38"/>
        <v/>
      </c>
      <c r="Y1294" t="s">
        <v>22</v>
      </c>
    </row>
    <row r="1295" spans="1:25">
      <c r="A1295" s="8"/>
      <c r="E1295" s="6" t="s">
        <v>2537</v>
      </c>
      <c r="V1295" t="str">
        <f t="shared" si="38"/>
        <v/>
      </c>
      <c r="Y1295" t="s">
        <v>22</v>
      </c>
    </row>
    <row r="1296" spans="1:25">
      <c r="A1296" s="8"/>
      <c r="G1296" t="s">
        <v>27</v>
      </c>
      <c r="V1296" t="str">
        <f t="shared" si="38"/>
        <v/>
      </c>
      <c r="Y1296" t="s">
        <v>22</v>
      </c>
    </row>
    <row r="1297" spans="1:25">
      <c r="A1297" s="8"/>
      <c r="H1297" s="5"/>
      <c r="I1297" t="s">
        <v>2538</v>
      </c>
      <c r="V1297" t="str">
        <f t="shared" si="38"/>
        <v/>
      </c>
      <c r="Y1297" t="s">
        <v>22</v>
      </c>
    </row>
    <row r="1298" spans="1:25">
      <c r="A1298" s="8"/>
      <c r="K1298">
        <v>3152201</v>
      </c>
      <c r="L1298">
        <v>2</v>
      </c>
      <c r="M1298" t="s">
        <v>1351</v>
      </c>
      <c r="N1298" t="s">
        <v>106</v>
      </c>
      <c r="O1298" t="s">
        <v>1352</v>
      </c>
      <c r="P1298" t="s">
        <v>1353</v>
      </c>
      <c r="Q1298" t="s">
        <v>103</v>
      </c>
      <c r="R1298" t="s">
        <v>110</v>
      </c>
      <c r="V1298" t="str">
        <f t="shared" si="38"/>
        <v>Π</v>
      </c>
      <c r="X1298" t="s">
        <v>35</v>
      </c>
      <c r="Y1298" t="s">
        <v>22</v>
      </c>
    </row>
    <row r="1299" spans="1:25">
      <c r="A1299" s="8"/>
      <c r="K1299">
        <v>3152202</v>
      </c>
      <c r="L1299">
        <v>2</v>
      </c>
      <c r="M1299" t="s">
        <v>1351</v>
      </c>
      <c r="N1299" t="s">
        <v>106</v>
      </c>
      <c r="O1299" t="s">
        <v>1354</v>
      </c>
      <c r="P1299" t="s">
        <v>1353</v>
      </c>
      <c r="Q1299" t="s">
        <v>103</v>
      </c>
      <c r="R1299" t="s">
        <v>110</v>
      </c>
      <c r="V1299" t="str">
        <f t="shared" si="38"/>
        <v>Π</v>
      </c>
      <c r="X1299" t="s">
        <v>35</v>
      </c>
      <c r="Y1299" t="s">
        <v>22</v>
      </c>
    </row>
    <row r="1300" spans="1:25">
      <c r="A1300" s="8"/>
      <c r="K1300">
        <v>3152203</v>
      </c>
      <c r="L1300">
        <v>2</v>
      </c>
      <c r="M1300" t="s">
        <v>1355</v>
      </c>
      <c r="N1300" t="s">
        <v>106</v>
      </c>
      <c r="O1300" t="s">
        <v>1356</v>
      </c>
      <c r="P1300" t="s">
        <v>1353</v>
      </c>
      <c r="Q1300" t="s">
        <v>103</v>
      </c>
      <c r="R1300" t="s">
        <v>110</v>
      </c>
      <c r="V1300" t="str">
        <f t="shared" si="38"/>
        <v>Π</v>
      </c>
      <c r="X1300" t="s">
        <v>35</v>
      </c>
      <c r="Y1300" t="s">
        <v>22</v>
      </c>
    </row>
    <row r="1301" spans="1:25">
      <c r="A1301" s="8"/>
      <c r="V1301" t="str">
        <f t="shared" si="38"/>
        <v/>
      </c>
      <c r="Y1301" t="s">
        <v>22</v>
      </c>
    </row>
    <row r="1302" spans="1:25">
      <c r="A1302" s="8"/>
      <c r="E1302" s="6" t="s">
        <v>2539</v>
      </c>
      <c r="V1302" t="str">
        <f t="shared" si="38"/>
        <v/>
      </c>
      <c r="Y1302" t="s">
        <v>22</v>
      </c>
    </row>
    <row r="1303" spans="1:25">
      <c r="A1303" s="8"/>
      <c r="G1303" t="s">
        <v>27</v>
      </c>
      <c r="V1303" t="str">
        <f t="shared" si="38"/>
        <v/>
      </c>
      <c r="Y1303" t="s">
        <v>22</v>
      </c>
    </row>
    <row r="1304" spans="1:25">
      <c r="A1304" s="8"/>
      <c r="H1304" s="5"/>
      <c r="I1304" t="s">
        <v>2540</v>
      </c>
      <c r="V1304" t="str">
        <f t="shared" si="38"/>
        <v/>
      </c>
      <c r="Y1304" t="s">
        <v>22</v>
      </c>
    </row>
    <row r="1305" spans="1:25">
      <c r="A1305" s="8"/>
      <c r="K1305">
        <v>3122502</v>
      </c>
      <c r="L1305">
        <v>1</v>
      </c>
      <c r="M1305" t="s">
        <v>1365</v>
      </c>
      <c r="N1305" t="s">
        <v>1258</v>
      </c>
      <c r="O1305" t="s">
        <v>499</v>
      </c>
      <c r="P1305" t="s">
        <v>438</v>
      </c>
      <c r="Q1305" t="s">
        <v>103</v>
      </c>
      <c r="R1305" t="s">
        <v>2116</v>
      </c>
      <c r="V1305" t="str">
        <f t="shared" si="38"/>
        <v>Π</v>
      </c>
      <c r="X1305" t="s">
        <v>40</v>
      </c>
      <c r="Y1305" t="s">
        <v>22</v>
      </c>
    </row>
    <row r="1306" spans="1:25">
      <c r="A1306" s="8"/>
      <c r="K1306">
        <v>3122501</v>
      </c>
      <c r="L1306">
        <v>1</v>
      </c>
      <c r="M1306" t="s">
        <v>1366</v>
      </c>
      <c r="N1306" t="s">
        <v>1258</v>
      </c>
      <c r="O1306" t="s">
        <v>1367</v>
      </c>
      <c r="P1306" t="s">
        <v>438</v>
      </c>
      <c r="Q1306" t="s">
        <v>103</v>
      </c>
      <c r="R1306" t="s">
        <v>2116</v>
      </c>
      <c r="V1306" t="str">
        <f t="shared" si="38"/>
        <v>Π</v>
      </c>
      <c r="X1306" t="s">
        <v>40</v>
      </c>
      <c r="Y1306" t="s">
        <v>22</v>
      </c>
    </row>
    <row r="1307" spans="1:25">
      <c r="A1307" s="8"/>
      <c r="V1307" t="str">
        <f t="shared" si="38"/>
        <v/>
      </c>
      <c r="Y1307" t="s">
        <v>22</v>
      </c>
    </row>
    <row r="1308" spans="1:25">
      <c r="A1308" s="8"/>
      <c r="E1308" t="s">
        <v>2541</v>
      </c>
      <c r="Y1308" t="s">
        <v>22</v>
      </c>
    </row>
    <row r="1309" spans="1:25">
      <c r="A1309" s="8"/>
      <c r="G1309" t="s">
        <v>27</v>
      </c>
      <c r="V1309" t="str">
        <f t="shared" ref="V1309:V1313" si="39">IF(LEFT(TRIM(X1309),3)="Γεν","Γ",IF(LEFT(TRIM(X1309),3)="Πρω","Π",IF(LEFT(TRIM(X1309),4)="8(3)","Π",IF(LEFT(TRIM(X1309),4)="10(1","Γ",""))))</f>
        <v/>
      </c>
      <c r="Y1309" t="s">
        <v>22</v>
      </c>
    </row>
    <row r="1310" spans="1:25">
      <c r="A1310" s="8"/>
      <c r="H1310" s="5"/>
      <c r="I1310" t="s">
        <v>2542</v>
      </c>
      <c r="J1310" t="s">
        <v>1368</v>
      </c>
      <c r="V1310" t="str">
        <f t="shared" si="39"/>
        <v/>
      </c>
      <c r="Y1310" t="s">
        <v>22</v>
      </c>
    </row>
    <row r="1311" spans="1:25">
      <c r="A1311" s="8"/>
      <c r="K1311">
        <v>3100701</v>
      </c>
      <c r="L1311">
        <v>2</v>
      </c>
      <c r="M1311" t="s">
        <v>1369</v>
      </c>
      <c r="N1311" t="s">
        <v>1370</v>
      </c>
      <c r="O1311" t="s">
        <v>94</v>
      </c>
      <c r="P1311" t="s">
        <v>1371</v>
      </c>
      <c r="Q1311" t="s">
        <v>103</v>
      </c>
      <c r="R1311" t="s">
        <v>1316</v>
      </c>
      <c r="V1311" t="str">
        <f t="shared" si="39"/>
        <v>Π</v>
      </c>
      <c r="W1311" t="s">
        <v>52</v>
      </c>
      <c r="X1311" t="s">
        <v>35</v>
      </c>
      <c r="Y1311" t="s">
        <v>22</v>
      </c>
    </row>
    <row r="1312" spans="1:25">
      <c r="A1312" s="8"/>
      <c r="K1312">
        <v>3100702</v>
      </c>
      <c r="L1312">
        <v>2</v>
      </c>
      <c r="M1312" t="s">
        <v>1372</v>
      </c>
      <c r="N1312" t="s">
        <v>1370</v>
      </c>
      <c r="O1312" t="s">
        <v>1373</v>
      </c>
      <c r="P1312" t="s">
        <v>1371</v>
      </c>
      <c r="Q1312" t="s">
        <v>103</v>
      </c>
      <c r="R1312" t="s">
        <v>1316</v>
      </c>
      <c r="V1312" t="str">
        <f t="shared" si="39"/>
        <v>Π</v>
      </c>
      <c r="W1312" t="s">
        <v>52</v>
      </c>
      <c r="X1312" t="s">
        <v>35</v>
      </c>
      <c r="Y1312" t="s">
        <v>22</v>
      </c>
    </row>
    <row r="1313" spans="1:25">
      <c r="A1313" s="8"/>
      <c r="V1313" t="str">
        <f t="shared" si="39"/>
        <v/>
      </c>
      <c r="Y1313" t="s">
        <v>22</v>
      </c>
    </row>
    <row r="1314" spans="1:25">
      <c r="A1314" s="8"/>
      <c r="E1314" t="s">
        <v>2543</v>
      </c>
      <c r="Y1314" t="s">
        <v>22</v>
      </c>
    </row>
    <row r="1315" spans="1:25">
      <c r="A1315" s="8"/>
      <c r="G1315" t="s">
        <v>27</v>
      </c>
      <c r="V1315" t="str">
        <f t="shared" ref="V1315:V1324" si="40">IF(LEFT(TRIM(X1315),3)="Γεν","Γ",IF(LEFT(TRIM(X1315),3)="Πρω","Π",IF(LEFT(TRIM(X1315),4)="8(3)","Π",IF(LEFT(TRIM(X1315),4)="10(1","Γ",""))))</f>
        <v/>
      </c>
      <c r="Y1315" t="s">
        <v>22</v>
      </c>
    </row>
    <row r="1316" spans="1:25">
      <c r="A1316" s="8"/>
      <c r="H1316" s="5"/>
      <c r="I1316" t="s">
        <v>2542</v>
      </c>
      <c r="V1316" t="str">
        <f t="shared" si="40"/>
        <v/>
      </c>
      <c r="Y1316" t="s">
        <v>22</v>
      </c>
    </row>
    <row r="1317" spans="1:25">
      <c r="A1317" s="8"/>
      <c r="K1317">
        <v>3095901</v>
      </c>
      <c r="L1317">
        <v>2</v>
      </c>
      <c r="M1317" t="s">
        <v>1374</v>
      </c>
      <c r="N1317" t="s">
        <v>1375</v>
      </c>
      <c r="O1317" t="s">
        <v>94</v>
      </c>
      <c r="P1317" t="s">
        <v>981</v>
      </c>
      <c r="Q1317" t="s">
        <v>103</v>
      </c>
      <c r="R1317" t="s">
        <v>1316</v>
      </c>
      <c r="V1317" t="str">
        <f t="shared" si="40"/>
        <v>Π</v>
      </c>
      <c r="W1317" t="s">
        <v>52</v>
      </c>
      <c r="X1317" t="s">
        <v>35</v>
      </c>
      <c r="Y1317" t="s">
        <v>22</v>
      </c>
    </row>
    <row r="1318" spans="1:25">
      <c r="A1318" s="8"/>
      <c r="K1318">
        <v>3095902</v>
      </c>
      <c r="L1318">
        <v>1</v>
      </c>
      <c r="M1318" t="s">
        <v>1374</v>
      </c>
      <c r="N1318" t="s">
        <v>1375</v>
      </c>
      <c r="O1318" t="s">
        <v>763</v>
      </c>
      <c r="P1318" t="s">
        <v>982</v>
      </c>
      <c r="Q1318" t="s">
        <v>103</v>
      </c>
      <c r="R1318" t="s">
        <v>1316</v>
      </c>
      <c r="V1318" t="str">
        <f t="shared" si="40"/>
        <v>Π</v>
      </c>
      <c r="W1318" t="s">
        <v>52</v>
      </c>
      <c r="X1318" t="s">
        <v>35</v>
      </c>
      <c r="Y1318" t="s">
        <v>22</v>
      </c>
    </row>
    <row r="1319" spans="1:25">
      <c r="A1319" s="8"/>
      <c r="V1319" t="str">
        <f t="shared" si="40"/>
        <v/>
      </c>
      <c r="Y1319" t="s">
        <v>22</v>
      </c>
    </row>
    <row r="1320" spans="1:25">
      <c r="A1320" s="8"/>
      <c r="E1320" s="6" t="s">
        <v>2544</v>
      </c>
      <c r="V1320" t="str">
        <f t="shared" si="40"/>
        <v/>
      </c>
      <c r="Y1320" t="s">
        <v>22</v>
      </c>
    </row>
    <row r="1321" spans="1:25">
      <c r="A1321" s="8"/>
      <c r="G1321" t="s">
        <v>27</v>
      </c>
      <c r="V1321" t="str">
        <f t="shared" si="40"/>
        <v/>
      </c>
      <c r="Y1321" t="s">
        <v>22</v>
      </c>
    </row>
    <row r="1322" spans="1:25">
      <c r="A1322" s="8"/>
      <c r="H1322" s="5"/>
      <c r="I1322" t="s">
        <v>2545</v>
      </c>
      <c r="V1322" t="str">
        <f t="shared" si="40"/>
        <v/>
      </c>
      <c r="Y1322" t="s">
        <v>22</v>
      </c>
    </row>
    <row r="1323" spans="1:25">
      <c r="A1323" s="8"/>
      <c r="K1323">
        <v>3174601</v>
      </c>
      <c r="L1323">
        <v>1</v>
      </c>
      <c r="M1323" t="s">
        <v>1387</v>
      </c>
      <c r="N1323" t="s">
        <v>1029</v>
      </c>
      <c r="O1323" t="s">
        <v>1388</v>
      </c>
      <c r="P1323" t="s">
        <v>750</v>
      </c>
      <c r="Q1323" t="s">
        <v>103</v>
      </c>
      <c r="R1323" t="s">
        <v>544</v>
      </c>
      <c r="V1323" t="str">
        <f t="shared" si="40"/>
        <v>Π</v>
      </c>
      <c r="X1323" t="s">
        <v>1389</v>
      </c>
      <c r="Y1323" t="s">
        <v>22</v>
      </c>
    </row>
    <row r="1324" spans="1:25">
      <c r="A1324" s="8"/>
      <c r="V1324" t="str">
        <f t="shared" si="40"/>
        <v/>
      </c>
      <c r="Y1324" t="s">
        <v>22</v>
      </c>
    </row>
    <row r="1325" spans="1:25" s="1" customFormat="1">
      <c r="A1325" s="8"/>
      <c r="Y1325" s="1" t="s">
        <v>22</v>
      </c>
    </row>
    <row r="1326" spans="1:25" s="1" customFormat="1">
      <c r="A1326" s="8"/>
      <c r="Y1326" s="1" t="s">
        <v>22</v>
      </c>
    </row>
    <row r="1327" spans="1:25" s="1" customFormat="1">
      <c r="C1327" s="1" t="s">
        <v>1149</v>
      </c>
      <c r="V1327" s="1" t="str">
        <f t="shared" si="17"/>
        <v/>
      </c>
      <c r="Y1327" s="1" t="s">
        <v>22</v>
      </c>
    </row>
    <row r="1328" spans="1:25" s="1" customFormat="1">
      <c r="D1328" s="1" t="s">
        <v>1150</v>
      </c>
      <c r="V1328" s="1" t="str">
        <f t="shared" si="17"/>
        <v/>
      </c>
      <c r="Y1328" s="1" t="s">
        <v>22</v>
      </c>
    </row>
    <row r="1329" spans="4:25" s="1" customFormat="1">
      <c r="G1329" s="1" t="s">
        <v>43</v>
      </c>
      <c r="V1329" s="1" t="str">
        <f t="shared" si="17"/>
        <v/>
      </c>
      <c r="Y1329" s="1" t="s">
        <v>22</v>
      </c>
    </row>
    <row r="1330" spans="4:25" s="1" customFormat="1">
      <c r="I1330" s="1" t="s">
        <v>1151</v>
      </c>
      <c r="V1330" s="1" t="str">
        <f t="shared" si="17"/>
        <v/>
      </c>
      <c r="Y1330" s="1" t="s">
        <v>22</v>
      </c>
    </row>
    <row r="1331" spans="4:25" s="1" customFormat="1">
      <c r="K1331" s="1">
        <v>2698902</v>
      </c>
      <c r="L1331" s="1">
        <v>1</v>
      </c>
      <c r="M1331" s="1" t="s">
        <v>1152</v>
      </c>
      <c r="N1331" s="1" t="s">
        <v>57</v>
      </c>
      <c r="O1331" s="1" t="s">
        <v>973</v>
      </c>
      <c r="P1331" s="1" t="s">
        <v>1153</v>
      </c>
      <c r="Q1331" s="1" t="s">
        <v>121</v>
      </c>
      <c r="R1331" s="1" t="s">
        <v>357</v>
      </c>
      <c r="S1331" s="1">
        <v>1.0503571E-2</v>
      </c>
      <c r="T1331" s="1" t="s">
        <v>4</v>
      </c>
      <c r="U1331" s="1">
        <v>4.7602856170000001</v>
      </c>
      <c r="V1331" s="1" t="str">
        <f t="shared" ref="V1331:V1406" si="41">IF(LEFT(TRIM(X1331),3)="Γεν","Γ",IF(LEFT(TRIM(X1331),3)="Πρω","Π",IF(LEFT(TRIM(X1331),4)="8(3)","Π",IF(LEFT(TRIM(X1331),4)="10(1","Γ",""))))</f>
        <v>Π</v>
      </c>
      <c r="W1331" s="1" t="s">
        <v>65</v>
      </c>
      <c r="X1331" s="1" t="s">
        <v>40</v>
      </c>
      <c r="Y1331" s="1" t="s">
        <v>22</v>
      </c>
    </row>
    <row r="1332" spans="4:25" s="1" customFormat="1">
      <c r="K1332" s="1">
        <v>2698902</v>
      </c>
      <c r="L1332" s="1">
        <v>2</v>
      </c>
      <c r="M1332" s="1" t="s">
        <v>1152</v>
      </c>
      <c r="N1332" s="1" t="s">
        <v>57</v>
      </c>
      <c r="O1332" s="1" t="s">
        <v>973</v>
      </c>
      <c r="P1332" s="1" t="s">
        <v>1154</v>
      </c>
      <c r="Q1332" s="1" t="s">
        <v>121</v>
      </c>
      <c r="R1332" s="1" t="s">
        <v>357</v>
      </c>
      <c r="S1332" s="1">
        <v>1.0503571E-2</v>
      </c>
      <c r="T1332" s="1" t="s">
        <v>4</v>
      </c>
      <c r="U1332" s="1">
        <v>9.5205712340000002</v>
      </c>
      <c r="V1332" s="1" t="str">
        <f t="shared" si="41"/>
        <v>Π</v>
      </c>
      <c r="W1332" s="1" t="s">
        <v>65</v>
      </c>
      <c r="X1332" s="1" t="s">
        <v>40</v>
      </c>
      <c r="Y1332" s="1" t="s">
        <v>22</v>
      </c>
    </row>
    <row r="1333" spans="4:25" s="1" customFormat="1">
      <c r="K1333" s="1">
        <v>2721902</v>
      </c>
      <c r="L1333" s="1">
        <v>1</v>
      </c>
      <c r="M1333" s="1" t="s">
        <v>1155</v>
      </c>
      <c r="N1333" s="1" t="s">
        <v>57</v>
      </c>
      <c r="O1333" s="1" t="s">
        <v>973</v>
      </c>
      <c r="P1333" s="1" t="s">
        <v>1156</v>
      </c>
      <c r="Q1333" s="1" t="s">
        <v>121</v>
      </c>
      <c r="R1333" s="1" t="s">
        <v>1123</v>
      </c>
      <c r="S1333" s="1">
        <v>1.0503571E-2</v>
      </c>
      <c r="T1333" s="1" t="s">
        <v>4</v>
      </c>
      <c r="U1333" s="1">
        <v>4.7602856170000001</v>
      </c>
      <c r="V1333" s="1" t="str">
        <f t="shared" si="41"/>
        <v>Γ</v>
      </c>
      <c r="W1333" s="1" t="s">
        <v>65</v>
      </c>
      <c r="X1333" s="1" t="s">
        <v>142</v>
      </c>
      <c r="Y1333" s="1" t="s">
        <v>22</v>
      </c>
    </row>
    <row r="1334" spans="4:25" s="1" customFormat="1">
      <c r="K1334" s="1">
        <v>2721902</v>
      </c>
      <c r="L1334" s="1">
        <v>2</v>
      </c>
      <c r="M1334" s="1" t="s">
        <v>1155</v>
      </c>
      <c r="N1334" s="1" t="s">
        <v>57</v>
      </c>
      <c r="O1334" s="1" t="s">
        <v>973</v>
      </c>
      <c r="P1334" s="1" t="s">
        <v>1157</v>
      </c>
      <c r="Q1334" s="1" t="s">
        <v>121</v>
      </c>
      <c r="R1334" s="1" t="s">
        <v>1123</v>
      </c>
      <c r="S1334" s="1">
        <v>1.0503571E-2</v>
      </c>
      <c r="T1334" s="1" t="s">
        <v>4</v>
      </c>
      <c r="U1334" s="1">
        <v>9.5205712340000002</v>
      </c>
      <c r="V1334" s="1" t="str">
        <f t="shared" si="41"/>
        <v>Γ</v>
      </c>
      <c r="W1334" s="1" t="s">
        <v>65</v>
      </c>
      <c r="X1334" s="1" t="s">
        <v>142</v>
      </c>
      <c r="Y1334" s="1" t="s">
        <v>22</v>
      </c>
    </row>
    <row r="1335" spans="4:25" s="1" customFormat="1">
      <c r="K1335" s="1">
        <v>2726501</v>
      </c>
      <c r="L1335" s="1">
        <v>2</v>
      </c>
      <c r="M1335" s="1" t="s">
        <v>1158</v>
      </c>
      <c r="N1335" s="1" t="s">
        <v>57</v>
      </c>
      <c r="O1335" s="1" t="s">
        <v>973</v>
      </c>
      <c r="P1335" s="1" t="s">
        <v>1159</v>
      </c>
      <c r="Q1335" s="1" t="s">
        <v>121</v>
      </c>
      <c r="R1335" s="1" t="s">
        <v>1160</v>
      </c>
      <c r="S1335" s="1">
        <v>1.0503571E-2</v>
      </c>
      <c r="T1335" s="1" t="s">
        <v>4</v>
      </c>
      <c r="U1335" s="1">
        <v>4.7602856170000001</v>
      </c>
      <c r="V1335" s="1" t="str">
        <f t="shared" si="41"/>
        <v>Γ</v>
      </c>
      <c r="W1335" s="1" t="s">
        <v>65</v>
      </c>
      <c r="X1335" s="1" t="s">
        <v>142</v>
      </c>
      <c r="Y1335" s="1" t="s">
        <v>22</v>
      </c>
    </row>
    <row r="1336" spans="4:25" s="1" customFormat="1">
      <c r="K1336" s="1">
        <v>2726501</v>
      </c>
      <c r="L1336" s="1">
        <v>3</v>
      </c>
      <c r="M1336" s="1" t="s">
        <v>1158</v>
      </c>
      <c r="N1336" s="1" t="s">
        <v>57</v>
      </c>
      <c r="O1336" s="1" t="s">
        <v>973</v>
      </c>
      <c r="P1336" s="1" t="s">
        <v>1161</v>
      </c>
      <c r="Q1336" s="1" t="s">
        <v>121</v>
      </c>
      <c r="R1336" s="1" t="s">
        <v>1160</v>
      </c>
      <c r="S1336" s="1">
        <v>1.0503571E-2</v>
      </c>
      <c r="T1336" s="1" t="s">
        <v>4</v>
      </c>
      <c r="U1336" s="1">
        <v>9.5205712340000002</v>
      </c>
      <c r="V1336" s="1" t="str">
        <f t="shared" si="41"/>
        <v>Γ</v>
      </c>
      <c r="W1336" s="1" t="s">
        <v>65</v>
      </c>
      <c r="X1336" s="1" t="s">
        <v>142</v>
      </c>
      <c r="Y1336" s="1" t="s">
        <v>22</v>
      </c>
    </row>
    <row r="1337" spans="4:25" s="1" customFormat="1">
      <c r="K1337" s="1">
        <v>2898801</v>
      </c>
      <c r="L1337" s="1">
        <v>1</v>
      </c>
      <c r="M1337" s="1" t="s">
        <v>1163</v>
      </c>
      <c r="N1337" s="1" t="s">
        <v>46</v>
      </c>
      <c r="O1337" s="1" t="s">
        <v>1164</v>
      </c>
      <c r="P1337" s="1" t="s">
        <v>1165</v>
      </c>
      <c r="Q1337" s="1" t="s">
        <v>121</v>
      </c>
      <c r="R1337" s="1" t="s">
        <v>985</v>
      </c>
      <c r="S1337" s="1">
        <v>1.0503571E-2</v>
      </c>
      <c r="T1337" s="1" t="s">
        <v>4</v>
      </c>
      <c r="U1337" s="1">
        <v>4.7602856170000001</v>
      </c>
      <c r="V1337" s="1" t="str">
        <f t="shared" si="41"/>
        <v>Γ</v>
      </c>
      <c r="W1337" s="1" t="s">
        <v>65</v>
      </c>
      <c r="X1337" s="1" t="s">
        <v>142</v>
      </c>
      <c r="Y1337" s="1" t="s">
        <v>22</v>
      </c>
    </row>
    <row r="1338" spans="4:25" s="1" customFormat="1">
      <c r="K1338" s="1">
        <v>2898801</v>
      </c>
      <c r="L1338" s="1">
        <v>2</v>
      </c>
      <c r="M1338" s="1" t="s">
        <v>1163</v>
      </c>
      <c r="N1338" s="1" t="s">
        <v>46</v>
      </c>
      <c r="O1338" s="1" t="s">
        <v>1164</v>
      </c>
      <c r="P1338" s="1" t="s">
        <v>1166</v>
      </c>
      <c r="Q1338" s="1" t="s">
        <v>121</v>
      </c>
      <c r="R1338" s="1" t="s">
        <v>985</v>
      </c>
      <c r="S1338" s="1">
        <v>1.0503571E-2</v>
      </c>
      <c r="T1338" s="1" t="s">
        <v>4</v>
      </c>
      <c r="U1338" s="1">
        <v>9.5205712340000002</v>
      </c>
      <c r="V1338" s="1" t="str">
        <f t="shared" si="41"/>
        <v>Γ</v>
      </c>
      <c r="W1338" s="1" t="s">
        <v>65</v>
      </c>
      <c r="X1338" s="1" t="s">
        <v>142</v>
      </c>
      <c r="Y1338" s="1" t="s">
        <v>22</v>
      </c>
    </row>
    <row r="1339" spans="4:25" s="1" customFormat="1">
      <c r="K1339" s="1">
        <v>2889501</v>
      </c>
      <c r="L1339" s="1">
        <v>1</v>
      </c>
      <c r="M1339" s="1" t="s">
        <v>1167</v>
      </c>
      <c r="N1339" s="1" t="s">
        <v>57</v>
      </c>
      <c r="O1339" s="1" t="s">
        <v>973</v>
      </c>
      <c r="P1339" s="1" t="s">
        <v>1168</v>
      </c>
      <c r="Q1339" s="1" t="s">
        <v>121</v>
      </c>
      <c r="R1339" s="1" t="s">
        <v>137</v>
      </c>
      <c r="S1339" s="1">
        <v>1.0503571E-2</v>
      </c>
      <c r="T1339" s="1" t="s">
        <v>4</v>
      </c>
      <c r="U1339" s="1">
        <v>4.7602856170000001</v>
      </c>
      <c r="V1339" s="1" t="str">
        <f t="shared" si="41"/>
        <v>Γ</v>
      </c>
      <c r="W1339" s="1" t="s">
        <v>65</v>
      </c>
      <c r="X1339" s="1" t="s">
        <v>142</v>
      </c>
      <c r="Y1339" s="1" t="s">
        <v>22</v>
      </c>
    </row>
    <row r="1340" spans="4:25" s="1" customFormat="1">
      <c r="K1340" s="1">
        <v>2889501</v>
      </c>
      <c r="L1340" s="1">
        <v>3</v>
      </c>
      <c r="M1340" s="1" t="s">
        <v>1167</v>
      </c>
      <c r="N1340" s="1" t="s">
        <v>57</v>
      </c>
      <c r="O1340" s="1" t="s">
        <v>973</v>
      </c>
      <c r="P1340" s="1" t="s">
        <v>947</v>
      </c>
      <c r="Q1340" s="1" t="s">
        <v>121</v>
      </c>
      <c r="R1340" s="1" t="s">
        <v>137</v>
      </c>
      <c r="S1340" s="1">
        <v>1.0503571E-2</v>
      </c>
      <c r="T1340" s="1" t="s">
        <v>4</v>
      </c>
      <c r="U1340" s="1">
        <v>19.04114247</v>
      </c>
      <c r="V1340" s="1" t="str">
        <f t="shared" si="41"/>
        <v>Γ</v>
      </c>
      <c r="W1340" s="1" t="s">
        <v>65</v>
      </c>
      <c r="X1340" s="1" t="s">
        <v>142</v>
      </c>
      <c r="Y1340" s="1" t="s">
        <v>22</v>
      </c>
    </row>
    <row r="1341" spans="4:25" s="1" customFormat="1">
      <c r="K1341" s="1">
        <v>2949501</v>
      </c>
      <c r="L1341" s="1">
        <v>1</v>
      </c>
      <c r="M1341" s="1" t="s">
        <v>1170</v>
      </c>
      <c r="N1341" s="1" t="s">
        <v>944</v>
      </c>
      <c r="O1341" s="1" t="s">
        <v>1169</v>
      </c>
      <c r="P1341" s="1" t="s">
        <v>1171</v>
      </c>
      <c r="Q1341" s="1" t="s">
        <v>121</v>
      </c>
      <c r="R1341" s="1" t="s">
        <v>588</v>
      </c>
      <c r="S1341" s="1">
        <v>1.0503571E-2</v>
      </c>
      <c r="T1341" s="1" t="s">
        <v>4</v>
      </c>
      <c r="U1341" s="1">
        <v>4.7602856170000001</v>
      </c>
      <c r="V1341" s="1" t="str">
        <f t="shared" si="41"/>
        <v>Γ</v>
      </c>
      <c r="W1341" s="1" t="s">
        <v>65</v>
      </c>
      <c r="X1341" s="1" t="s">
        <v>142</v>
      </c>
      <c r="Y1341" s="1" t="s">
        <v>22</v>
      </c>
    </row>
    <row r="1342" spans="4:25" s="1" customFormat="1">
      <c r="K1342" s="1">
        <v>2949501</v>
      </c>
      <c r="L1342" s="1">
        <v>3</v>
      </c>
      <c r="M1342" s="1" t="s">
        <v>1170</v>
      </c>
      <c r="N1342" s="1" t="s">
        <v>944</v>
      </c>
      <c r="O1342" s="1" t="s">
        <v>1169</v>
      </c>
      <c r="P1342" s="1" t="s">
        <v>946</v>
      </c>
      <c r="Q1342" s="1" t="s">
        <v>121</v>
      </c>
      <c r="R1342" s="1" t="s">
        <v>588</v>
      </c>
      <c r="S1342" s="1">
        <v>1.0503571E-2</v>
      </c>
      <c r="T1342" s="1" t="s">
        <v>4</v>
      </c>
      <c r="U1342" s="1">
        <v>9.5205712340000002</v>
      </c>
      <c r="V1342" s="1" t="str">
        <f t="shared" si="41"/>
        <v>Γ</v>
      </c>
      <c r="W1342" s="1" t="s">
        <v>65</v>
      </c>
      <c r="X1342" s="1" t="s">
        <v>142</v>
      </c>
      <c r="Y1342" s="1" t="s">
        <v>22</v>
      </c>
    </row>
    <row r="1343" spans="4:25" s="1" customFormat="1">
      <c r="K1343" s="1">
        <v>2889501</v>
      </c>
      <c r="L1343" s="1">
        <v>2</v>
      </c>
      <c r="M1343" s="1" t="s">
        <v>1167</v>
      </c>
      <c r="N1343" s="1" t="s">
        <v>1172</v>
      </c>
      <c r="O1343" s="1" t="s">
        <v>973</v>
      </c>
      <c r="P1343" s="1" t="s">
        <v>946</v>
      </c>
      <c r="Q1343" s="1" t="s">
        <v>121</v>
      </c>
      <c r="R1343" s="1" t="s">
        <v>137</v>
      </c>
      <c r="S1343" s="1">
        <v>1.0503571E-2</v>
      </c>
      <c r="T1343" s="1" t="s">
        <v>4</v>
      </c>
      <c r="U1343" s="1">
        <v>9.5205712340000002</v>
      </c>
      <c r="V1343" s="1" t="str">
        <f t="shared" si="41"/>
        <v>Γ</v>
      </c>
      <c r="W1343" s="1" t="s">
        <v>65</v>
      </c>
      <c r="X1343" s="1" t="s">
        <v>142</v>
      </c>
      <c r="Y1343" s="1" t="s">
        <v>22</v>
      </c>
    </row>
    <row r="1344" spans="4:25" s="1" customFormat="1">
      <c r="D1344" s="1" t="s">
        <v>2320</v>
      </c>
      <c r="V1344" s="1" t="str">
        <f t="shared" si="41"/>
        <v/>
      </c>
      <c r="Y1344" s="1" t="s">
        <v>22</v>
      </c>
    </row>
    <row r="1345" spans="5:25" s="1" customFormat="1">
      <c r="E1345" s="1" t="s">
        <v>2757</v>
      </c>
      <c r="V1345" s="1" t="str">
        <f t="shared" si="41"/>
        <v/>
      </c>
      <c r="Y1345" s="1" t="s">
        <v>22</v>
      </c>
    </row>
    <row r="1346" spans="5:25" s="1" customFormat="1">
      <c r="G1346" s="1" t="s">
        <v>43</v>
      </c>
      <c r="V1346" s="1" t="str">
        <f t="shared" si="41"/>
        <v/>
      </c>
      <c r="Y1346" s="1" t="s">
        <v>22</v>
      </c>
    </row>
    <row r="1347" spans="5:25" s="1" customFormat="1">
      <c r="I1347" s="1" t="s">
        <v>2258</v>
      </c>
      <c r="V1347" s="1" t="str">
        <f t="shared" si="41"/>
        <v/>
      </c>
      <c r="Y1347" s="1" t="s">
        <v>22</v>
      </c>
    </row>
    <row r="1348" spans="5:25" s="1" customFormat="1">
      <c r="K1348" s="1">
        <v>3162902</v>
      </c>
      <c r="L1348" s="1">
        <v>1</v>
      </c>
      <c r="M1348" s="1" t="s">
        <v>2228</v>
      </c>
      <c r="N1348" s="1" t="s">
        <v>2229</v>
      </c>
      <c r="O1348" s="1" t="s">
        <v>734</v>
      </c>
      <c r="P1348" s="1" t="s">
        <v>2230</v>
      </c>
      <c r="Q1348" s="1" t="s">
        <v>167</v>
      </c>
      <c r="R1348" s="1" t="s">
        <v>2231</v>
      </c>
      <c r="S1348" s="1">
        <v>9.2999999999999999E-2</v>
      </c>
      <c r="T1348" s="1" t="s">
        <v>4</v>
      </c>
      <c r="U1348" s="1">
        <v>2.15</v>
      </c>
      <c r="V1348" s="1" t="s">
        <v>2193</v>
      </c>
      <c r="W1348" s="1" t="s">
        <v>52</v>
      </c>
      <c r="X1348" s="1" t="s">
        <v>229</v>
      </c>
      <c r="Y1348" s="1" t="s">
        <v>22</v>
      </c>
    </row>
    <row r="1349" spans="5:25" s="1" customFormat="1">
      <c r="K1349" s="1">
        <v>3162901</v>
      </c>
      <c r="L1349" s="1">
        <v>1</v>
      </c>
      <c r="M1349" s="1" t="s">
        <v>2228</v>
      </c>
      <c r="N1349" s="1" t="s">
        <v>2229</v>
      </c>
      <c r="O1349" s="1" t="s">
        <v>648</v>
      </c>
      <c r="P1349" s="1" t="s">
        <v>2232</v>
      </c>
      <c r="Q1349" s="1" t="s">
        <v>167</v>
      </c>
      <c r="R1349" s="1" t="s">
        <v>2231</v>
      </c>
      <c r="S1349" s="1">
        <v>9.2999999999999999E-2</v>
      </c>
      <c r="T1349" s="1" t="s">
        <v>4</v>
      </c>
      <c r="U1349" s="1">
        <v>5.3763439999999996</v>
      </c>
      <c r="V1349" s="1" t="s">
        <v>2193</v>
      </c>
      <c r="W1349" s="1" t="s">
        <v>52</v>
      </c>
      <c r="X1349" s="1" t="s">
        <v>229</v>
      </c>
      <c r="Y1349" s="1" t="s">
        <v>22</v>
      </c>
    </row>
    <row r="1350" spans="5:25" s="1" customFormat="1">
      <c r="K1350" s="1">
        <v>3169301</v>
      </c>
      <c r="L1350" s="1">
        <v>1</v>
      </c>
      <c r="M1350" s="1" t="s">
        <v>2244</v>
      </c>
      <c r="N1350" s="1" t="s">
        <v>2229</v>
      </c>
      <c r="O1350" s="1" t="s">
        <v>734</v>
      </c>
      <c r="P1350" s="1" t="s">
        <v>2245</v>
      </c>
      <c r="Q1350" s="1" t="s">
        <v>167</v>
      </c>
      <c r="R1350" s="1" t="s">
        <v>241</v>
      </c>
      <c r="S1350" s="1">
        <v>9.2999999999999999E-2</v>
      </c>
      <c r="T1350" s="1" t="s">
        <v>4</v>
      </c>
      <c r="U1350" s="1">
        <v>2.16</v>
      </c>
      <c r="V1350" s="1" t="s">
        <v>2193</v>
      </c>
      <c r="W1350" s="1" t="s">
        <v>52</v>
      </c>
      <c r="X1350" s="1" t="s">
        <v>229</v>
      </c>
      <c r="Y1350" s="1" t="s">
        <v>22</v>
      </c>
    </row>
    <row r="1351" spans="5:25" s="1" customFormat="1">
      <c r="K1351" s="1">
        <v>3169302</v>
      </c>
      <c r="L1351" s="1">
        <v>1</v>
      </c>
      <c r="M1351" s="1" t="s">
        <v>2244</v>
      </c>
      <c r="N1351" s="1" t="s">
        <v>2229</v>
      </c>
      <c r="O1351" s="1" t="s">
        <v>1176</v>
      </c>
      <c r="P1351" s="1" t="s">
        <v>2232</v>
      </c>
      <c r="Q1351" s="1" t="s">
        <v>167</v>
      </c>
      <c r="R1351" s="1" t="s">
        <v>241</v>
      </c>
      <c r="S1351" s="1">
        <v>9.2999999999999999E-2</v>
      </c>
      <c r="T1351" s="1" t="s">
        <v>4</v>
      </c>
      <c r="U1351" s="1">
        <v>5.4</v>
      </c>
      <c r="V1351" s="1" t="s">
        <v>2193</v>
      </c>
      <c r="W1351" s="1" t="s">
        <v>52</v>
      </c>
      <c r="X1351" s="1" t="s">
        <v>229</v>
      </c>
      <c r="Y1351" s="1" t="s">
        <v>22</v>
      </c>
    </row>
    <row r="1352" spans="5:25" s="1" customFormat="1">
      <c r="K1352" s="1">
        <v>2356401</v>
      </c>
      <c r="L1352" s="1">
        <v>1</v>
      </c>
      <c r="M1352" s="1" t="s">
        <v>1173</v>
      </c>
      <c r="N1352" s="1" t="s">
        <v>57</v>
      </c>
      <c r="O1352" s="1" t="s">
        <v>734</v>
      </c>
      <c r="P1352" s="1" t="s">
        <v>1174</v>
      </c>
      <c r="Q1352" s="1" t="s">
        <v>167</v>
      </c>
      <c r="R1352" s="1" t="s">
        <v>2123</v>
      </c>
      <c r="S1352" s="1">
        <v>9.2678571000000001E-2</v>
      </c>
      <c r="T1352" s="1" t="s">
        <v>4</v>
      </c>
      <c r="U1352" s="1">
        <v>2.1579999999999999</v>
      </c>
      <c r="V1352" s="1" t="str">
        <f t="shared" si="41"/>
        <v>Π</v>
      </c>
      <c r="W1352" s="1" t="s">
        <v>52</v>
      </c>
      <c r="X1352" s="1" t="s">
        <v>40</v>
      </c>
      <c r="Y1352" s="1" t="s">
        <v>22</v>
      </c>
    </row>
    <row r="1353" spans="5:25" s="1" customFormat="1">
      <c r="K1353" s="1">
        <v>2356402</v>
      </c>
      <c r="L1353" s="1">
        <v>1</v>
      </c>
      <c r="M1353" s="1" t="s">
        <v>1173</v>
      </c>
      <c r="N1353" s="1" t="s">
        <v>1175</v>
      </c>
      <c r="O1353" s="1" t="s">
        <v>1176</v>
      </c>
      <c r="P1353" s="1" t="s">
        <v>136</v>
      </c>
      <c r="Q1353" s="1" t="s">
        <v>167</v>
      </c>
      <c r="R1353" s="1" t="s">
        <v>2123</v>
      </c>
      <c r="S1353" s="1">
        <v>9.2678571000000001E-2</v>
      </c>
      <c r="T1353" s="1" t="s">
        <v>4</v>
      </c>
      <c r="U1353" s="1">
        <v>5.3949999999999996</v>
      </c>
      <c r="V1353" s="1" t="str">
        <f t="shared" si="41"/>
        <v>Π</v>
      </c>
      <c r="W1353" s="1" t="s">
        <v>52</v>
      </c>
      <c r="X1353" s="1" t="s">
        <v>40</v>
      </c>
      <c r="Y1353" s="1" t="s">
        <v>22</v>
      </c>
    </row>
    <row r="1354" spans="5:25" s="1" customFormat="1">
      <c r="K1354" s="1">
        <v>2356403</v>
      </c>
      <c r="L1354" s="1">
        <v>1</v>
      </c>
      <c r="M1354" s="1" t="s">
        <v>1177</v>
      </c>
      <c r="N1354" s="1" t="s">
        <v>574</v>
      </c>
      <c r="O1354" s="1" t="s">
        <v>1178</v>
      </c>
      <c r="P1354" s="1" t="s">
        <v>1179</v>
      </c>
      <c r="Q1354" s="1" t="s">
        <v>167</v>
      </c>
      <c r="R1354" s="1" t="s">
        <v>2123</v>
      </c>
      <c r="S1354" s="1">
        <v>9.2678571000000001E-2</v>
      </c>
      <c r="T1354" s="1" t="s">
        <v>4</v>
      </c>
      <c r="V1354" s="1" t="str">
        <f t="shared" si="41"/>
        <v>Π</v>
      </c>
      <c r="W1354" s="1" t="s">
        <v>52</v>
      </c>
      <c r="X1354" s="1" t="s">
        <v>40</v>
      </c>
      <c r="Y1354" s="1" t="s">
        <v>22</v>
      </c>
    </row>
    <row r="1355" spans="5:25" s="1" customFormat="1">
      <c r="E1355" s="1" t="s">
        <v>2756</v>
      </c>
      <c r="Y1355" s="1" t="s">
        <v>22</v>
      </c>
    </row>
    <row r="1356" spans="5:25" s="1" customFormat="1">
      <c r="G1356" s="1" t="s">
        <v>43</v>
      </c>
      <c r="Y1356" s="1" t="s">
        <v>22</v>
      </c>
    </row>
    <row r="1357" spans="5:25" s="1" customFormat="1">
      <c r="I1357" s="1" t="s">
        <v>2258</v>
      </c>
      <c r="J1357" s="1" t="s">
        <v>2755</v>
      </c>
      <c r="Y1357" s="1" t="s">
        <v>22</v>
      </c>
    </row>
    <row r="1358" spans="5:25" s="1" customFormat="1">
      <c r="K1358" s="1">
        <v>3241101</v>
      </c>
      <c r="L1358" s="1">
        <v>1</v>
      </c>
      <c r="M1358" s="1" t="s">
        <v>2714</v>
      </c>
      <c r="N1358" s="1" t="s">
        <v>2229</v>
      </c>
      <c r="O1358" s="1" t="s">
        <v>738</v>
      </c>
      <c r="P1358" s="1" t="s">
        <v>2165</v>
      </c>
      <c r="Q1358" s="1" t="s">
        <v>167</v>
      </c>
      <c r="R1358" s="1" t="s">
        <v>2715</v>
      </c>
      <c r="S1358" s="1">
        <v>9.2999999999999999E-2</v>
      </c>
      <c r="T1358" s="1" t="s">
        <v>4</v>
      </c>
      <c r="U1358" s="1">
        <v>1.075</v>
      </c>
      <c r="V1358" s="1" t="s">
        <v>2193</v>
      </c>
      <c r="X1358" s="1" t="s">
        <v>229</v>
      </c>
      <c r="Y1358" s="1" t="s">
        <v>22</v>
      </c>
    </row>
    <row r="1359" spans="5:25" s="1" customFormat="1">
      <c r="K1359" s="1">
        <v>3241102</v>
      </c>
      <c r="L1359" s="1">
        <v>1</v>
      </c>
      <c r="M1359" s="1" t="s">
        <v>2714</v>
      </c>
      <c r="N1359" s="1" t="s">
        <v>2229</v>
      </c>
      <c r="O1359" s="1" t="s">
        <v>648</v>
      </c>
      <c r="P1359" s="1" t="s">
        <v>2165</v>
      </c>
      <c r="Q1359" s="1" t="s">
        <v>167</v>
      </c>
      <c r="R1359" s="1" t="s">
        <v>2715</v>
      </c>
      <c r="S1359" s="1">
        <v>9.2999999999999999E-2</v>
      </c>
      <c r="T1359" s="1" t="s">
        <v>4</v>
      </c>
      <c r="U1359" s="1">
        <v>5.4</v>
      </c>
      <c r="V1359" s="1" t="s">
        <v>2193</v>
      </c>
      <c r="X1359" s="1" t="s">
        <v>229</v>
      </c>
      <c r="Y1359" s="1" t="s">
        <v>22</v>
      </c>
    </row>
    <row r="1360" spans="5:25" s="1" customFormat="1">
      <c r="E1360" s="1" t="s">
        <v>2734</v>
      </c>
      <c r="V1360" s="1" t="str">
        <f t="shared" si="41"/>
        <v/>
      </c>
      <c r="Y1360" s="1" t="s">
        <v>22</v>
      </c>
    </row>
    <row r="1361" spans="5:25" s="1" customFormat="1">
      <c r="G1361" s="1" t="s">
        <v>43</v>
      </c>
      <c r="V1361" s="1" t="str">
        <f t="shared" si="41"/>
        <v/>
      </c>
      <c r="Y1361" s="1" t="s">
        <v>22</v>
      </c>
    </row>
    <row r="1362" spans="5:25" s="1" customFormat="1">
      <c r="I1362" s="1" t="s">
        <v>1180</v>
      </c>
      <c r="V1362" s="1" t="str">
        <f t="shared" si="41"/>
        <v/>
      </c>
      <c r="Y1362" s="1" t="s">
        <v>22</v>
      </c>
    </row>
    <row r="1363" spans="5:25" s="1" customFormat="1">
      <c r="K1363" s="1">
        <v>2457301</v>
      </c>
      <c r="L1363" s="1">
        <v>1</v>
      </c>
      <c r="M1363" s="1" t="s">
        <v>1181</v>
      </c>
      <c r="N1363" s="1" t="s">
        <v>62</v>
      </c>
      <c r="O1363" s="1" t="s">
        <v>1182</v>
      </c>
      <c r="P1363" s="1" t="s">
        <v>1183</v>
      </c>
      <c r="Q1363" s="1" t="s">
        <v>167</v>
      </c>
      <c r="R1363" s="1" t="s">
        <v>2123</v>
      </c>
      <c r="S1363" s="1">
        <v>0.02</v>
      </c>
      <c r="T1363" s="1" t="s">
        <v>4</v>
      </c>
      <c r="U1363" s="1">
        <v>7.5</v>
      </c>
      <c r="V1363" s="1" t="str">
        <f t="shared" si="41"/>
        <v>Π</v>
      </c>
      <c r="W1363" s="1" t="s">
        <v>52</v>
      </c>
      <c r="X1363" s="1" t="s">
        <v>40</v>
      </c>
      <c r="Y1363" s="1" t="s">
        <v>22</v>
      </c>
    </row>
    <row r="1364" spans="5:25" s="1" customFormat="1">
      <c r="K1364" s="1">
        <v>2457302</v>
      </c>
      <c r="L1364" s="1">
        <v>1</v>
      </c>
      <c r="M1364" s="1" t="s">
        <v>1184</v>
      </c>
      <c r="N1364" s="1" t="s">
        <v>131</v>
      </c>
      <c r="O1364" s="1" t="s">
        <v>2279</v>
      </c>
      <c r="P1364" s="1" t="s">
        <v>1185</v>
      </c>
      <c r="Q1364" s="1" t="s">
        <v>49</v>
      </c>
      <c r="R1364" s="1" t="s">
        <v>2123</v>
      </c>
      <c r="S1364" s="1">
        <v>0.02</v>
      </c>
      <c r="T1364" s="1" t="s">
        <v>4</v>
      </c>
      <c r="U1364" s="1">
        <v>30</v>
      </c>
      <c r="V1364" s="1" t="str">
        <f t="shared" si="41"/>
        <v>Π</v>
      </c>
      <c r="W1364" s="1" t="s">
        <v>52</v>
      </c>
      <c r="X1364" s="1" t="s">
        <v>40</v>
      </c>
      <c r="Y1364" s="1" t="s">
        <v>22</v>
      </c>
    </row>
    <row r="1365" spans="5:25" s="1" customFormat="1">
      <c r="K1365" s="1">
        <v>3183201</v>
      </c>
      <c r="L1365" s="1">
        <v>1</v>
      </c>
      <c r="M1365" s="1" t="s">
        <v>2163</v>
      </c>
      <c r="N1365" s="1" t="s">
        <v>2803</v>
      </c>
      <c r="O1365" s="1" t="s">
        <v>2164</v>
      </c>
      <c r="P1365" s="1" t="s">
        <v>2165</v>
      </c>
      <c r="Q1365" s="1" t="s">
        <v>49</v>
      </c>
      <c r="R1365" s="1" t="s">
        <v>2442</v>
      </c>
      <c r="S1365" s="1">
        <v>0.02</v>
      </c>
      <c r="T1365" s="1" t="s">
        <v>4</v>
      </c>
      <c r="U1365" s="1">
        <v>7.5</v>
      </c>
      <c r="V1365" s="1" t="s">
        <v>2193</v>
      </c>
      <c r="W1365" s="1" t="s">
        <v>52</v>
      </c>
      <c r="X1365" s="1" t="s">
        <v>229</v>
      </c>
      <c r="Y1365" s="1" t="s">
        <v>22</v>
      </c>
    </row>
    <row r="1366" spans="5:25" s="1" customFormat="1">
      <c r="K1366" s="1">
        <v>3183202</v>
      </c>
      <c r="L1366" s="1">
        <v>1</v>
      </c>
      <c r="M1366" s="1" t="s">
        <v>2163</v>
      </c>
      <c r="N1366" s="1" t="s">
        <v>2803</v>
      </c>
      <c r="O1366" s="1" t="s">
        <v>2280</v>
      </c>
      <c r="P1366" s="1" t="s">
        <v>2234</v>
      </c>
      <c r="Q1366" s="1" t="s">
        <v>49</v>
      </c>
      <c r="R1366" s="1" t="s">
        <v>2442</v>
      </c>
      <c r="S1366" s="1">
        <v>0.02</v>
      </c>
      <c r="T1366" s="1" t="s">
        <v>4</v>
      </c>
      <c r="U1366" s="1">
        <v>21</v>
      </c>
      <c r="V1366" s="1" t="s">
        <v>2193</v>
      </c>
      <c r="W1366" s="1" t="s">
        <v>52</v>
      </c>
      <c r="X1366" s="1" t="s">
        <v>229</v>
      </c>
      <c r="Y1366" s="1" t="s">
        <v>22</v>
      </c>
    </row>
    <row r="1367" spans="5:25" s="1" customFormat="1">
      <c r="K1367" s="1">
        <v>3190201</v>
      </c>
      <c r="L1367" s="1">
        <v>1</v>
      </c>
      <c r="M1367" s="1" t="s">
        <v>2233</v>
      </c>
      <c r="N1367" s="1" t="s">
        <v>62</v>
      </c>
      <c r="O1367" s="1" t="s">
        <v>2164</v>
      </c>
      <c r="P1367" s="1" t="s">
        <v>2234</v>
      </c>
      <c r="Q1367" s="1" t="s">
        <v>49</v>
      </c>
      <c r="R1367" s="1" t="s">
        <v>209</v>
      </c>
      <c r="S1367" s="1">
        <v>0.02</v>
      </c>
      <c r="T1367" s="1" t="s">
        <v>4</v>
      </c>
      <c r="U1367" s="1">
        <v>7.5</v>
      </c>
      <c r="V1367" s="1" t="s">
        <v>2193</v>
      </c>
      <c r="W1367" s="1" t="s">
        <v>52</v>
      </c>
      <c r="X1367" s="1" t="s">
        <v>229</v>
      </c>
      <c r="Y1367" s="1" t="s">
        <v>22</v>
      </c>
    </row>
    <row r="1368" spans="5:25" s="1" customFormat="1">
      <c r="K1368" s="1">
        <v>3188802</v>
      </c>
      <c r="L1368" s="1">
        <v>1</v>
      </c>
      <c r="M1368" s="1" t="s">
        <v>2243</v>
      </c>
      <c r="N1368" s="1" t="s">
        <v>470</v>
      </c>
      <c r="O1368" s="1" t="s">
        <v>2280</v>
      </c>
      <c r="P1368" s="1" t="s">
        <v>2165</v>
      </c>
      <c r="Q1368" s="1" t="s">
        <v>49</v>
      </c>
      <c r="R1368" s="1" t="s">
        <v>2231</v>
      </c>
      <c r="S1368" s="1">
        <v>0.02</v>
      </c>
      <c r="T1368" s="1" t="s">
        <v>4</v>
      </c>
      <c r="U1368" s="1">
        <v>21</v>
      </c>
      <c r="V1368" s="1" t="s">
        <v>2193</v>
      </c>
      <c r="W1368" s="1" t="s">
        <v>52</v>
      </c>
      <c r="X1368" s="1" t="s">
        <v>229</v>
      </c>
      <c r="Y1368" s="1" t="s">
        <v>22</v>
      </c>
    </row>
    <row r="1369" spans="5:25" s="1" customFormat="1">
      <c r="K1369" s="1">
        <v>3188801</v>
      </c>
      <c r="L1369" s="1">
        <v>1</v>
      </c>
      <c r="M1369" s="1" t="s">
        <v>2243</v>
      </c>
      <c r="N1369" s="1" t="s">
        <v>470</v>
      </c>
      <c r="O1369" s="1" t="s">
        <v>2164</v>
      </c>
      <c r="P1369" s="1" t="s">
        <v>941</v>
      </c>
      <c r="Q1369" s="1" t="s">
        <v>49</v>
      </c>
      <c r="R1369" s="1" t="s">
        <v>2231</v>
      </c>
      <c r="S1369" s="1">
        <v>0.02</v>
      </c>
      <c r="T1369" s="1" t="s">
        <v>4</v>
      </c>
      <c r="U1369" s="1">
        <v>7.5</v>
      </c>
      <c r="V1369" s="1" t="s">
        <v>2193</v>
      </c>
      <c r="W1369" s="1" t="s">
        <v>52</v>
      </c>
      <c r="X1369" s="1" t="s">
        <v>229</v>
      </c>
      <c r="Y1369" s="1" t="s">
        <v>22</v>
      </c>
    </row>
    <row r="1370" spans="5:25" s="1" customFormat="1">
      <c r="K1370" s="1">
        <v>3207701</v>
      </c>
      <c r="L1370" s="1">
        <v>1</v>
      </c>
      <c r="M1370" s="1" t="s">
        <v>2278</v>
      </c>
      <c r="N1370" s="1" t="s">
        <v>62</v>
      </c>
      <c r="O1370" s="1" t="s">
        <v>2164</v>
      </c>
      <c r="P1370" s="1" t="s">
        <v>941</v>
      </c>
      <c r="Q1370" s="1" t="s">
        <v>49</v>
      </c>
      <c r="R1370" s="1" t="s">
        <v>2108</v>
      </c>
      <c r="S1370" s="1">
        <v>0.02</v>
      </c>
      <c r="T1370" s="1" t="s">
        <v>4</v>
      </c>
      <c r="U1370" s="1">
        <v>7.5</v>
      </c>
      <c r="V1370" s="1" t="s">
        <v>2193</v>
      </c>
      <c r="W1370" s="1" t="s">
        <v>52</v>
      </c>
      <c r="X1370" s="1" t="s">
        <v>229</v>
      </c>
      <c r="Y1370" s="1" t="s">
        <v>22</v>
      </c>
    </row>
    <row r="1371" spans="5:25" s="1" customFormat="1">
      <c r="K1371" s="1">
        <v>3190202</v>
      </c>
      <c r="L1371" s="1">
        <v>1</v>
      </c>
      <c r="M1371" s="1" t="s">
        <v>2233</v>
      </c>
      <c r="N1371" s="1" t="s">
        <v>62</v>
      </c>
      <c r="O1371" s="1" t="s">
        <v>2280</v>
      </c>
      <c r="P1371" s="1" t="s">
        <v>941</v>
      </c>
      <c r="Q1371" s="1" t="s">
        <v>49</v>
      </c>
      <c r="R1371" s="1" t="s">
        <v>209</v>
      </c>
      <c r="S1371" s="1">
        <v>0.02</v>
      </c>
      <c r="T1371" s="1" t="s">
        <v>4</v>
      </c>
      <c r="U1371" s="1">
        <v>21</v>
      </c>
      <c r="V1371" s="1" t="s">
        <v>2193</v>
      </c>
      <c r="W1371" s="1" t="s">
        <v>52</v>
      </c>
      <c r="X1371" s="1" t="s">
        <v>229</v>
      </c>
      <c r="Y1371" s="1" t="s">
        <v>22</v>
      </c>
    </row>
    <row r="1372" spans="5:25" s="1" customFormat="1">
      <c r="K1372" s="1">
        <v>3205201</v>
      </c>
      <c r="L1372" s="1">
        <v>1</v>
      </c>
      <c r="M1372" s="1" t="s">
        <v>2307</v>
      </c>
      <c r="N1372" s="1" t="s">
        <v>2308</v>
      </c>
      <c r="O1372" s="1" t="s">
        <v>2164</v>
      </c>
      <c r="P1372" s="1" t="s">
        <v>2309</v>
      </c>
      <c r="Q1372" s="1" t="s">
        <v>49</v>
      </c>
      <c r="R1372" s="1" t="s">
        <v>2941</v>
      </c>
      <c r="S1372" s="1">
        <v>0.02</v>
      </c>
      <c r="T1372" s="1" t="s">
        <v>4</v>
      </c>
      <c r="U1372" s="1">
        <v>7.5</v>
      </c>
      <c r="V1372" s="1" t="s">
        <v>2193</v>
      </c>
      <c r="W1372" s="1" t="s">
        <v>52</v>
      </c>
      <c r="X1372" s="1" t="s">
        <v>229</v>
      </c>
      <c r="Y1372" s="1" t="s">
        <v>22</v>
      </c>
    </row>
    <row r="1373" spans="5:25" s="10" customFormat="1">
      <c r="K1373" s="10">
        <v>3205202</v>
      </c>
      <c r="L1373" s="10">
        <v>1</v>
      </c>
      <c r="M1373" s="10" t="s">
        <v>2307</v>
      </c>
      <c r="N1373" s="10" t="s">
        <v>470</v>
      </c>
      <c r="O1373" s="10" t="s">
        <v>2280</v>
      </c>
      <c r="P1373" s="10" t="s">
        <v>941</v>
      </c>
      <c r="Q1373" s="10" t="s">
        <v>49</v>
      </c>
      <c r="R1373" s="1" t="s">
        <v>2941</v>
      </c>
      <c r="S1373" s="10">
        <v>0.02</v>
      </c>
      <c r="T1373" s="10" t="s">
        <v>4</v>
      </c>
      <c r="U1373" s="10">
        <v>21</v>
      </c>
      <c r="V1373" s="10" t="s">
        <v>2193</v>
      </c>
      <c r="W1373" s="10" t="s">
        <v>52</v>
      </c>
      <c r="X1373" s="10" t="s">
        <v>229</v>
      </c>
      <c r="Y1373" s="10" t="s">
        <v>22</v>
      </c>
    </row>
    <row r="1374" spans="5:25" s="1" customFormat="1">
      <c r="K1374" s="1">
        <v>3250301</v>
      </c>
      <c r="L1374" s="1">
        <v>1</v>
      </c>
      <c r="M1374" s="1" t="s">
        <v>2547</v>
      </c>
      <c r="N1374" s="1" t="s">
        <v>62</v>
      </c>
      <c r="O1374" s="1" t="s">
        <v>2164</v>
      </c>
      <c r="P1374" s="1" t="s">
        <v>2309</v>
      </c>
      <c r="Q1374" s="1" t="s">
        <v>49</v>
      </c>
      <c r="R1374" s="1" t="s">
        <v>2120</v>
      </c>
      <c r="S1374" s="1">
        <v>0.02</v>
      </c>
      <c r="T1374" s="1" t="s">
        <v>4</v>
      </c>
      <c r="U1374" s="1">
        <v>7.5</v>
      </c>
      <c r="V1374" s="1" t="s">
        <v>2193</v>
      </c>
      <c r="W1374" s="1" t="s">
        <v>52</v>
      </c>
      <c r="X1374" s="1" t="s">
        <v>229</v>
      </c>
      <c r="Y1374" s="1" t="s">
        <v>22</v>
      </c>
    </row>
    <row r="1375" spans="5:25" s="1" customFormat="1">
      <c r="E1375" s="1" t="s">
        <v>2735</v>
      </c>
      <c r="Y1375" s="1" t="s">
        <v>22</v>
      </c>
    </row>
    <row r="1376" spans="5:25" s="1" customFormat="1">
      <c r="G1376" s="1" t="s">
        <v>43</v>
      </c>
      <c r="Y1376" s="1" t="s">
        <v>22</v>
      </c>
    </row>
    <row r="1377" spans="5:25" s="1" customFormat="1">
      <c r="I1377" s="1" t="s">
        <v>2427</v>
      </c>
      <c r="Y1377" s="1" t="s">
        <v>22</v>
      </c>
    </row>
    <row r="1378" spans="5:25" s="1" customFormat="1">
      <c r="K1378" s="1">
        <v>3188101</v>
      </c>
      <c r="L1378" s="1">
        <v>1</v>
      </c>
      <c r="M1378" s="1" t="s">
        <v>2428</v>
      </c>
      <c r="N1378" s="1" t="s">
        <v>470</v>
      </c>
      <c r="O1378" s="1" t="s">
        <v>66</v>
      </c>
      <c r="P1378" s="1" t="s">
        <v>2165</v>
      </c>
      <c r="Q1378" s="1" t="s">
        <v>49</v>
      </c>
      <c r="R1378" s="1" t="s">
        <v>1123</v>
      </c>
      <c r="V1378" s="1" t="s">
        <v>2193</v>
      </c>
      <c r="X1378" s="1" t="s">
        <v>40</v>
      </c>
      <c r="Y1378" s="1" t="s">
        <v>22</v>
      </c>
    </row>
    <row r="1379" spans="5:25" s="1" customFormat="1">
      <c r="Y1379" s="1" t="s">
        <v>22</v>
      </c>
    </row>
    <row r="1380" spans="5:25" s="1" customFormat="1">
      <c r="E1380" s="1" t="s">
        <v>2736</v>
      </c>
      <c r="V1380" s="1" t="str">
        <f t="shared" si="41"/>
        <v/>
      </c>
      <c r="Y1380" s="1" t="s">
        <v>22</v>
      </c>
    </row>
    <row r="1381" spans="5:25" s="1" customFormat="1">
      <c r="G1381" s="1" t="s">
        <v>43</v>
      </c>
      <c r="V1381" s="1" t="str">
        <f t="shared" si="41"/>
        <v/>
      </c>
      <c r="Y1381" s="1" t="s">
        <v>22</v>
      </c>
    </row>
    <row r="1382" spans="5:25" s="1" customFormat="1">
      <c r="I1382" s="1" t="s">
        <v>1186</v>
      </c>
      <c r="V1382" s="1" t="str">
        <f t="shared" si="41"/>
        <v/>
      </c>
      <c r="Y1382" s="1" t="s">
        <v>22</v>
      </c>
    </row>
    <row r="1383" spans="5:25" s="1" customFormat="1">
      <c r="K1383" s="1">
        <v>2672802</v>
      </c>
      <c r="L1383" s="1">
        <v>2</v>
      </c>
      <c r="M1383" s="1" t="s">
        <v>1187</v>
      </c>
      <c r="N1383" s="1" t="s">
        <v>860</v>
      </c>
      <c r="O1383" s="1" t="s">
        <v>973</v>
      </c>
      <c r="P1383" s="1" t="s">
        <v>1188</v>
      </c>
      <c r="Q1383" s="1" t="s">
        <v>49</v>
      </c>
      <c r="R1383" s="1" t="s">
        <v>2122</v>
      </c>
      <c r="V1383" s="1" t="str">
        <f t="shared" si="41"/>
        <v>Π</v>
      </c>
      <c r="W1383" s="1" t="s">
        <v>52</v>
      </c>
      <c r="X1383" s="1" t="s">
        <v>40</v>
      </c>
      <c r="Y1383" s="1" t="s">
        <v>22</v>
      </c>
    </row>
    <row r="1384" spans="5:25" s="1" customFormat="1">
      <c r="E1384" s="1" t="s">
        <v>2737</v>
      </c>
      <c r="V1384" s="1" t="str">
        <f t="shared" si="41"/>
        <v/>
      </c>
      <c r="Y1384" s="1" t="s">
        <v>22</v>
      </c>
    </row>
    <row r="1385" spans="5:25" s="1" customFormat="1">
      <c r="G1385" s="1" t="s">
        <v>43</v>
      </c>
      <c r="V1385" s="1" t="str">
        <f t="shared" si="41"/>
        <v/>
      </c>
      <c r="Y1385" s="1" t="s">
        <v>22</v>
      </c>
    </row>
    <row r="1386" spans="5:25" s="1" customFormat="1">
      <c r="I1386" s="1" t="s">
        <v>1189</v>
      </c>
      <c r="V1386" s="1" t="str">
        <f t="shared" si="41"/>
        <v/>
      </c>
      <c r="Y1386" s="1" t="s">
        <v>22</v>
      </c>
    </row>
    <row r="1387" spans="5:25" s="1" customFormat="1">
      <c r="K1387" s="1">
        <v>2676901</v>
      </c>
      <c r="L1387" s="1">
        <v>1</v>
      </c>
      <c r="M1387" s="1" t="s">
        <v>1190</v>
      </c>
      <c r="N1387" s="1" t="s">
        <v>57</v>
      </c>
      <c r="O1387" s="1" t="s">
        <v>1191</v>
      </c>
      <c r="P1387" s="1" t="s">
        <v>1192</v>
      </c>
      <c r="Q1387" s="1" t="s">
        <v>2786</v>
      </c>
      <c r="R1387" s="1" t="s">
        <v>2123</v>
      </c>
      <c r="S1387" s="1">
        <v>3.7499999999999999E-2</v>
      </c>
      <c r="T1387" s="1" t="s">
        <v>4</v>
      </c>
      <c r="U1387" s="1">
        <v>2.6669999999999998</v>
      </c>
      <c r="V1387" s="1" t="str">
        <f t="shared" si="41"/>
        <v>Π</v>
      </c>
      <c r="W1387" s="1" t="s">
        <v>65</v>
      </c>
      <c r="X1387" s="1" t="s">
        <v>40</v>
      </c>
      <c r="Y1387" s="1" t="s">
        <v>22</v>
      </c>
    </row>
    <row r="1388" spans="5:25" s="1" customFormat="1">
      <c r="K1388" s="1">
        <v>2676902</v>
      </c>
      <c r="L1388" s="1">
        <v>1</v>
      </c>
      <c r="M1388" s="1" t="s">
        <v>1190</v>
      </c>
      <c r="N1388" s="1" t="s">
        <v>57</v>
      </c>
      <c r="O1388" s="1" t="s">
        <v>1193</v>
      </c>
      <c r="P1388" s="1" t="s">
        <v>1194</v>
      </c>
      <c r="Q1388" s="1" t="s">
        <v>2786</v>
      </c>
      <c r="R1388" s="1" t="s">
        <v>2123</v>
      </c>
      <c r="S1388" s="1">
        <v>3.7499999999999999E-2</v>
      </c>
      <c r="T1388" s="1" t="s">
        <v>4</v>
      </c>
      <c r="U1388" s="1">
        <v>10.667</v>
      </c>
      <c r="V1388" s="1" t="str">
        <f t="shared" si="41"/>
        <v>Π</v>
      </c>
      <c r="W1388" s="1" t="s">
        <v>65</v>
      </c>
      <c r="X1388" s="1" t="s">
        <v>40</v>
      </c>
      <c r="Y1388" s="1" t="s">
        <v>22</v>
      </c>
    </row>
    <row r="1389" spans="5:25" s="1" customFormat="1">
      <c r="K1389" s="1">
        <v>3233201</v>
      </c>
      <c r="L1389" s="1">
        <v>2</v>
      </c>
      <c r="M1389" s="1" t="s">
        <v>2451</v>
      </c>
      <c r="N1389" s="1" t="s">
        <v>57</v>
      </c>
      <c r="O1389" s="1" t="s">
        <v>963</v>
      </c>
      <c r="P1389" s="1" t="s">
        <v>2452</v>
      </c>
      <c r="Q1389" s="1" t="s">
        <v>2786</v>
      </c>
      <c r="R1389" s="1" t="s">
        <v>2108</v>
      </c>
      <c r="S1389" s="1">
        <v>3.7999999999999999E-2</v>
      </c>
      <c r="T1389" s="1" t="s">
        <v>4</v>
      </c>
      <c r="U1389" s="1">
        <v>10.67</v>
      </c>
      <c r="V1389" s="1" t="s">
        <v>2193</v>
      </c>
      <c r="W1389" s="1" t="s">
        <v>65</v>
      </c>
      <c r="X1389" s="1" t="s">
        <v>229</v>
      </c>
      <c r="Y1389" s="1" t="s">
        <v>22</v>
      </c>
    </row>
    <row r="1390" spans="5:25" s="1" customFormat="1">
      <c r="K1390" s="1">
        <v>3233201</v>
      </c>
      <c r="L1390" s="1">
        <v>1</v>
      </c>
      <c r="M1390" s="1" t="s">
        <v>2451</v>
      </c>
      <c r="N1390" s="1" t="s">
        <v>57</v>
      </c>
      <c r="O1390" s="1" t="s">
        <v>963</v>
      </c>
      <c r="P1390" s="1" t="s">
        <v>2453</v>
      </c>
      <c r="Q1390" s="1" t="s">
        <v>2786</v>
      </c>
      <c r="R1390" s="1" t="s">
        <v>2108</v>
      </c>
      <c r="S1390" s="1">
        <v>3.7999999999999999E-2</v>
      </c>
      <c r="T1390" s="1" t="s">
        <v>4</v>
      </c>
      <c r="U1390" s="1">
        <v>2.67</v>
      </c>
      <c r="V1390" s="1" t="s">
        <v>2193</v>
      </c>
      <c r="W1390" s="1" t="s">
        <v>65</v>
      </c>
      <c r="X1390" s="1" t="s">
        <v>229</v>
      </c>
      <c r="Y1390" s="1" t="s">
        <v>22</v>
      </c>
    </row>
    <row r="1391" spans="5:25" s="1" customFormat="1">
      <c r="K1391" s="1">
        <v>3227301</v>
      </c>
      <c r="L1391" s="1">
        <v>2</v>
      </c>
      <c r="M1391" s="1" t="s">
        <v>2454</v>
      </c>
      <c r="N1391" s="1" t="s">
        <v>57</v>
      </c>
      <c r="O1391" s="1" t="s">
        <v>963</v>
      </c>
      <c r="P1391" s="1" t="s">
        <v>2455</v>
      </c>
      <c r="Q1391" s="1" t="s">
        <v>2786</v>
      </c>
      <c r="R1391" s="1" t="s">
        <v>2456</v>
      </c>
      <c r="S1391" s="1">
        <v>3.7999999999999999E-2</v>
      </c>
      <c r="T1391" s="1" t="s">
        <v>4</v>
      </c>
      <c r="U1391" s="1">
        <v>10.67</v>
      </c>
      <c r="V1391" s="1" t="s">
        <v>2193</v>
      </c>
      <c r="W1391" s="1" t="s">
        <v>65</v>
      </c>
      <c r="X1391" s="1" t="s">
        <v>229</v>
      </c>
      <c r="Y1391" s="1" t="s">
        <v>22</v>
      </c>
    </row>
    <row r="1392" spans="5:25" s="1" customFormat="1">
      <c r="K1392" s="1">
        <v>3227301</v>
      </c>
      <c r="L1392" s="1">
        <v>1</v>
      </c>
      <c r="M1392" s="1" t="s">
        <v>2454</v>
      </c>
      <c r="N1392" s="1" t="s">
        <v>57</v>
      </c>
      <c r="O1392" s="1" t="s">
        <v>963</v>
      </c>
      <c r="P1392" s="1" t="s">
        <v>2457</v>
      </c>
      <c r="Q1392" s="1" t="s">
        <v>2786</v>
      </c>
      <c r="R1392" s="1" t="s">
        <v>2456</v>
      </c>
      <c r="S1392" s="1">
        <v>3.7999999999999999E-2</v>
      </c>
      <c r="T1392" s="1" t="s">
        <v>4</v>
      </c>
      <c r="U1392" s="1">
        <v>2.67</v>
      </c>
      <c r="V1392" s="1" t="s">
        <v>2193</v>
      </c>
      <c r="W1392" s="1" t="s">
        <v>65</v>
      </c>
      <c r="X1392" s="1" t="s">
        <v>229</v>
      </c>
      <c r="Y1392" s="1" t="s">
        <v>22</v>
      </c>
    </row>
    <row r="1393" spans="5:25" s="1" customFormat="1">
      <c r="K1393" s="1">
        <v>3272401</v>
      </c>
      <c r="L1393" s="1">
        <v>1</v>
      </c>
      <c r="M1393" s="1" t="s">
        <v>2776</v>
      </c>
      <c r="N1393" s="1" t="s">
        <v>57</v>
      </c>
      <c r="O1393" s="1" t="s">
        <v>963</v>
      </c>
      <c r="P1393" s="1" t="s">
        <v>2777</v>
      </c>
      <c r="Q1393" s="1" t="s">
        <v>2786</v>
      </c>
      <c r="R1393" s="1" t="s">
        <v>2778</v>
      </c>
      <c r="S1393" s="1">
        <v>3.7999999999999999E-2</v>
      </c>
      <c r="T1393" s="1" t="s">
        <v>4</v>
      </c>
      <c r="U1393" s="1">
        <v>2.67</v>
      </c>
      <c r="V1393" s="1" t="s">
        <v>2193</v>
      </c>
      <c r="W1393" s="1" t="s">
        <v>65</v>
      </c>
      <c r="X1393" s="1" t="s">
        <v>229</v>
      </c>
      <c r="Y1393" s="1" t="s">
        <v>22</v>
      </c>
    </row>
    <row r="1394" spans="5:25" s="1" customFormat="1">
      <c r="K1394" s="1">
        <v>3272401</v>
      </c>
      <c r="L1394" s="1">
        <v>2</v>
      </c>
      <c r="M1394" s="1" t="s">
        <v>2776</v>
      </c>
      <c r="N1394" s="1" t="s">
        <v>57</v>
      </c>
      <c r="O1394" s="1" t="s">
        <v>963</v>
      </c>
      <c r="P1394" s="1" t="s">
        <v>2779</v>
      </c>
      <c r="Q1394" s="1" t="s">
        <v>2786</v>
      </c>
      <c r="R1394" s="1" t="s">
        <v>2778</v>
      </c>
      <c r="S1394" s="1">
        <v>3.7999999999999999E-2</v>
      </c>
      <c r="T1394" s="1" t="s">
        <v>4</v>
      </c>
      <c r="U1394" s="1">
        <v>10.67</v>
      </c>
      <c r="V1394" s="1" t="s">
        <v>2193</v>
      </c>
      <c r="W1394" s="1" t="s">
        <v>65</v>
      </c>
      <c r="X1394" s="1" t="s">
        <v>229</v>
      </c>
      <c r="Y1394" s="1" t="s">
        <v>22</v>
      </c>
    </row>
    <row r="1395" spans="5:25" s="10" customFormat="1">
      <c r="K1395" s="10">
        <v>3270301</v>
      </c>
      <c r="L1395" s="10">
        <v>1</v>
      </c>
      <c r="M1395" s="10" t="s">
        <v>2809</v>
      </c>
      <c r="N1395" s="10" t="s">
        <v>57</v>
      </c>
      <c r="O1395" s="10" t="s">
        <v>963</v>
      </c>
      <c r="P1395" s="10" t="s">
        <v>2810</v>
      </c>
      <c r="Q1395" s="10" t="s">
        <v>2786</v>
      </c>
      <c r="R1395" s="10" t="s">
        <v>2357</v>
      </c>
      <c r="S1395" s="10">
        <v>3.7999999999999999E-2</v>
      </c>
      <c r="T1395" s="10" t="s">
        <v>4</v>
      </c>
      <c r="U1395" s="10">
        <v>2.67</v>
      </c>
      <c r="V1395" s="10" t="s">
        <v>2193</v>
      </c>
      <c r="W1395" s="10" t="s">
        <v>65</v>
      </c>
      <c r="X1395" s="10" t="s">
        <v>229</v>
      </c>
      <c r="Y1395" s="10" t="s">
        <v>22</v>
      </c>
    </row>
    <row r="1396" spans="5:25" s="10" customFormat="1">
      <c r="K1396" s="10">
        <v>3270301</v>
      </c>
      <c r="L1396" s="10">
        <v>2</v>
      </c>
      <c r="M1396" s="10" t="s">
        <v>2809</v>
      </c>
      <c r="N1396" s="10" t="s">
        <v>57</v>
      </c>
      <c r="O1396" s="10" t="s">
        <v>963</v>
      </c>
      <c r="P1396" s="10" t="s">
        <v>2779</v>
      </c>
      <c r="Q1396" s="10" t="s">
        <v>2786</v>
      </c>
      <c r="R1396" s="10" t="s">
        <v>2357</v>
      </c>
      <c r="S1396" s="10">
        <v>3.7999999999999999E-2</v>
      </c>
      <c r="T1396" s="10" t="s">
        <v>4</v>
      </c>
      <c r="U1396" s="10">
        <v>10.67</v>
      </c>
      <c r="V1396" s="10" t="s">
        <v>2193</v>
      </c>
      <c r="W1396" s="10" t="s">
        <v>65</v>
      </c>
      <c r="X1396" s="10" t="s">
        <v>229</v>
      </c>
      <c r="Y1396" s="10" t="s">
        <v>22</v>
      </c>
    </row>
    <row r="1397" spans="5:25" s="10" customFormat="1">
      <c r="K1397" s="10">
        <v>3275201</v>
      </c>
      <c r="L1397" s="10">
        <v>3</v>
      </c>
      <c r="M1397" s="10" t="s">
        <v>2901</v>
      </c>
      <c r="N1397" s="10" t="s">
        <v>57</v>
      </c>
      <c r="O1397" s="10" t="s">
        <v>963</v>
      </c>
      <c r="P1397" s="10" t="s">
        <v>2779</v>
      </c>
      <c r="Q1397" s="10" t="s">
        <v>2786</v>
      </c>
      <c r="R1397" s="10" t="s">
        <v>2613</v>
      </c>
      <c r="S1397" s="10">
        <v>3.7999999999999999E-2</v>
      </c>
      <c r="T1397" s="10" t="s">
        <v>4</v>
      </c>
      <c r="U1397" s="10">
        <v>10.67</v>
      </c>
      <c r="V1397" s="10" t="s">
        <v>2193</v>
      </c>
      <c r="W1397" s="10" t="s">
        <v>65</v>
      </c>
      <c r="X1397" s="10" t="s">
        <v>229</v>
      </c>
      <c r="Y1397" s="10" t="s">
        <v>22</v>
      </c>
    </row>
    <row r="1398" spans="5:25" s="10" customFormat="1">
      <c r="K1398" s="10">
        <v>3275201</v>
      </c>
      <c r="L1398" s="10">
        <v>1</v>
      </c>
      <c r="M1398" s="10" t="s">
        <v>2901</v>
      </c>
      <c r="N1398" s="10" t="s">
        <v>57</v>
      </c>
      <c r="O1398" s="10" t="s">
        <v>963</v>
      </c>
      <c r="P1398" s="10" t="s">
        <v>2902</v>
      </c>
      <c r="Q1398" s="10" t="s">
        <v>2786</v>
      </c>
      <c r="R1398" s="10" t="s">
        <v>2613</v>
      </c>
      <c r="S1398" s="10">
        <v>3.7999999999999999E-2</v>
      </c>
      <c r="T1398" s="10" t="s">
        <v>4</v>
      </c>
      <c r="U1398" s="10">
        <v>2.67</v>
      </c>
      <c r="V1398" s="10" t="s">
        <v>2193</v>
      </c>
      <c r="W1398" s="10" t="s">
        <v>65</v>
      </c>
      <c r="X1398" s="10" t="s">
        <v>229</v>
      </c>
      <c r="Y1398" s="10" t="s">
        <v>22</v>
      </c>
    </row>
    <row r="1399" spans="5:25" s="1" customFormat="1">
      <c r="E1399" s="1" t="s">
        <v>2738</v>
      </c>
      <c r="V1399" s="1" t="str">
        <f t="shared" si="41"/>
        <v/>
      </c>
      <c r="Y1399" s="1" t="s">
        <v>22</v>
      </c>
    </row>
    <row r="1400" spans="5:25" s="1" customFormat="1">
      <c r="G1400" s="1" t="s">
        <v>43</v>
      </c>
      <c r="V1400" s="1" t="str">
        <f t="shared" si="41"/>
        <v/>
      </c>
      <c r="Y1400" s="1" t="s">
        <v>22</v>
      </c>
    </row>
    <row r="1401" spans="5:25" s="1" customFormat="1">
      <c r="I1401" s="1" t="s">
        <v>1195</v>
      </c>
      <c r="V1401" s="1" t="str">
        <f t="shared" si="41"/>
        <v/>
      </c>
      <c r="Y1401" s="1" t="s">
        <v>22</v>
      </c>
    </row>
    <row r="1402" spans="5:25" s="1" customFormat="1">
      <c r="K1402" s="1">
        <v>2815001</v>
      </c>
      <c r="L1402" s="1">
        <v>1</v>
      </c>
      <c r="M1402" s="1" t="s">
        <v>1196</v>
      </c>
      <c r="N1402" s="1" t="s">
        <v>57</v>
      </c>
      <c r="O1402" s="1" t="s">
        <v>1197</v>
      </c>
      <c r="P1402" s="1" t="s">
        <v>1198</v>
      </c>
      <c r="Q1402" s="1" t="s">
        <v>167</v>
      </c>
      <c r="R1402" s="1" t="s">
        <v>209</v>
      </c>
      <c r="S1402" s="1">
        <v>0.03</v>
      </c>
      <c r="T1402" s="1" t="s">
        <v>4</v>
      </c>
      <c r="U1402" s="1">
        <v>3.3330000000000002</v>
      </c>
      <c r="V1402" s="1" t="str">
        <f t="shared" si="41"/>
        <v>Π</v>
      </c>
      <c r="W1402" s="1" t="s">
        <v>65</v>
      </c>
      <c r="X1402" s="1" t="s">
        <v>40</v>
      </c>
      <c r="Y1402" s="1" t="s">
        <v>22</v>
      </c>
    </row>
    <row r="1403" spans="5:25" s="1" customFormat="1">
      <c r="K1403" s="1">
        <v>2815003</v>
      </c>
      <c r="L1403" s="1">
        <v>1</v>
      </c>
      <c r="M1403" s="1" t="s">
        <v>1196</v>
      </c>
      <c r="N1403" s="1" t="s">
        <v>57</v>
      </c>
      <c r="O1403" s="1" t="s">
        <v>1199</v>
      </c>
      <c r="P1403" s="1" t="s">
        <v>1200</v>
      </c>
      <c r="Q1403" s="1" t="s">
        <v>167</v>
      </c>
      <c r="R1403" s="1" t="s">
        <v>209</v>
      </c>
      <c r="S1403" s="1">
        <v>0.03</v>
      </c>
      <c r="T1403" s="1" t="s">
        <v>4</v>
      </c>
      <c r="U1403" s="1">
        <v>13.333</v>
      </c>
      <c r="V1403" s="1" t="str">
        <f t="shared" si="41"/>
        <v>Π</v>
      </c>
      <c r="W1403" s="1" t="s">
        <v>65</v>
      </c>
      <c r="X1403" s="1" t="s">
        <v>40</v>
      </c>
      <c r="Y1403" s="1" t="s">
        <v>22</v>
      </c>
    </row>
    <row r="1404" spans="5:25" s="1" customFormat="1">
      <c r="E1404" s="1" t="s">
        <v>2739</v>
      </c>
      <c r="V1404" s="1" t="str">
        <f t="shared" si="41"/>
        <v/>
      </c>
      <c r="Y1404" s="1" t="s">
        <v>22</v>
      </c>
    </row>
    <row r="1405" spans="5:25" s="1" customFormat="1">
      <c r="G1405" s="1" t="s">
        <v>43</v>
      </c>
      <c r="V1405" s="1" t="str">
        <f t="shared" si="41"/>
        <v/>
      </c>
      <c r="Y1405" s="1" t="s">
        <v>22</v>
      </c>
    </row>
    <row r="1406" spans="5:25" s="1" customFormat="1">
      <c r="I1406" s="1" t="s">
        <v>1201</v>
      </c>
      <c r="V1406" s="1" t="str">
        <f t="shared" si="41"/>
        <v/>
      </c>
      <c r="Y1406" s="1" t="s">
        <v>22</v>
      </c>
    </row>
    <row r="1407" spans="5:25" s="1" customFormat="1">
      <c r="E1407" s="1" t="s">
        <v>2740</v>
      </c>
      <c r="V1407" s="1" t="str">
        <f t="shared" ref="V1407:V1469" si="42">IF(LEFT(TRIM(X1407),3)="Γεν","Γ",IF(LEFT(TRIM(X1407),3)="Πρω","Π",IF(LEFT(TRIM(X1407),4)="8(3)","Π",IF(LEFT(TRIM(X1407),4)="10(1","Γ",""))))</f>
        <v/>
      </c>
      <c r="Y1407" s="1" t="s">
        <v>22</v>
      </c>
    </row>
    <row r="1408" spans="5:25" s="1" customFormat="1">
      <c r="G1408" s="1" t="s">
        <v>43</v>
      </c>
      <c r="V1408" s="1" t="str">
        <f t="shared" si="42"/>
        <v/>
      </c>
      <c r="Y1408" s="1" t="s">
        <v>22</v>
      </c>
    </row>
    <row r="1409" spans="5:25" s="1" customFormat="1">
      <c r="I1409" s="1" t="s">
        <v>1202</v>
      </c>
      <c r="V1409" s="1" t="str">
        <f t="shared" si="42"/>
        <v/>
      </c>
      <c r="Y1409" s="1" t="s">
        <v>22</v>
      </c>
    </row>
    <row r="1410" spans="5:25" s="1" customFormat="1">
      <c r="K1410" s="1">
        <v>2997701</v>
      </c>
      <c r="L1410" s="1">
        <v>1</v>
      </c>
      <c r="M1410" s="1" t="s">
        <v>1203</v>
      </c>
      <c r="N1410" s="1" t="s">
        <v>1204</v>
      </c>
      <c r="O1410" s="1" t="s">
        <v>973</v>
      </c>
      <c r="P1410" s="1" t="s">
        <v>1205</v>
      </c>
      <c r="Q1410" s="1" t="s">
        <v>88</v>
      </c>
      <c r="R1410" s="1" t="s">
        <v>2121</v>
      </c>
      <c r="S1410" s="1">
        <v>0.01</v>
      </c>
      <c r="T1410" s="1" t="s">
        <v>4</v>
      </c>
      <c r="U1410" s="1">
        <v>5</v>
      </c>
      <c r="V1410" s="1" t="str">
        <f t="shared" si="42"/>
        <v>Π</v>
      </c>
      <c r="X1410" s="1" t="s">
        <v>40</v>
      </c>
      <c r="Y1410" s="1" t="s">
        <v>22</v>
      </c>
    </row>
    <row r="1411" spans="5:25" s="1" customFormat="1">
      <c r="K1411" s="1">
        <v>2997701</v>
      </c>
      <c r="L1411" s="1">
        <v>2</v>
      </c>
      <c r="M1411" s="1" t="s">
        <v>1203</v>
      </c>
      <c r="N1411" s="1" t="s">
        <v>1204</v>
      </c>
      <c r="O1411" s="1" t="s">
        <v>973</v>
      </c>
      <c r="P1411" s="1" t="s">
        <v>1206</v>
      </c>
      <c r="Q1411" s="1" t="s">
        <v>88</v>
      </c>
      <c r="R1411" s="1" t="s">
        <v>2121</v>
      </c>
      <c r="S1411" s="1">
        <v>0.01</v>
      </c>
      <c r="T1411" s="1" t="s">
        <v>4</v>
      </c>
      <c r="U1411" s="1">
        <v>20</v>
      </c>
      <c r="V1411" s="1" t="str">
        <f t="shared" si="42"/>
        <v>Π</v>
      </c>
      <c r="X1411" s="1" t="s">
        <v>40</v>
      </c>
      <c r="Y1411" s="1" t="s">
        <v>22</v>
      </c>
    </row>
    <row r="1412" spans="5:25" s="1" customFormat="1">
      <c r="E1412" s="1" t="s">
        <v>2741</v>
      </c>
      <c r="V1412" s="1" t="str">
        <f t="shared" si="42"/>
        <v/>
      </c>
      <c r="Y1412" s="1" t="s">
        <v>22</v>
      </c>
    </row>
    <row r="1413" spans="5:25" s="1" customFormat="1">
      <c r="G1413" s="1" t="s">
        <v>43</v>
      </c>
      <c r="V1413" s="1" t="str">
        <f t="shared" si="42"/>
        <v/>
      </c>
      <c r="Y1413" s="1" t="s">
        <v>22</v>
      </c>
    </row>
    <row r="1414" spans="5:25" s="1" customFormat="1">
      <c r="I1414" s="1" t="s">
        <v>1207</v>
      </c>
      <c r="V1414" s="1" t="str">
        <f t="shared" si="42"/>
        <v/>
      </c>
      <c r="Y1414" s="1" t="s">
        <v>22</v>
      </c>
    </row>
    <row r="1415" spans="5:25" s="1" customFormat="1">
      <c r="K1415" s="1">
        <v>3040801</v>
      </c>
      <c r="L1415" s="1">
        <v>1</v>
      </c>
      <c r="M1415" s="1" t="s">
        <v>1208</v>
      </c>
      <c r="N1415" s="1" t="s">
        <v>62</v>
      </c>
      <c r="O1415" s="1" t="s">
        <v>1209</v>
      </c>
      <c r="P1415" s="1" t="s">
        <v>1210</v>
      </c>
      <c r="Q1415" s="1" t="s">
        <v>88</v>
      </c>
      <c r="R1415" s="1" t="s">
        <v>2942</v>
      </c>
      <c r="S1415" s="1">
        <v>6.0000000000000001E-3</v>
      </c>
      <c r="T1415" s="1" t="s">
        <v>4</v>
      </c>
      <c r="U1415" s="1">
        <v>8.3330000000000002</v>
      </c>
      <c r="V1415" s="1" t="str">
        <f t="shared" si="42"/>
        <v>Π</v>
      </c>
      <c r="X1415" s="1" t="s">
        <v>35</v>
      </c>
      <c r="Y1415" s="1" t="s">
        <v>22</v>
      </c>
    </row>
    <row r="1416" spans="5:25" s="1" customFormat="1">
      <c r="V1416" s="1" t="str">
        <f t="shared" si="42"/>
        <v/>
      </c>
      <c r="Y1416" s="1" t="s">
        <v>22</v>
      </c>
    </row>
    <row r="1417" spans="5:25" s="1" customFormat="1">
      <c r="E1417" s="1" t="s">
        <v>2742</v>
      </c>
      <c r="V1417" s="1" t="str">
        <f t="shared" si="42"/>
        <v/>
      </c>
      <c r="Y1417" s="1" t="s">
        <v>22</v>
      </c>
    </row>
    <row r="1418" spans="5:25" s="1" customFormat="1">
      <c r="G1418" s="1" t="s">
        <v>43</v>
      </c>
      <c r="V1418" s="1" t="str">
        <f t="shared" si="42"/>
        <v/>
      </c>
      <c r="Y1418" s="1" t="s">
        <v>22</v>
      </c>
    </row>
    <row r="1419" spans="5:25" s="1" customFormat="1">
      <c r="I1419" s="1" t="s">
        <v>1211</v>
      </c>
      <c r="V1419" s="1" t="str">
        <f t="shared" si="42"/>
        <v/>
      </c>
      <c r="Y1419" s="1" t="s">
        <v>22</v>
      </c>
    </row>
    <row r="1420" spans="5:25" s="1" customFormat="1">
      <c r="K1420" s="1">
        <v>3048401</v>
      </c>
      <c r="L1420" s="1">
        <v>1</v>
      </c>
      <c r="M1420" s="1" t="s">
        <v>1212</v>
      </c>
      <c r="N1420" s="1" t="s">
        <v>1213</v>
      </c>
      <c r="O1420" s="1" t="s">
        <v>1214</v>
      </c>
      <c r="P1420" s="1" t="s">
        <v>1215</v>
      </c>
      <c r="Q1420" s="1" t="s">
        <v>88</v>
      </c>
      <c r="R1420" s="1" t="s">
        <v>2123</v>
      </c>
      <c r="V1420" s="1" t="str">
        <f t="shared" si="42"/>
        <v>Π</v>
      </c>
      <c r="W1420" s="1" t="s">
        <v>52</v>
      </c>
      <c r="X1420" s="1" t="s">
        <v>40</v>
      </c>
      <c r="Y1420" s="1" t="s">
        <v>22</v>
      </c>
    </row>
    <row r="1421" spans="5:25" s="1" customFormat="1">
      <c r="V1421" s="1" t="str">
        <f t="shared" si="42"/>
        <v/>
      </c>
      <c r="Y1421" s="1" t="s">
        <v>22</v>
      </c>
    </row>
    <row r="1422" spans="5:25" s="1" customFormat="1">
      <c r="E1422" s="1" t="s">
        <v>2743</v>
      </c>
      <c r="V1422" s="1" t="str">
        <f t="shared" si="42"/>
        <v/>
      </c>
      <c r="Y1422" s="1" t="s">
        <v>22</v>
      </c>
    </row>
    <row r="1423" spans="5:25" s="1" customFormat="1">
      <c r="G1423" s="1" t="s">
        <v>43</v>
      </c>
      <c r="V1423" s="1" t="str">
        <f t="shared" si="42"/>
        <v/>
      </c>
      <c r="Y1423" s="1" t="s">
        <v>22</v>
      </c>
    </row>
    <row r="1424" spans="5:25" s="1" customFormat="1">
      <c r="I1424" s="1" t="s">
        <v>1216</v>
      </c>
      <c r="J1424" s="1" t="s">
        <v>1217</v>
      </c>
      <c r="V1424" s="1" t="str">
        <f t="shared" si="42"/>
        <v/>
      </c>
      <c r="Y1424" s="1" t="s">
        <v>22</v>
      </c>
    </row>
    <row r="1425" spans="5:25" s="1" customFormat="1">
      <c r="K1425" s="1">
        <v>3067401</v>
      </c>
      <c r="L1425" s="1">
        <v>1</v>
      </c>
      <c r="M1425" s="1" t="s">
        <v>1218</v>
      </c>
      <c r="N1425" s="1" t="s">
        <v>62</v>
      </c>
      <c r="O1425" s="1" t="s">
        <v>1219</v>
      </c>
      <c r="P1425" s="1" t="s">
        <v>671</v>
      </c>
      <c r="Q1425" s="1" t="s">
        <v>49</v>
      </c>
      <c r="R1425" s="1" t="s">
        <v>2123</v>
      </c>
      <c r="V1425" s="1" t="str">
        <f t="shared" si="42"/>
        <v>Π</v>
      </c>
      <c r="W1425" s="1" t="s">
        <v>171</v>
      </c>
      <c r="X1425" s="1" t="s">
        <v>40</v>
      </c>
      <c r="Y1425" s="1" t="s">
        <v>22</v>
      </c>
    </row>
    <row r="1426" spans="5:25" s="1" customFormat="1">
      <c r="K1426" s="1">
        <v>3067402</v>
      </c>
      <c r="L1426" s="1">
        <v>1</v>
      </c>
      <c r="M1426" s="1" t="s">
        <v>1220</v>
      </c>
      <c r="N1426" s="1" t="s">
        <v>62</v>
      </c>
      <c r="O1426" s="1" t="s">
        <v>1221</v>
      </c>
      <c r="P1426" s="1" t="s">
        <v>191</v>
      </c>
      <c r="Q1426" s="1" t="s">
        <v>49</v>
      </c>
      <c r="R1426" s="1" t="s">
        <v>2123</v>
      </c>
      <c r="V1426" s="1" t="str">
        <f t="shared" si="42"/>
        <v>Π</v>
      </c>
      <c r="W1426" s="1" t="s">
        <v>171</v>
      </c>
      <c r="X1426" s="1" t="s">
        <v>40</v>
      </c>
      <c r="Y1426" s="1" t="s">
        <v>22</v>
      </c>
    </row>
    <row r="1427" spans="5:25" s="1" customFormat="1">
      <c r="E1427" s="1" t="s">
        <v>2744</v>
      </c>
      <c r="V1427" s="1" t="str">
        <f t="shared" si="42"/>
        <v/>
      </c>
      <c r="Y1427" s="1" t="s">
        <v>22</v>
      </c>
    </row>
    <row r="1428" spans="5:25" s="1" customFormat="1">
      <c r="G1428" s="1" t="s">
        <v>43</v>
      </c>
      <c r="V1428" s="1" t="str">
        <f t="shared" si="42"/>
        <v/>
      </c>
      <c r="Y1428" s="1" t="s">
        <v>22</v>
      </c>
    </row>
    <row r="1429" spans="5:25" s="1" customFormat="1">
      <c r="I1429" s="1" t="s">
        <v>1222</v>
      </c>
      <c r="V1429" s="1" t="str">
        <f t="shared" si="42"/>
        <v/>
      </c>
      <c r="Y1429" s="1" t="s">
        <v>22</v>
      </c>
    </row>
    <row r="1430" spans="5:25" s="1" customFormat="1">
      <c r="K1430" s="1">
        <v>3087901</v>
      </c>
      <c r="L1430" s="1">
        <v>1</v>
      </c>
      <c r="M1430" s="1" t="s">
        <v>1223</v>
      </c>
      <c r="N1430" s="1" t="s">
        <v>57</v>
      </c>
      <c r="O1430" s="1" t="s">
        <v>1224</v>
      </c>
      <c r="P1430" s="1" t="s">
        <v>1225</v>
      </c>
      <c r="Q1430" s="1" t="s">
        <v>49</v>
      </c>
      <c r="R1430" s="1" t="s">
        <v>2123</v>
      </c>
      <c r="V1430" s="1" t="str">
        <f t="shared" si="42"/>
        <v>Π</v>
      </c>
      <c r="X1430" s="1" t="s">
        <v>35</v>
      </c>
      <c r="Y1430" s="1" t="s">
        <v>22</v>
      </c>
    </row>
    <row r="1431" spans="5:25" s="1" customFormat="1">
      <c r="V1431" s="1" t="str">
        <f t="shared" si="42"/>
        <v/>
      </c>
      <c r="Y1431" s="1" t="s">
        <v>22</v>
      </c>
    </row>
    <row r="1432" spans="5:25" s="1" customFormat="1">
      <c r="V1432" s="1" t="str">
        <f t="shared" si="42"/>
        <v/>
      </c>
      <c r="Y1432" s="1" t="s">
        <v>22</v>
      </c>
    </row>
    <row r="1433" spans="5:25" s="1" customFormat="1">
      <c r="E1433" s="1" t="s">
        <v>2745</v>
      </c>
      <c r="V1433" s="1" t="str">
        <f t="shared" si="42"/>
        <v/>
      </c>
      <c r="Y1433" s="1" t="s">
        <v>22</v>
      </c>
    </row>
    <row r="1434" spans="5:25" s="1" customFormat="1">
      <c r="G1434" s="1" t="s">
        <v>43</v>
      </c>
      <c r="V1434" s="1" t="str">
        <f t="shared" si="42"/>
        <v/>
      </c>
      <c r="Y1434" s="1" t="s">
        <v>22</v>
      </c>
    </row>
    <row r="1435" spans="5:25" s="1" customFormat="1">
      <c r="I1435" s="1" t="s">
        <v>1226</v>
      </c>
      <c r="V1435" s="1" t="str">
        <f t="shared" si="42"/>
        <v/>
      </c>
      <c r="Y1435" s="1" t="s">
        <v>22</v>
      </c>
    </row>
    <row r="1436" spans="5:25" s="1" customFormat="1">
      <c r="K1436" s="1">
        <v>3117301</v>
      </c>
      <c r="L1436" s="1">
        <v>2</v>
      </c>
      <c r="M1436" s="1" t="s">
        <v>1227</v>
      </c>
      <c r="N1436" s="1" t="s">
        <v>944</v>
      </c>
      <c r="O1436" s="1" t="s">
        <v>1228</v>
      </c>
      <c r="P1436" s="1" t="s">
        <v>1162</v>
      </c>
      <c r="Q1436" s="1" t="s">
        <v>49</v>
      </c>
      <c r="R1436" s="1" t="s">
        <v>2121</v>
      </c>
      <c r="V1436" s="1" t="str">
        <f t="shared" si="42"/>
        <v>Π</v>
      </c>
      <c r="W1436" s="1" t="s">
        <v>171</v>
      </c>
      <c r="X1436" s="1" t="s">
        <v>35</v>
      </c>
      <c r="Y1436" s="1" t="s">
        <v>22</v>
      </c>
    </row>
    <row r="1437" spans="5:25" s="1" customFormat="1">
      <c r="K1437" s="1">
        <v>3117301</v>
      </c>
      <c r="L1437" s="1">
        <v>1</v>
      </c>
      <c r="M1437" s="1" t="s">
        <v>1227</v>
      </c>
      <c r="N1437" s="1" t="s">
        <v>944</v>
      </c>
      <c r="O1437" s="1" t="s">
        <v>1228</v>
      </c>
      <c r="P1437" s="1" t="s">
        <v>1229</v>
      </c>
      <c r="Q1437" s="1" t="s">
        <v>49</v>
      </c>
      <c r="R1437" s="1" t="s">
        <v>2121</v>
      </c>
      <c r="V1437" s="1" t="str">
        <f t="shared" si="42"/>
        <v>Π</v>
      </c>
      <c r="W1437" s="1" t="s">
        <v>171</v>
      </c>
      <c r="X1437" s="1" t="s">
        <v>35</v>
      </c>
      <c r="Y1437" s="1" t="s">
        <v>22</v>
      </c>
    </row>
    <row r="1438" spans="5:25" s="1" customFormat="1">
      <c r="K1438" s="1">
        <v>3117301</v>
      </c>
      <c r="L1438" s="1">
        <v>3</v>
      </c>
      <c r="M1438" s="1" t="s">
        <v>1227</v>
      </c>
      <c r="N1438" s="1" t="s">
        <v>944</v>
      </c>
      <c r="O1438" s="1" t="s">
        <v>1228</v>
      </c>
      <c r="P1438" s="1" t="s">
        <v>2437</v>
      </c>
      <c r="Q1438" s="1" t="s">
        <v>49</v>
      </c>
      <c r="R1438" s="1" t="s">
        <v>2121</v>
      </c>
      <c r="V1438" s="1" t="s">
        <v>2193</v>
      </c>
      <c r="W1438" s="1" t="s">
        <v>171</v>
      </c>
      <c r="X1438" s="1" t="s">
        <v>35</v>
      </c>
      <c r="Y1438" s="1" t="s">
        <v>22</v>
      </c>
    </row>
    <row r="1439" spans="5:25" s="10" customFormat="1">
      <c r="K1439" s="10">
        <v>3117301</v>
      </c>
      <c r="L1439" s="10">
        <v>4</v>
      </c>
      <c r="M1439" s="10" t="s">
        <v>1227</v>
      </c>
      <c r="N1439" s="10" t="s">
        <v>944</v>
      </c>
      <c r="O1439" s="10" t="s">
        <v>1228</v>
      </c>
      <c r="P1439" s="10" t="s">
        <v>2954</v>
      </c>
      <c r="Q1439" s="10" t="s">
        <v>49</v>
      </c>
      <c r="R1439" s="10" t="s">
        <v>2121</v>
      </c>
      <c r="V1439" s="10" t="s">
        <v>2193</v>
      </c>
      <c r="W1439" s="10" t="s">
        <v>171</v>
      </c>
      <c r="X1439" s="10" t="s">
        <v>35</v>
      </c>
      <c r="Y1439" s="10" t="s">
        <v>22</v>
      </c>
    </row>
    <row r="1440" spans="5:25" s="1" customFormat="1">
      <c r="E1440" s="1" t="s">
        <v>2746</v>
      </c>
      <c r="V1440" s="1" t="str">
        <f t="shared" si="42"/>
        <v/>
      </c>
      <c r="Y1440" s="1" t="s">
        <v>22</v>
      </c>
    </row>
    <row r="1441" spans="5:25" s="1" customFormat="1">
      <c r="G1441" s="1" t="s">
        <v>43</v>
      </c>
      <c r="V1441" s="1" t="str">
        <f t="shared" si="42"/>
        <v/>
      </c>
      <c r="Y1441" s="1" t="s">
        <v>22</v>
      </c>
    </row>
    <row r="1442" spans="5:25" s="1" customFormat="1">
      <c r="I1442" s="1" t="s">
        <v>1230</v>
      </c>
      <c r="V1442" s="1" t="str">
        <f t="shared" si="42"/>
        <v/>
      </c>
      <c r="Y1442" s="1" t="s">
        <v>22</v>
      </c>
    </row>
    <row r="1443" spans="5:25" s="1" customFormat="1">
      <c r="K1443" s="1">
        <v>3120702</v>
      </c>
      <c r="L1443" s="1">
        <v>1</v>
      </c>
      <c r="M1443" s="1" t="s">
        <v>1233</v>
      </c>
      <c r="N1443" s="1" t="s">
        <v>944</v>
      </c>
      <c r="O1443" s="1" t="s">
        <v>945</v>
      </c>
      <c r="P1443" s="1" t="s">
        <v>1088</v>
      </c>
      <c r="Q1443" s="1" t="s">
        <v>1231</v>
      </c>
      <c r="R1443" s="1" t="s">
        <v>2111</v>
      </c>
      <c r="V1443" s="1" t="str">
        <f t="shared" si="42"/>
        <v>Π</v>
      </c>
      <c r="W1443" s="1" t="s">
        <v>171</v>
      </c>
      <c r="X1443" s="1" t="s">
        <v>1232</v>
      </c>
      <c r="Y1443" s="1" t="s">
        <v>22</v>
      </c>
    </row>
    <row r="1444" spans="5:25" s="1" customFormat="1">
      <c r="V1444" s="1" t="str">
        <f t="shared" si="42"/>
        <v/>
      </c>
      <c r="Y1444" s="1" t="s">
        <v>22</v>
      </c>
    </row>
    <row r="1445" spans="5:25" s="1" customFormat="1">
      <c r="E1445" s="1" t="s">
        <v>2747</v>
      </c>
      <c r="V1445" s="1" t="str">
        <f t="shared" si="42"/>
        <v/>
      </c>
      <c r="Y1445" s="1" t="s">
        <v>22</v>
      </c>
    </row>
    <row r="1446" spans="5:25" s="1" customFormat="1">
      <c r="G1446" s="1" t="s">
        <v>43</v>
      </c>
      <c r="V1446" s="1" t="str">
        <f t="shared" si="42"/>
        <v/>
      </c>
      <c r="Y1446" s="1" t="s">
        <v>22</v>
      </c>
    </row>
    <row r="1447" spans="5:25" s="1" customFormat="1">
      <c r="I1447" s="1" t="s">
        <v>1234</v>
      </c>
      <c r="V1447" s="1" t="str">
        <f t="shared" si="42"/>
        <v/>
      </c>
      <c r="Y1447" s="1" t="s">
        <v>22</v>
      </c>
    </row>
    <row r="1448" spans="5:25" s="1" customFormat="1">
      <c r="K1448" s="1">
        <v>3130001</v>
      </c>
      <c r="L1448" s="1">
        <v>1</v>
      </c>
      <c r="M1448" s="1" t="s">
        <v>1235</v>
      </c>
      <c r="N1448" s="1" t="s">
        <v>614</v>
      </c>
      <c r="O1448" s="1" t="s">
        <v>1236</v>
      </c>
      <c r="P1448" s="1" t="s">
        <v>1237</v>
      </c>
      <c r="Q1448" s="1" t="s">
        <v>49</v>
      </c>
      <c r="R1448" s="1" t="s">
        <v>209</v>
      </c>
      <c r="V1448" s="1" t="str">
        <f t="shared" si="42"/>
        <v>Π</v>
      </c>
      <c r="W1448" s="1" t="s">
        <v>171</v>
      </c>
      <c r="X1448" s="1" t="s">
        <v>35</v>
      </c>
      <c r="Y1448" s="1" t="s">
        <v>22</v>
      </c>
    </row>
    <row r="1449" spans="5:25" s="1" customFormat="1">
      <c r="V1449" s="1" t="str">
        <f t="shared" si="42"/>
        <v/>
      </c>
      <c r="Y1449" s="1" t="s">
        <v>22</v>
      </c>
    </row>
    <row r="1450" spans="5:25" s="1" customFormat="1">
      <c r="E1450" s="1" t="s">
        <v>2748</v>
      </c>
      <c r="V1450" s="1" t="str">
        <f t="shared" si="42"/>
        <v/>
      </c>
      <c r="Y1450" s="1" t="s">
        <v>22</v>
      </c>
    </row>
    <row r="1451" spans="5:25" s="1" customFormat="1">
      <c r="G1451" s="1" t="s">
        <v>43</v>
      </c>
      <c r="V1451" s="1" t="str">
        <f t="shared" si="42"/>
        <v/>
      </c>
      <c r="Y1451" s="1" t="s">
        <v>22</v>
      </c>
    </row>
    <row r="1452" spans="5:25" s="1" customFormat="1">
      <c r="I1452" s="1" t="s">
        <v>1238</v>
      </c>
      <c r="J1452" s="1" t="s">
        <v>1239</v>
      </c>
      <c r="V1452" s="1" t="str">
        <f t="shared" si="42"/>
        <v/>
      </c>
      <c r="Y1452" s="1" t="s">
        <v>22</v>
      </c>
    </row>
    <row r="1453" spans="5:25" s="1" customFormat="1">
      <c r="K1453" s="1">
        <v>3099401</v>
      </c>
      <c r="L1453" s="1">
        <v>2</v>
      </c>
      <c r="M1453" s="1" t="s">
        <v>1240</v>
      </c>
      <c r="N1453" s="1" t="s">
        <v>57</v>
      </c>
      <c r="O1453" s="1" t="s">
        <v>392</v>
      </c>
      <c r="P1453" s="1" t="s">
        <v>1241</v>
      </c>
      <c r="Q1453" s="1" t="s">
        <v>49</v>
      </c>
      <c r="R1453" s="1" t="s">
        <v>385</v>
      </c>
      <c r="V1453" s="1" t="str">
        <f t="shared" si="42"/>
        <v>Π</v>
      </c>
      <c r="W1453" s="1" t="s">
        <v>65</v>
      </c>
      <c r="X1453" s="1" t="s">
        <v>35</v>
      </c>
      <c r="Y1453" s="1" t="s">
        <v>22</v>
      </c>
    </row>
    <row r="1454" spans="5:25" s="1" customFormat="1">
      <c r="E1454" s="1" t="s">
        <v>2749</v>
      </c>
      <c r="V1454" s="1" t="str">
        <f t="shared" si="42"/>
        <v/>
      </c>
      <c r="Y1454" s="1" t="s">
        <v>22</v>
      </c>
    </row>
    <row r="1455" spans="5:25" s="1" customFormat="1">
      <c r="G1455" s="1" t="s">
        <v>43</v>
      </c>
      <c r="V1455" s="1" t="str">
        <f t="shared" si="42"/>
        <v/>
      </c>
      <c r="Y1455" s="1" t="s">
        <v>22</v>
      </c>
    </row>
    <row r="1456" spans="5:25" s="1" customFormat="1">
      <c r="I1456" s="1" t="s">
        <v>1242</v>
      </c>
      <c r="J1456" s="1" t="s">
        <v>2689</v>
      </c>
      <c r="V1456" s="1" t="str">
        <f t="shared" si="42"/>
        <v/>
      </c>
      <c r="Y1456" s="1" t="s">
        <v>22</v>
      </c>
    </row>
    <row r="1457" spans="5:25" s="1" customFormat="1">
      <c r="K1457" s="1">
        <v>3142701</v>
      </c>
      <c r="L1457" s="1">
        <v>1</v>
      </c>
      <c r="M1457" s="1" t="s">
        <v>1243</v>
      </c>
      <c r="N1457" s="1" t="s">
        <v>944</v>
      </c>
      <c r="O1457" s="1" t="s">
        <v>2688</v>
      </c>
      <c r="P1457" s="1" t="s">
        <v>1244</v>
      </c>
      <c r="Q1457" s="1" t="s">
        <v>49</v>
      </c>
      <c r="R1457" s="1" t="s">
        <v>756</v>
      </c>
      <c r="V1457" s="1" t="str">
        <f t="shared" si="42"/>
        <v>Π</v>
      </c>
      <c r="X1457" s="1" t="s">
        <v>40</v>
      </c>
      <c r="Y1457" s="1" t="s">
        <v>22</v>
      </c>
    </row>
    <row r="1458" spans="5:25" s="1" customFormat="1">
      <c r="K1458" s="1">
        <v>3142702</v>
      </c>
      <c r="L1458" s="1">
        <v>1</v>
      </c>
      <c r="M1458" s="1" t="s">
        <v>1243</v>
      </c>
      <c r="N1458" s="1" t="s">
        <v>944</v>
      </c>
      <c r="O1458" s="1" t="s">
        <v>1245</v>
      </c>
      <c r="P1458" s="1" t="s">
        <v>1157</v>
      </c>
      <c r="Q1458" s="1" t="s">
        <v>49</v>
      </c>
      <c r="R1458" s="1" t="s">
        <v>756</v>
      </c>
      <c r="V1458" s="1" t="str">
        <f t="shared" si="42"/>
        <v>Π</v>
      </c>
      <c r="X1458" s="1" t="s">
        <v>40</v>
      </c>
      <c r="Y1458" s="1" t="s">
        <v>22</v>
      </c>
    </row>
    <row r="1459" spans="5:25" s="1" customFormat="1">
      <c r="K1459" s="1">
        <v>3142704</v>
      </c>
      <c r="L1459" s="1">
        <v>1</v>
      </c>
      <c r="M1459" s="1" t="s">
        <v>1243</v>
      </c>
      <c r="N1459" s="1" t="s">
        <v>2184</v>
      </c>
      <c r="O1459" s="1" t="s">
        <v>2686</v>
      </c>
      <c r="P1459" s="1" t="s">
        <v>2687</v>
      </c>
      <c r="Q1459" s="1" t="s">
        <v>49</v>
      </c>
      <c r="R1459" s="1" t="s">
        <v>756</v>
      </c>
      <c r="V1459" s="1" t="s">
        <v>2193</v>
      </c>
      <c r="X1459" s="1" t="s">
        <v>40</v>
      </c>
      <c r="Y1459" s="1" t="s">
        <v>22</v>
      </c>
    </row>
    <row r="1460" spans="5:25" s="1" customFormat="1">
      <c r="E1460" s="1" t="s">
        <v>2750</v>
      </c>
      <c r="V1460" s="1" t="str">
        <f t="shared" si="42"/>
        <v/>
      </c>
      <c r="Y1460" s="1" t="s">
        <v>22</v>
      </c>
    </row>
    <row r="1461" spans="5:25" s="1" customFormat="1">
      <c r="G1461" s="1" t="s">
        <v>43</v>
      </c>
      <c r="V1461" s="1" t="str">
        <f t="shared" si="42"/>
        <v/>
      </c>
      <c r="Y1461" s="1" t="s">
        <v>22</v>
      </c>
    </row>
    <row r="1462" spans="5:25" s="1" customFormat="1">
      <c r="I1462" s="1" t="s">
        <v>1246</v>
      </c>
      <c r="V1462" s="1" t="str">
        <f t="shared" si="42"/>
        <v/>
      </c>
      <c r="Y1462" s="1" t="s">
        <v>22</v>
      </c>
    </row>
    <row r="1463" spans="5:25" s="1" customFormat="1">
      <c r="K1463" s="1">
        <v>3170501</v>
      </c>
      <c r="L1463" s="1">
        <v>1</v>
      </c>
      <c r="M1463" s="1" t="s">
        <v>1247</v>
      </c>
      <c r="N1463" s="1" t="s">
        <v>594</v>
      </c>
      <c r="O1463" s="1" t="s">
        <v>1248</v>
      </c>
      <c r="P1463" s="1" t="s">
        <v>649</v>
      </c>
      <c r="Q1463" s="1" t="s">
        <v>49</v>
      </c>
      <c r="R1463" s="1" t="s">
        <v>2108</v>
      </c>
      <c r="V1463" s="1" t="str">
        <f t="shared" si="42"/>
        <v>Π</v>
      </c>
      <c r="X1463" s="1" t="s">
        <v>35</v>
      </c>
      <c r="Y1463" s="1" t="s">
        <v>22</v>
      </c>
    </row>
    <row r="1464" spans="5:25" s="1" customFormat="1">
      <c r="V1464" s="1" t="str">
        <f t="shared" si="42"/>
        <v/>
      </c>
      <c r="Y1464" s="1" t="s">
        <v>22</v>
      </c>
    </row>
    <row r="1465" spans="5:25" s="1" customFormat="1">
      <c r="V1465" s="1" t="str">
        <f t="shared" si="42"/>
        <v/>
      </c>
      <c r="Y1465" s="1" t="s">
        <v>22</v>
      </c>
    </row>
    <row r="1466" spans="5:25" s="1" customFormat="1">
      <c r="V1466" s="1" t="str">
        <f t="shared" si="42"/>
        <v/>
      </c>
      <c r="Y1466" s="1" t="s">
        <v>22</v>
      </c>
    </row>
    <row r="1467" spans="5:25" s="1" customFormat="1">
      <c r="E1467" s="1" t="s">
        <v>2751</v>
      </c>
      <c r="V1467" s="1" t="str">
        <f t="shared" si="42"/>
        <v/>
      </c>
      <c r="Y1467" s="1" t="s">
        <v>22</v>
      </c>
    </row>
    <row r="1468" spans="5:25" s="1" customFormat="1">
      <c r="G1468" s="1" t="s">
        <v>43</v>
      </c>
      <c r="V1468" s="1" t="str">
        <f t="shared" si="42"/>
        <v/>
      </c>
      <c r="Y1468" s="1" t="s">
        <v>22</v>
      </c>
    </row>
    <row r="1469" spans="5:25" s="1" customFormat="1">
      <c r="I1469" s="1" t="s">
        <v>1249</v>
      </c>
      <c r="V1469" s="1" t="str">
        <f t="shared" si="42"/>
        <v/>
      </c>
      <c r="Y1469" s="1" t="s">
        <v>22</v>
      </c>
    </row>
    <row r="1470" spans="5:25" s="1" customFormat="1">
      <c r="Y1470" s="1" t="s">
        <v>22</v>
      </c>
    </row>
    <row r="1471" spans="5:25" s="1" customFormat="1">
      <c r="E1471" s="1" t="s">
        <v>2752</v>
      </c>
      <c r="Y1471" s="1" t="s">
        <v>22</v>
      </c>
    </row>
    <row r="1472" spans="5:25" s="1" customFormat="1">
      <c r="G1472" s="1" t="s">
        <v>43</v>
      </c>
      <c r="Y1472" s="1" t="s">
        <v>22</v>
      </c>
    </row>
    <row r="1473" spans="5:25" s="1" customFormat="1">
      <c r="I1473" s="1" t="s">
        <v>2392</v>
      </c>
      <c r="Y1473" s="1" t="s">
        <v>22</v>
      </c>
    </row>
    <row r="1474" spans="5:25" s="1" customFormat="1">
      <c r="K1474" s="1">
        <v>3199501</v>
      </c>
      <c r="L1474" s="1">
        <v>2</v>
      </c>
      <c r="M1474" s="1" t="s">
        <v>2393</v>
      </c>
      <c r="N1474" s="1" t="s">
        <v>57</v>
      </c>
      <c r="O1474" s="1" t="s">
        <v>217</v>
      </c>
      <c r="P1474" s="1" t="s">
        <v>2394</v>
      </c>
      <c r="Q1474" s="1" t="s">
        <v>2396</v>
      </c>
      <c r="R1474" s="1" t="s">
        <v>1270</v>
      </c>
      <c r="V1474" s="1" t="s">
        <v>2193</v>
      </c>
      <c r="X1474" s="1" t="s">
        <v>2313</v>
      </c>
      <c r="Y1474" s="1" t="s">
        <v>22</v>
      </c>
    </row>
    <row r="1475" spans="5:25" s="1" customFormat="1">
      <c r="K1475" s="1">
        <v>3199501</v>
      </c>
      <c r="L1475" s="1">
        <v>1</v>
      </c>
      <c r="M1475" s="1" t="s">
        <v>2393</v>
      </c>
      <c r="N1475" s="1" t="s">
        <v>57</v>
      </c>
      <c r="O1475" s="1" t="s">
        <v>217</v>
      </c>
      <c r="P1475" s="1" t="s">
        <v>2395</v>
      </c>
      <c r="Q1475" s="1" t="s">
        <v>2396</v>
      </c>
      <c r="R1475" s="1" t="s">
        <v>1270</v>
      </c>
      <c r="V1475" s="1" t="s">
        <v>2193</v>
      </c>
      <c r="X1475" s="1" t="s">
        <v>2313</v>
      </c>
      <c r="Y1475" s="1" t="s">
        <v>22</v>
      </c>
    </row>
    <row r="1476" spans="5:25" s="1" customFormat="1">
      <c r="E1476" s="1" t="s">
        <v>2753</v>
      </c>
      <c r="Y1476" s="1" t="s">
        <v>22</v>
      </c>
    </row>
    <row r="1477" spans="5:25" s="1" customFormat="1">
      <c r="G1477" s="1" t="s">
        <v>43</v>
      </c>
      <c r="Y1477" s="1" t="s">
        <v>22</v>
      </c>
    </row>
    <row r="1478" spans="5:25" s="1" customFormat="1">
      <c r="I1478" s="1" t="s">
        <v>2403</v>
      </c>
      <c r="Y1478" s="1" t="s">
        <v>22</v>
      </c>
    </row>
    <row r="1479" spans="5:25" s="1" customFormat="1">
      <c r="K1479" s="1">
        <v>3175401</v>
      </c>
      <c r="L1479" s="1">
        <v>1</v>
      </c>
      <c r="M1479" s="1" t="s">
        <v>2404</v>
      </c>
      <c r="N1479" s="1" t="s">
        <v>57</v>
      </c>
      <c r="O1479" s="1" t="s">
        <v>349</v>
      </c>
      <c r="P1479" s="1" t="s">
        <v>2405</v>
      </c>
      <c r="Q1479" s="1" t="s">
        <v>2396</v>
      </c>
      <c r="R1479" s="1" t="s">
        <v>2438</v>
      </c>
      <c r="V1479" s="1" t="s">
        <v>2193</v>
      </c>
      <c r="X1479" s="1" t="s">
        <v>35</v>
      </c>
      <c r="Y1479" s="1" t="s">
        <v>22</v>
      </c>
    </row>
    <row r="1480" spans="5:25" s="1" customFormat="1">
      <c r="Y1480" s="1" t="s">
        <v>22</v>
      </c>
    </row>
    <row r="1481" spans="5:25" s="1" customFormat="1">
      <c r="E1481" s="1" t="s">
        <v>2754</v>
      </c>
      <c r="V1481" s="1" t="str">
        <f t="shared" ref="V1481:V1494" si="43">IF(LEFT(TRIM(X1481),3)="Γεν","Γ",IF(LEFT(TRIM(X1481),3)="Πρω","Π",IF(LEFT(TRIM(X1481),4)="8(3)","Π",IF(LEFT(TRIM(X1481),4)="10(1","Γ",""))))</f>
        <v/>
      </c>
      <c r="Y1481" s="1" t="s">
        <v>22</v>
      </c>
    </row>
    <row r="1482" spans="5:25" s="1" customFormat="1">
      <c r="G1482" s="1" t="s">
        <v>43</v>
      </c>
      <c r="V1482" s="1" t="str">
        <f t="shared" si="43"/>
        <v/>
      </c>
      <c r="Y1482" s="1" t="s">
        <v>22</v>
      </c>
    </row>
    <row r="1483" spans="5:25" s="14" customFormat="1">
      <c r="I1483" s="14" t="s">
        <v>2373</v>
      </c>
      <c r="Y1483" s="14" t="s">
        <v>22</v>
      </c>
    </row>
    <row r="1484" spans="5:25" s="14" customFormat="1">
      <c r="K1484" s="14">
        <v>3174501</v>
      </c>
      <c r="L1484" s="14">
        <v>1</v>
      </c>
      <c r="M1484" s="14" t="s">
        <v>2374</v>
      </c>
      <c r="N1484" s="14" t="s">
        <v>57</v>
      </c>
      <c r="O1484" s="14" t="s">
        <v>2376</v>
      </c>
      <c r="P1484" s="14" t="s">
        <v>2375</v>
      </c>
      <c r="Q1484" s="14" t="s">
        <v>2377</v>
      </c>
      <c r="R1484" s="14" t="s">
        <v>2123</v>
      </c>
      <c r="V1484" s="14" t="s">
        <v>2193</v>
      </c>
      <c r="X1484" s="14" t="s">
        <v>35</v>
      </c>
      <c r="Y1484" s="14" t="s">
        <v>22</v>
      </c>
    </row>
    <row r="1485" spans="5:25" s="14" customFormat="1">
      <c r="K1485" s="14">
        <v>3174502</v>
      </c>
      <c r="L1485" s="14">
        <v>1</v>
      </c>
      <c r="M1485" s="14" t="s">
        <v>2374</v>
      </c>
      <c r="N1485" s="14" t="s">
        <v>57</v>
      </c>
      <c r="O1485" s="14" t="s">
        <v>2785</v>
      </c>
      <c r="P1485" s="14" t="s">
        <v>2783</v>
      </c>
      <c r="Q1485" s="14" t="s">
        <v>2377</v>
      </c>
      <c r="R1485" s="14" t="s">
        <v>2784</v>
      </c>
      <c r="V1485" s="14" t="s">
        <v>2193</v>
      </c>
      <c r="X1485" s="14" t="s">
        <v>2313</v>
      </c>
      <c r="Y1485" s="14" t="s">
        <v>22</v>
      </c>
    </row>
    <row r="1486" spans="5:25" s="1" customFormat="1">
      <c r="Y1486" s="1" t="s">
        <v>22</v>
      </c>
    </row>
    <row r="1487" spans="5:25" s="1" customFormat="1">
      <c r="E1487" s="1" t="s">
        <v>2789</v>
      </c>
      <c r="Y1487" s="1" t="s">
        <v>22</v>
      </c>
    </row>
    <row r="1488" spans="5:25" s="1" customFormat="1">
      <c r="G1488" s="1" t="s">
        <v>43</v>
      </c>
      <c r="Y1488" s="1" t="s">
        <v>22</v>
      </c>
    </row>
    <row r="1489" spans="4:25" s="1" customFormat="1">
      <c r="I1489" s="1" t="s">
        <v>2637</v>
      </c>
      <c r="J1489" s="1" t="s">
        <v>2682</v>
      </c>
      <c r="Y1489" s="1" t="s">
        <v>22</v>
      </c>
    </row>
    <row r="1490" spans="4:25" s="1" customFormat="1">
      <c r="K1490" s="1">
        <v>3216701</v>
      </c>
      <c r="L1490" s="1">
        <v>1</v>
      </c>
      <c r="M1490" s="1" t="s">
        <v>2638</v>
      </c>
      <c r="N1490" s="1" t="s">
        <v>57</v>
      </c>
      <c r="O1490" s="1" t="s">
        <v>2639</v>
      </c>
      <c r="P1490" s="1" t="s">
        <v>2640</v>
      </c>
      <c r="Q1490" s="1" t="s">
        <v>2377</v>
      </c>
      <c r="R1490" s="1" t="s">
        <v>2641</v>
      </c>
      <c r="V1490" s="1" t="s">
        <v>2193</v>
      </c>
      <c r="X1490" s="1" t="s">
        <v>2313</v>
      </c>
      <c r="Y1490" s="1" t="s">
        <v>22</v>
      </c>
    </row>
    <row r="1491" spans="4:25" s="1" customFormat="1">
      <c r="Y1491" s="1" t="s">
        <v>22</v>
      </c>
    </row>
    <row r="1492" spans="4:25" s="1" customFormat="1">
      <c r="D1492" s="1" t="s">
        <v>1250</v>
      </c>
      <c r="V1492" s="1" t="str">
        <f t="shared" si="43"/>
        <v/>
      </c>
      <c r="Y1492" s="1" t="s">
        <v>22</v>
      </c>
    </row>
    <row r="1493" spans="4:25" s="1" customFormat="1">
      <c r="G1493" s="1" t="s">
        <v>455</v>
      </c>
      <c r="V1493" s="1" t="str">
        <f t="shared" si="43"/>
        <v/>
      </c>
      <c r="Y1493" s="1" t="s">
        <v>22</v>
      </c>
    </row>
    <row r="1494" spans="4:25" s="1" customFormat="1">
      <c r="I1494" s="1" t="s">
        <v>1251</v>
      </c>
      <c r="V1494" s="1" t="str">
        <f t="shared" si="43"/>
        <v/>
      </c>
      <c r="Y1494" s="1" t="s">
        <v>22</v>
      </c>
    </row>
    <row r="1495" spans="4:25" s="1" customFormat="1">
      <c r="Y1495" s="1" t="s">
        <v>22</v>
      </c>
    </row>
    <row r="1496" spans="4:25" s="1" customFormat="1">
      <c r="D1496" s="1" t="s">
        <v>1391</v>
      </c>
      <c r="E1496" s="1" t="s">
        <v>1392</v>
      </c>
      <c r="V1496" s="1" t="str">
        <f t="shared" ref="V1496:V1511" si="44">IF(LEFT(TRIM(X1496),3)="Γεν","Γ",IF(LEFT(TRIM(X1496),3)="Πρω","Π",IF(LEFT(TRIM(X1496),4)="8(3)","Π",IF(LEFT(TRIM(X1496),4)="10(1","Γ",""))))</f>
        <v/>
      </c>
      <c r="Y1496" s="1" t="s">
        <v>22</v>
      </c>
    </row>
    <row r="1497" spans="4:25" s="1" customFormat="1">
      <c r="G1497" s="1" t="s">
        <v>27</v>
      </c>
      <c r="V1497" s="1" t="str">
        <f t="shared" si="44"/>
        <v/>
      </c>
      <c r="Y1497" s="1" t="s">
        <v>22</v>
      </c>
    </row>
    <row r="1498" spans="4:25" s="1" customFormat="1">
      <c r="I1498" s="1" t="s">
        <v>1393</v>
      </c>
      <c r="V1498" s="1" t="str">
        <f t="shared" si="44"/>
        <v/>
      </c>
      <c r="Y1498" s="1" t="s">
        <v>22</v>
      </c>
    </row>
    <row r="1499" spans="4:25" s="1" customFormat="1">
      <c r="K1499" s="1">
        <v>2801401</v>
      </c>
      <c r="L1499" s="1">
        <v>1</v>
      </c>
      <c r="M1499" s="1" t="s">
        <v>1394</v>
      </c>
      <c r="N1499" s="1" t="s">
        <v>30</v>
      </c>
      <c r="O1499" s="1" t="s">
        <v>1395</v>
      </c>
      <c r="P1499" s="1" t="s">
        <v>1295</v>
      </c>
      <c r="Q1499" s="1" t="s">
        <v>96</v>
      </c>
      <c r="R1499" s="1" t="s">
        <v>1396</v>
      </c>
      <c r="S1499" s="1">
        <v>1.575</v>
      </c>
      <c r="T1499" s="1" t="s">
        <v>4</v>
      </c>
      <c r="U1499" s="1">
        <v>19.047999999999998</v>
      </c>
      <c r="V1499" s="1" t="str">
        <f t="shared" si="44"/>
        <v>Π</v>
      </c>
      <c r="W1499" s="1" t="s">
        <v>52</v>
      </c>
      <c r="X1499" s="1" t="s">
        <v>40</v>
      </c>
      <c r="Y1499" s="1" t="s">
        <v>22</v>
      </c>
    </row>
    <row r="1500" spans="4:25" s="1" customFormat="1">
      <c r="V1500" s="1" t="str">
        <f t="shared" si="44"/>
        <v/>
      </c>
      <c r="Y1500" s="1" t="s">
        <v>22</v>
      </c>
    </row>
    <row r="1501" spans="4:25" s="1" customFormat="1">
      <c r="E1501" s="1" t="s">
        <v>1397</v>
      </c>
      <c r="V1501" s="1" t="str">
        <f t="shared" si="44"/>
        <v/>
      </c>
      <c r="Y1501" s="1" t="s">
        <v>22</v>
      </c>
    </row>
    <row r="1502" spans="4:25" s="1" customFormat="1">
      <c r="G1502" s="1" t="s">
        <v>27</v>
      </c>
      <c r="V1502" s="1" t="str">
        <f t="shared" si="44"/>
        <v/>
      </c>
      <c r="Y1502" s="1" t="s">
        <v>22</v>
      </c>
    </row>
    <row r="1503" spans="4:25" s="1" customFormat="1">
      <c r="I1503" s="1" t="s">
        <v>1398</v>
      </c>
      <c r="V1503" s="1" t="str">
        <f t="shared" si="44"/>
        <v/>
      </c>
      <c r="Y1503" s="1" t="s">
        <v>22</v>
      </c>
    </row>
    <row r="1504" spans="4:25" s="1" customFormat="1">
      <c r="K1504" s="1">
        <v>2305403</v>
      </c>
      <c r="L1504" s="1">
        <v>1</v>
      </c>
      <c r="M1504" s="1" t="s">
        <v>1399</v>
      </c>
      <c r="N1504" s="1" t="s">
        <v>93</v>
      </c>
      <c r="O1504" s="1" t="s">
        <v>1400</v>
      </c>
      <c r="P1504" s="1" t="s">
        <v>1401</v>
      </c>
      <c r="Q1504" s="1" t="s">
        <v>121</v>
      </c>
      <c r="R1504" s="1" t="s">
        <v>544</v>
      </c>
      <c r="S1504" s="1">
        <v>9.4738099999999996E-4</v>
      </c>
      <c r="T1504" s="1" t="s">
        <v>4</v>
      </c>
      <c r="U1504" s="1">
        <v>2.6389999999999998</v>
      </c>
      <c r="V1504" s="1" t="str">
        <f t="shared" si="44"/>
        <v>Π</v>
      </c>
      <c r="W1504" s="1" t="s">
        <v>65</v>
      </c>
      <c r="X1504" s="1" t="s">
        <v>40</v>
      </c>
      <c r="Y1504" s="1" t="s">
        <v>22</v>
      </c>
    </row>
    <row r="1505" spans="5:25" s="1" customFormat="1">
      <c r="K1505" s="1">
        <v>2305404</v>
      </c>
      <c r="L1505" s="1">
        <v>1</v>
      </c>
      <c r="M1505" s="1" t="s">
        <v>1399</v>
      </c>
      <c r="N1505" s="1" t="s">
        <v>93</v>
      </c>
      <c r="O1505" s="1" t="s">
        <v>1402</v>
      </c>
      <c r="P1505" s="1" t="s">
        <v>1401</v>
      </c>
      <c r="Q1505" s="1" t="s">
        <v>121</v>
      </c>
      <c r="R1505" s="1" t="s">
        <v>544</v>
      </c>
      <c r="S1505" s="1">
        <v>9.4738099999999996E-4</v>
      </c>
      <c r="T1505" s="1" t="s">
        <v>4</v>
      </c>
      <c r="U1505" s="1">
        <v>10.555</v>
      </c>
      <c r="V1505" s="1" t="str">
        <f t="shared" si="44"/>
        <v>Π</v>
      </c>
      <c r="W1505" s="1" t="s">
        <v>65</v>
      </c>
      <c r="X1505" s="1" t="s">
        <v>40</v>
      </c>
      <c r="Y1505" s="1" t="s">
        <v>22</v>
      </c>
    </row>
    <row r="1506" spans="5:25" s="1" customFormat="1">
      <c r="V1506" s="1" t="str">
        <f t="shared" si="44"/>
        <v/>
      </c>
      <c r="Y1506" s="1" t="s">
        <v>22</v>
      </c>
    </row>
    <row r="1507" spans="5:25" s="1" customFormat="1">
      <c r="G1507" s="1" t="s">
        <v>43</v>
      </c>
      <c r="V1507" s="1" t="str">
        <f t="shared" si="44"/>
        <v/>
      </c>
      <c r="Y1507" s="1" t="s">
        <v>22</v>
      </c>
    </row>
    <row r="1508" spans="5:25" s="1" customFormat="1">
      <c r="I1508" s="1" t="s">
        <v>1398</v>
      </c>
      <c r="V1508" s="1" t="str">
        <f t="shared" si="44"/>
        <v/>
      </c>
      <c r="Y1508" s="1" t="s">
        <v>22</v>
      </c>
    </row>
    <row r="1509" spans="5:25" s="1" customFormat="1">
      <c r="K1509" s="1">
        <v>2305401</v>
      </c>
      <c r="L1509" s="1">
        <v>1</v>
      </c>
      <c r="M1509" s="1" t="s">
        <v>1399</v>
      </c>
      <c r="N1509" s="1" t="s">
        <v>1125</v>
      </c>
      <c r="O1509" s="1" t="s">
        <v>1403</v>
      </c>
      <c r="P1509" s="1" t="s">
        <v>1404</v>
      </c>
      <c r="Q1509" s="1" t="s">
        <v>121</v>
      </c>
      <c r="R1509" s="1" t="s">
        <v>544</v>
      </c>
      <c r="S1509" s="1">
        <v>6.1785699999999998E-4</v>
      </c>
      <c r="T1509" s="1" t="s">
        <v>4</v>
      </c>
      <c r="U1509" s="1">
        <v>32.369999999999997</v>
      </c>
      <c r="V1509" s="1" t="str">
        <f t="shared" si="44"/>
        <v>Π</v>
      </c>
      <c r="W1509" s="1" t="s">
        <v>65</v>
      </c>
      <c r="X1509" s="1" t="s">
        <v>40</v>
      </c>
      <c r="Y1509" s="1" t="s">
        <v>22</v>
      </c>
    </row>
    <row r="1510" spans="5:25" s="1" customFormat="1">
      <c r="K1510" s="1">
        <v>2950701</v>
      </c>
      <c r="L1510" s="1">
        <v>2</v>
      </c>
      <c r="M1510" s="1" t="s">
        <v>1405</v>
      </c>
      <c r="N1510" s="1" t="s">
        <v>57</v>
      </c>
      <c r="O1510" s="1" t="s">
        <v>1406</v>
      </c>
      <c r="P1510" s="1" t="s">
        <v>1407</v>
      </c>
      <c r="Q1510" s="1" t="s">
        <v>121</v>
      </c>
      <c r="R1510" s="1" t="s">
        <v>2108</v>
      </c>
      <c r="S1510" s="1">
        <v>6.1785699999999998E-4</v>
      </c>
      <c r="T1510" s="1" t="s">
        <v>4</v>
      </c>
      <c r="U1510" s="1">
        <v>32.369999999999997</v>
      </c>
      <c r="V1510" s="1" t="str">
        <f t="shared" si="44"/>
        <v>Γ</v>
      </c>
      <c r="W1510" s="1" t="s">
        <v>65</v>
      </c>
      <c r="X1510" s="1" t="s">
        <v>142</v>
      </c>
      <c r="Y1510" s="1" t="s">
        <v>22</v>
      </c>
    </row>
    <row r="1511" spans="5:25" s="1" customFormat="1">
      <c r="K1511" s="1">
        <v>2889301</v>
      </c>
      <c r="L1511" s="1">
        <v>1</v>
      </c>
      <c r="M1511" s="1" t="s">
        <v>1408</v>
      </c>
      <c r="N1511" s="1" t="s">
        <v>62</v>
      </c>
      <c r="O1511" s="1" t="s">
        <v>1409</v>
      </c>
      <c r="P1511" s="1" t="s">
        <v>1410</v>
      </c>
      <c r="Q1511" s="1" t="s">
        <v>121</v>
      </c>
      <c r="R1511" s="1" t="s">
        <v>985</v>
      </c>
      <c r="S1511" s="1">
        <v>6.1785699999999998E-4</v>
      </c>
      <c r="T1511" s="1" t="s">
        <v>4</v>
      </c>
      <c r="U1511" s="1">
        <v>32.369942199999997</v>
      </c>
      <c r="V1511" s="1" t="str">
        <f t="shared" si="44"/>
        <v>Γ</v>
      </c>
      <c r="W1511" s="1" t="s">
        <v>65</v>
      </c>
      <c r="X1511" s="1" t="s">
        <v>142</v>
      </c>
      <c r="Y1511" s="1" t="s">
        <v>22</v>
      </c>
    </row>
    <row r="1512" spans="5:25" s="1" customFormat="1">
      <c r="K1512" s="1">
        <v>2976701</v>
      </c>
      <c r="L1512" s="1">
        <v>1</v>
      </c>
      <c r="M1512" s="1" t="s">
        <v>1411</v>
      </c>
      <c r="N1512" s="1" t="s">
        <v>1060</v>
      </c>
      <c r="O1512" s="1" t="s">
        <v>58</v>
      </c>
      <c r="P1512" s="1" t="s">
        <v>1412</v>
      </c>
      <c r="Q1512" s="1" t="s">
        <v>121</v>
      </c>
      <c r="R1512" s="1" t="s">
        <v>2120</v>
      </c>
      <c r="S1512" s="1">
        <v>6.1785699999999998E-4</v>
      </c>
      <c r="T1512" s="1" t="s">
        <v>4</v>
      </c>
      <c r="U1512" s="1">
        <v>1.6184971100000001</v>
      </c>
      <c r="V1512" s="1" t="s">
        <v>2194</v>
      </c>
      <c r="W1512" s="1" t="s">
        <v>65</v>
      </c>
      <c r="X1512" s="1" t="s">
        <v>472</v>
      </c>
      <c r="Y1512" s="1" t="s">
        <v>22</v>
      </c>
    </row>
    <row r="1513" spans="5:25" s="1" customFormat="1">
      <c r="K1513" s="1">
        <v>2976701</v>
      </c>
      <c r="L1513" s="1">
        <v>2</v>
      </c>
      <c r="M1513" s="1" t="s">
        <v>1411</v>
      </c>
      <c r="N1513" s="1" t="s">
        <v>1060</v>
      </c>
      <c r="O1513" s="1" t="s">
        <v>58</v>
      </c>
      <c r="P1513" s="1" t="s">
        <v>2227</v>
      </c>
      <c r="Q1513" s="1" t="s">
        <v>121</v>
      </c>
      <c r="R1513" s="1" t="s">
        <v>2120</v>
      </c>
      <c r="S1513" s="1">
        <v>1E-3</v>
      </c>
      <c r="T1513" s="1" t="s">
        <v>4</v>
      </c>
      <c r="U1513" s="1">
        <v>6.47</v>
      </c>
      <c r="V1513" s="1" t="s">
        <v>2194</v>
      </c>
      <c r="W1513" s="1" t="s">
        <v>65</v>
      </c>
      <c r="X1513" s="1" t="s">
        <v>472</v>
      </c>
      <c r="Y1513" s="1" t="s">
        <v>22</v>
      </c>
    </row>
    <row r="1514" spans="5:25" s="1" customFormat="1">
      <c r="V1514" s="1" t="str">
        <f t="shared" ref="V1514:V1575" si="45">IF(LEFT(TRIM(X1514),3)="Γεν","Γ",IF(LEFT(TRIM(X1514),3)="Πρω","Π",IF(LEFT(TRIM(X1514),4)="8(3)","Π",IF(LEFT(TRIM(X1514),4)="10(1","Γ",""))))</f>
        <v/>
      </c>
      <c r="Y1514" s="1" t="s">
        <v>22</v>
      </c>
    </row>
    <row r="1515" spans="5:25" s="1" customFormat="1">
      <c r="E1515" s="1" t="s">
        <v>1413</v>
      </c>
      <c r="V1515" s="1" t="str">
        <f t="shared" si="45"/>
        <v/>
      </c>
      <c r="Y1515" s="1" t="s">
        <v>22</v>
      </c>
    </row>
    <row r="1516" spans="5:25" s="1" customFormat="1">
      <c r="G1516" s="1" t="s">
        <v>43</v>
      </c>
      <c r="V1516" s="1" t="str">
        <f t="shared" si="45"/>
        <v/>
      </c>
      <c r="Y1516" s="1" t="s">
        <v>22</v>
      </c>
    </row>
    <row r="1517" spans="5:25" s="1" customFormat="1">
      <c r="I1517" s="1" t="s">
        <v>1414</v>
      </c>
      <c r="V1517" s="1" t="str">
        <f t="shared" si="45"/>
        <v/>
      </c>
      <c r="Y1517" s="1" t="s">
        <v>22</v>
      </c>
    </row>
    <row r="1518" spans="5:25" s="1" customFormat="1">
      <c r="K1518" s="1">
        <v>2327103</v>
      </c>
      <c r="L1518" s="1">
        <v>3</v>
      </c>
      <c r="M1518" s="1" t="s">
        <v>1415</v>
      </c>
      <c r="N1518" s="1" t="s">
        <v>57</v>
      </c>
      <c r="O1518" s="1" t="s">
        <v>1416</v>
      </c>
      <c r="P1518" s="1" t="s">
        <v>1417</v>
      </c>
      <c r="Q1518" s="1" t="s">
        <v>121</v>
      </c>
      <c r="R1518" s="1" t="s">
        <v>1123</v>
      </c>
      <c r="S1518" s="1">
        <v>2.8833332999999999E-2</v>
      </c>
      <c r="T1518" s="1" t="s">
        <v>4</v>
      </c>
      <c r="U1518" s="1">
        <v>3.468</v>
      </c>
      <c r="V1518" s="1" t="str">
        <f t="shared" si="45"/>
        <v>Π</v>
      </c>
      <c r="W1518" s="1" t="s">
        <v>65</v>
      </c>
      <c r="X1518" s="1" t="s">
        <v>40</v>
      </c>
      <c r="Y1518" s="1" t="s">
        <v>22</v>
      </c>
    </row>
    <row r="1519" spans="5:25" s="1" customFormat="1">
      <c r="K1519" s="1">
        <v>2327103</v>
      </c>
      <c r="L1519" s="1">
        <v>5</v>
      </c>
      <c r="M1519" s="1" t="s">
        <v>1415</v>
      </c>
      <c r="N1519" s="1" t="s">
        <v>57</v>
      </c>
      <c r="O1519" s="1" t="s">
        <v>1416</v>
      </c>
      <c r="P1519" s="1" t="s">
        <v>1418</v>
      </c>
      <c r="Q1519" s="1" t="s">
        <v>121</v>
      </c>
      <c r="R1519" s="1" t="s">
        <v>1123</v>
      </c>
      <c r="S1519" s="1">
        <v>2.8833332999999999E-2</v>
      </c>
      <c r="T1519" s="1" t="s">
        <v>4</v>
      </c>
      <c r="U1519" s="1">
        <v>1.387</v>
      </c>
      <c r="V1519" s="1" t="str">
        <f t="shared" si="45"/>
        <v>Π</v>
      </c>
      <c r="W1519" s="1" t="s">
        <v>65</v>
      </c>
      <c r="X1519" s="1" t="s">
        <v>40</v>
      </c>
      <c r="Y1519" s="1" t="s">
        <v>22</v>
      </c>
    </row>
    <row r="1520" spans="5:25" s="1" customFormat="1">
      <c r="K1520" s="1">
        <v>2841301</v>
      </c>
      <c r="L1520" s="1">
        <v>1</v>
      </c>
      <c r="M1520" s="1" t="s">
        <v>1419</v>
      </c>
      <c r="N1520" s="1" t="s">
        <v>57</v>
      </c>
      <c r="O1520" s="1" t="s">
        <v>1420</v>
      </c>
      <c r="P1520" s="1" t="s">
        <v>78</v>
      </c>
      <c r="Q1520" s="1" t="s">
        <v>121</v>
      </c>
      <c r="R1520" s="1" t="s">
        <v>137</v>
      </c>
      <c r="S1520" s="1">
        <v>2.8833332999999999E-2</v>
      </c>
      <c r="T1520" s="1" t="s">
        <v>4</v>
      </c>
      <c r="U1520" s="1">
        <v>1.387</v>
      </c>
      <c r="V1520" s="1" t="str">
        <f t="shared" si="45"/>
        <v>Γ</v>
      </c>
      <c r="W1520" s="1" t="s">
        <v>65</v>
      </c>
      <c r="X1520" s="1" t="s">
        <v>142</v>
      </c>
      <c r="Y1520" s="1" t="s">
        <v>22</v>
      </c>
    </row>
    <row r="1521" spans="5:25" s="1" customFormat="1">
      <c r="K1521" s="1">
        <v>2841302</v>
      </c>
      <c r="L1521" s="1">
        <v>1</v>
      </c>
      <c r="M1521" s="1" t="s">
        <v>1419</v>
      </c>
      <c r="N1521" s="1" t="s">
        <v>57</v>
      </c>
      <c r="O1521" s="1" t="s">
        <v>1421</v>
      </c>
      <c r="P1521" s="1" t="s">
        <v>78</v>
      </c>
      <c r="Q1521" s="1" t="s">
        <v>121</v>
      </c>
      <c r="R1521" s="1" t="s">
        <v>137</v>
      </c>
      <c r="S1521" s="1">
        <v>2.8833332999999999E-2</v>
      </c>
      <c r="T1521" s="1" t="s">
        <v>4</v>
      </c>
      <c r="U1521" s="1">
        <v>3.468</v>
      </c>
      <c r="V1521" s="1" t="str">
        <f t="shared" si="45"/>
        <v>Γ</v>
      </c>
      <c r="W1521" s="1" t="s">
        <v>65</v>
      </c>
      <c r="X1521" s="1" t="s">
        <v>142</v>
      </c>
      <c r="Y1521" s="1" t="s">
        <v>22</v>
      </c>
    </row>
    <row r="1522" spans="5:25" s="1" customFormat="1">
      <c r="K1522" s="1">
        <v>2802301</v>
      </c>
      <c r="L1522" s="1">
        <v>1</v>
      </c>
      <c r="M1522" s="1" t="s">
        <v>1422</v>
      </c>
      <c r="N1522" s="1" t="s">
        <v>57</v>
      </c>
      <c r="O1522" s="1" t="s">
        <v>349</v>
      </c>
      <c r="P1522" s="1" t="s">
        <v>1423</v>
      </c>
      <c r="Q1522" s="1" t="s">
        <v>121</v>
      </c>
      <c r="R1522" s="1" t="s">
        <v>431</v>
      </c>
      <c r="S1522" s="1">
        <v>2.8833332999999999E-2</v>
      </c>
      <c r="T1522" s="1" t="s">
        <v>4</v>
      </c>
      <c r="U1522" s="1">
        <v>1.387</v>
      </c>
      <c r="V1522" s="1" t="str">
        <f t="shared" si="45"/>
        <v>Γ</v>
      </c>
      <c r="W1522" s="1" t="s">
        <v>65</v>
      </c>
      <c r="X1522" s="1" t="s">
        <v>142</v>
      </c>
      <c r="Y1522" s="1" t="s">
        <v>22</v>
      </c>
    </row>
    <row r="1523" spans="5:25" s="1" customFormat="1">
      <c r="K1523" s="1">
        <v>2802301</v>
      </c>
      <c r="L1523" s="1">
        <v>4</v>
      </c>
      <c r="M1523" s="1" t="s">
        <v>1422</v>
      </c>
      <c r="N1523" s="1" t="s">
        <v>57</v>
      </c>
      <c r="O1523" s="1" t="s">
        <v>349</v>
      </c>
      <c r="P1523" s="1" t="s">
        <v>1424</v>
      </c>
      <c r="Q1523" s="1" t="s">
        <v>121</v>
      </c>
      <c r="R1523" s="1" t="s">
        <v>431</v>
      </c>
      <c r="S1523" s="1">
        <v>2.8833332999999999E-2</v>
      </c>
      <c r="T1523" s="1" t="s">
        <v>4</v>
      </c>
      <c r="U1523" s="1">
        <v>3.468</v>
      </c>
      <c r="V1523" s="1" t="str">
        <f t="shared" si="45"/>
        <v>Γ</v>
      </c>
      <c r="W1523" s="1" t="s">
        <v>65</v>
      </c>
      <c r="X1523" s="1" t="s">
        <v>142</v>
      </c>
      <c r="Y1523" s="1" t="s">
        <v>22</v>
      </c>
    </row>
    <row r="1524" spans="5:25" s="1" customFormat="1">
      <c r="K1524" s="1">
        <v>2802301</v>
      </c>
      <c r="L1524" s="1">
        <v>7</v>
      </c>
      <c r="M1524" s="1" t="s">
        <v>1422</v>
      </c>
      <c r="N1524" s="1" t="s">
        <v>57</v>
      </c>
      <c r="O1524" s="1" t="s">
        <v>349</v>
      </c>
      <c r="P1524" s="1" t="s">
        <v>1425</v>
      </c>
      <c r="Q1524" s="1" t="s">
        <v>121</v>
      </c>
      <c r="R1524" s="1" t="s">
        <v>431</v>
      </c>
      <c r="S1524" s="1">
        <v>2.8833332999999999E-2</v>
      </c>
      <c r="T1524" s="1" t="s">
        <v>4</v>
      </c>
      <c r="U1524" s="1">
        <v>10.404999999999999</v>
      </c>
      <c r="V1524" s="1" t="str">
        <f t="shared" si="45"/>
        <v>Γ</v>
      </c>
      <c r="X1524" s="1" t="s">
        <v>142</v>
      </c>
      <c r="Y1524" s="1" t="s">
        <v>22</v>
      </c>
    </row>
    <row r="1525" spans="5:25" s="1" customFormat="1">
      <c r="K1525" s="1">
        <v>2862201</v>
      </c>
      <c r="L1525" s="1">
        <v>3</v>
      </c>
      <c r="M1525" s="1" t="s">
        <v>1426</v>
      </c>
      <c r="N1525" s="1" t="s">
        <v>57</v>
      </c>
      <c r="O1525" s="1" t="s">
        <v>349</v>
      </c>
      <c r="P1525" s="1" t="s">
        <v>1425</v>
      </c>
      <c r="Q1525" s="1" t="s">
        <v>121</v>
      </c>
      <c r="R1525" s="1" t="s">
        <v>588</v>
      </c>
      <c r="S1525" s="1">
        <v>2.8833332999999999E-2</v>
      </c>
      <c r="T1525" s="1" t="s">
        <v>4</v>
      </c>
      <c r="U1525" s="1">
        <v>10.404999999999999</v>
      </c>
      <c r="V1525" s="1" t="str">
        <f t="shared" si="45"/>
        <v>Γ</v>
      </c>
      <c r="W1525" s="1" t="s">
        <v>65</v>
      </c>
      <c r="X1525" s="1" t="s">
        <v>142</v>
      </c>
      <c r="Y1525" s="1" t="s">
        <v>22</v>
      </c>
    </row>
    <row r="1526" spans="5:25" s="1" customFormat="1">
      <c r="K1526" s="1">
        <v>2862201</v>
      </c>
      <c r="L1526" s="1">
        <v>2</v>
      </c>
      <c r="M1526" s="1" t="s">
        <v>1427</v>
      </c>
      <c r="N1526" s="1" t="s">
        <v>57</v>
      </c>
      <c r="O1526" s="1" t="s">
        <v>349</v>
      </c>
      <c r="P1526" s="1" t="s">
        <v>1198</v>
      </c>
      <c r="Q1526" s="1" t="s">
        <v>121</v>
      </c>
      <c r="R1526" s="1" t="s">
        <v>588</v>
      </c>
      <c r="S1526" s="1">
        <v>2.8833332999999999E-2</v>
      </c>
      <c r="T1526" s="1" t="s">
        <v>4</v>
      </c>
      <c r="U1526" s="1">
        <v>3.468</v>
      </c>
      <c r="V1526" s="1" t="str">
        <f t="shared" si="45"/>
        <v>Γ</v>
      </c>
      <c r="W1526" s="1" t="s">
        <v>65</v>
      </c>
      <c r="X1526" s="1" t="s">
        <v>142</v>
      </c>
      <c r="Y1526" s="1" t="s">
        <v>22</v>
      </c>
    </row>
    <row r="1527" spans="5:25" s="1" customFormat="1">
      <c r="K1527" s="1">
        <v>2885401</v>
      </c>
      <c r="L1527" s="1">
        <v>1</v>
      </c>
      <c r="M1527" s="1" t="s">
        <v>1429</v>
      </c>
      <c r="N1527" s="1" t="s">
        <v>57</v>
      </c>
      <c r="O1527" s="1" t="s">
        <v>349</v>
      </c>
      <c r="P1527" s="1" t="s">
        <v>1430</v>
      </c>
      <c r="Q1527" s="1" t="s">
        <v>121</v>
      </c>
      <c r="R1527" s="1" t="s">
        <v>985</v>
      </c>
      <c r="S1527" s="1">
        <v>2.8833332999999999E-2</v>
      </c>
      <c r="T1527" s="1" t="s">
        <v>4</v>
      </c>
      <c r="U1527" s="1">
        <v>1.3872832369999999</v>
      </c>
      <c r="V1527" s="1" t="str">
        <f t="shared" si="45"/>
        <v>Γ</v>
      </c>
      <c r="X1527" s="1" t="s">
        <v>142</v>
      </c>
      <c r="Y1527" s="1" t="s">
        <v>22</v>
      </c>
    </row>
    <row r="1528" spans="5:25" s="1" customFormat="1">
      <c r="K1528" s="1">
        <v>2885401</v>
      </c>
      <c r="L1528" s="1">
        <v>2</v>
      </c>
      <c r="M1528" s="1" t="s">
        <v>1429</v>
      </c>
      <c r="N1528" s="1" t="s">
        <v>57</v>
      </c>
      <c r="O1528" s="1" t="s">
        <v>349</v>
      </c>
      <c r="P1528" s="1" t="s">
        <v>1431</v>
      </c>
      <c r="Q1528" s="1" t="s">
        <v>121</v>
      </c>
      <c r="R1528" s="1" t="s">
        <v>985</v>
      </c>
      <c r="S1528" s="1">
        <v>2.8833332999999999E-2</v>
      </c>
      <c r="T1528" s="1" t="s">
        <v>4</v>
      </c>
      <c r="U1528" s="1">
        <v>3.4682080919999998</v>
      </c>
      <c r="V1528" s="1" t="str">
        <f t="shared" si="45"/>
        <v>Γ</v>
      </c>
      <c r="X1528" s="1" t="s">
        <v>142</v>
      </c>
      <c r="Y1528" s="1" t="s">
        <v>22</v>
      </c>
    </row>
    <row r="1529" spans="5:25" s="1" customFormat="1">
      <c r="K1529" s="1">
        <v>2813701</v>
      </c>
      <c r="L1529" s="1">
        <v>1</v>
      </c>
      <c r="M1529" s="1" t="s">
        <v>1434</v>
      </c>
      <c r="N1529" s="1" t="s">
        <v>57</v>
      </c>
      <c r="O1529" s="1" t="s">
        <v>349</v>
      </c>
      <c r="P1529" s="1" t="s">
        <v>1432</v>
      </c>
      <c r="Q1529" s="1" t="s">
        <v>121</v>
      </c>
      <c r="R1529" s="1" t="s">
        <v>180</v>
      </c>
      <c r="S1529" s="1">
        <v>2.8833332999999999E-2</v>
      </c>
      <c r="T1529" s="1" t="s">
        <v>4</v>
      </c>
      <c r="U1529" s="1">
        <v>1.3872832369999999</v>
      </c>
      <c r="V1529" s="1" t="str">
        <f t="shared" si="45"/>
        <v>Γ</v>
      </c>
      <c r="W1529" s="1" t="s">
        <v>52</v>
      </c>
      <c r="X1529" s="1" t="s">
        <v>142</v>
      </c>
      <c r="Y1529" s="1" t="s">
        <v>22</v>
      </c>
    </row>
    <row r="1530" spans="5:25" s="1" customFormat="1">
      <c r="K1530" s="1">
        <v>2813701</v>
      </c>
      <c r="L1530" s="1">
        <v>2</v>
      </c>
      <c r="M1530" s="1" t="s">
        <v>1434</v>
      </c>
      <c r="N1530" s="1" t="s">
        <v>57</v>
      </c>
      <c r="O1530" s="1" t="s">
        <v>349</v>
      </c>
      <c r="P1530" s="1" t="s">
        <v>1433</v>
      </c>
      <c r="Q1530" s="1" t="s">
        <v>121</v>
      </c>
      <c r="R1530" s="1" t="s">
        <v>180</v>
      </c>
      <c r="S1530" s="1">
        <v>2.8833332999999999E-2</v>
      </c>
      <c r="T1530" s="1" t="s">
        <v>4</v>
      </c>
      <c r="U1530" s="1">
        <v>3.4682080919999998</v>
      </c>
      <c r="V1530" s="1" t="str">
        <f t="shared" si="45"/>
        <v>Γ</v>
      </c>
      <c r="W1530" s="1" t="s">
        <v>52</v>
      </c>
      <c r="X1530" s="1" t="s">
        <v>142</v>
      </c>
      <c r="Y1530" s="1" t="s">
        <v>22</v>
      </c>
    </row>
    <row r="1531" spans="5:25" s="1" customFormat="1">
      <c r="K1531" s="1">
        <v>2862201</v>
      </c>
      <c r="L1531" s="1">
        <v>1</v>
      </c>
      <c r="M1531" s="1" t="s">
        <v>1427</v>
      </c>
      <c r="N1531" s="1" t="s">
        <v>1435</v>
      </c>
      <c r="O1531" s="1" t="s">
        <v>349</v>
      </c>
      <c r="P1531" s="1" t="s">
        <v>1436</v>
      </c>
      <c r="Q1531" s="1" t="s">
        <v>121</v>
      </c>
      <c r="R1531" s="1" t="s">
        <v>1437</v>
      </c>
      <c r="S1531" s="1">
        <v>2.8833332999999999E-2</v>
      </c>
      <c r="T1531" s="1" t="s">
        <v>4</v>
      </c>
      <c r="U1531" s="1">
        <v>1.3872832369999999</v>
      </c>
      <c r="V1531" s="1" t="str">
        <f t="shared" si="45"/>
        <v>Γ</v>
      </c>
      <c r="X1531" s="1" t="s">
        <v>142</v>
      </c>
      <c r="Y1531" s="1" t="s">
        <v>22</v>
      </c>
    </row>
    <row r="1532" spans="5:25" s="1" customFormat="1">
      <c r="K1532" s="1">
        <v>3111501</v>
      </c>
      <c r="L1532" s="1">
        <v>3</v>
      </c>
      <c r="M1532" s="1" t="s">
        <v>1438</v>
      </c>
      <c r="N1532" s="1" t="s">
        <v>57</v>
      </c>
      <c r="O1532" s="1" t="s">
        <v>349</v>
      </c>
      <c r="P1532" s="1" t="s">
        <v>1439</v>
      </c>
      <c r="Q1532" s="1" t="s">
        <v>121</v>
      </c>
      <c r="R1532" s="1" t="s">
        <v>2120</v>
      </c>
      <c r="S1532" s="1">
        <v>2.8833332999999999E-2</v>
      </c>
      <c r="T1532" s="1" t="s">
        <v>4</v>
      </c>
      <c r="U1532" s="1">
        <v>10.404999999999999</v>
      </c>
      <c r="V1532" s="1" t="str">
        <f t="shared" si="45"/>
        <v>Γ</v>
      </c>
      <c r="X1532" s="1" t="s">
        <v>142</v>
      </c>
      <c r="Y1532" s="1" t="s">
        <v>22</v>
      </c>
    </row>
    <row r="1533" spans="5:25" s="1" customFormat="1">
      <c r="K1533" s="1">
        <v>3111501</v>
      </c>
      <c r="L1533" s="1">
        <v>1</v>
      </c>
      <c r="M1533" s="1" t="s">
        <v>1440</v>
      </c>
      <c r="N1533" s="1" t="s">
        <v>57</v>
      </c>
      <c r="O1533" s="1" t="s">
        <v>349</v>
      </c>
      <c r="P1533" s="1" t="s">
        <v>1441</v>
      </c>
      <c r="Q1533" s="1" t="s">
        <v>121</v>
      </c>
      <c r="R1533" s="1" t="s">
        <v>2120</v>
      </c>
      <c r="S1533" s="1">
        <v>2.8833332999999999E-2</v>
      </c>
      <c r="T1533" s="1" t="s">
        <v>4</v>
      </c>
      <c r="U1533" s="1">
        <v>1.3872832369999999</v>
      </c>
      <c r="V1533" s="1" t="str">
        <f t="shared" si="45"/>
        <v>Γ</v>
      </c>
      <c r="X1533" s="1" t="s">
        <v>142</v>
      </c>
      <c r="Y1533" s="1" t="s">
        <v>22</v>
      </c>
    </row>
    <row r="1534" spans="5:25" s="1" customFormat="1">
      <c r="K1534" s="1">
        <v>3111501</v>
      </c>
      <c r="L1534" s="1">
        <v>2</v>
      </c>
      <c r="M1534" s="1" t="s">
        <v>1440</v>
      </c>
      <c r="N1534" s="1" t="s">
        <v>944</v>
      </c>
      <c r="O1534" s="1" t="s">
        <v>349</v>
      </c>
      <c r="P1534" s="1" t="s">
        <v>1442</v>
      </c>
      <c r="Q1534" s="1" t="s">
        <v>121</v>
      </c>
      <c r="R1534" s="1" t="s">
        <v>2120</v>
      </c>
      <c r="S1534" s="1">
        <v>2.8833332999999999E-2</v>
      </c>
      <c r="T1534" s="1" t="s">
        <v>4</v>
      </c>
      <c r="U1534" s="1">
        <v>3.4682080919999998</v>
      </c>
      <c r="V1534" s="1" t="str">
        <f t="shared" si="45"/>
        <v>Γ</v>
      </c>
      <c r="X1534" s="1" t="s">
        <v>142</v>
      </c>
      <c r="Y1534" s="1" t="s">
        <v>22</v>
      </c>
    </row>
    <row r="1535" spans="5:25" s="1" customFormat="1">
      <c r="V1535" s="1" t="str">
        <f t="shared" si="45"/>
        <v/>
      </c>
      <c r="Y1535" s="1" t="s">
        <v>22</v>
      </c>
    </row>
    <row r="1536" spans="5:25" s="1" customFormat="1">
      <c r="E1536" s="1" t="s">
        <v>1443</v>
      </c>
      <c r="V1536" s="1" t="str">
        <f t="shared" si="45"/>
        <v/>
      </c>
      <c r="Y1536" s="1" t="s">
        <v>22</v>
      </c>
    </row>
    <row r="1537" spans="5:25" s="1" customFormat="1">
      <c r="G1537" s="1" t="s">
        <v>1444</v>
      </c>
      <c r="V1537" s="1" t="str">
        <f t="shared" si="45"/>
        <v/>
      </c>
      <c r="Y1537" s="1" t="s">
        <v>22</v>
      </c>
    </row>
    <row r="1538" spans="5:25" s="1" customFormat="1">
      <c r="I1538" s="1" t="s">
        <v>1445</v>
      </c>
      <c r="V1538" s="1" t="str">
        <f t="shared" si="45"/>
        <v/>
      </c>
      <c r="Y1538" s="1" t="s">
        <v>22</v>
      </c>
    </row>
    <row r="1539" spans="5:25" s="1" customFormat="1">
      <c r="K1539" s="1">
        <v>2454601</v>
      </c>
      <c r="L1539" s="1">
        <v>1</v>
      </c>
      <c r="M1539" s="1" t="s">
        <v>1446</v>
      </c>
      <c r="N1539" s="1" t="s">
        <v>1447</v>
      </c>
      <c r="O1539" s="1" t="s">
        <v>1448</v>
      </c>
      <c r="P1539" s="1" t="s">
        <v>1449</v>
      </c>
      <c r="Q1539" s="1" t="s">
        <v>103</v>
      </c>
      <c r="R1539" s="1" t="s">
        <v>2116</v>
      </c>
      <c r="S1539" s="1">
        <v>1</v>
      </c>
      <c r="T1539" s="1" t="s">
        <v>4</v>
      </c>
      <c r="U1539" s="1">
        <v>60</v>
      </c>
      <c r="V1539" s="1" t="str">
        <f t="shared" si="45"/>
        <v>Π</v>
      </c>
      <c r="W1539" s="1" t="s">
        <v>52</v>
      </c>
      <c r="X1539" s="1" t="s">
        <v>40</v>
      </c>
      <c r="Y1539" s="1" t="s">
        <v>22</v>
      </c>
    </row>
    <row r="1540" spans="5:25" s="1" customFormat="1">
      <c r="V1540" s="1" t="str">
        <f t="shared" si="45"/>
        <v/>
      </c>
      <c r="Y1540" s="1" t="s">
        <v>22</v>
      </c>
    </row>
    <row r="1541" spans="5:25" s="1" customFormat="1">
      <c r="V1541" s="1" t="str">
        <f t="shared" si="45"/>
        <v/>
      </c>
      <c r="Y1541" s="1" t="s">
        <v>22</v>
      </c>
    </row>
    <row r="1542" spans="5:25" s="1" customFormat="1">
      <c r="E1542" s="1" t="s">
        <v>1451</v>
      </c>
      <c r="V1542" s="1" t="str">
        <f t="shared" si="45"/>
        <v/>
      </c>
      <c r="Y1542" s="1" t="s">
        <v>22</v>
      </c>
    </row>
    <row r="1543" spans="5:25" s="1" customFormat="1">
      <c r="G1543" s="1" t="s">
        <v>27</v>
      </c>
      <c r="V1543" s="1" t="str">
        <f t="shared" si="45"/>
        <v/>
      </c>
      <c r="Y1543" s="1" t="s">
        <v>22</v>
      </c>
    </row>
    <row r="1544" spans="5:25" s="1" customFormat="1">
      <c r="I1544" s="1" t="s">
        <v>1452</v>
      </c>
      <c r="V1544" s="1" t="str">
        <f t="shared" si="45"/>
        <v/>
      </c>
      <c r="Y1544" s="1" t="s">
        <v>22</v>
      </c>
    </row>
    <row r="1545" spans="5:25" s="1" customFormat="1">
      <c r="E1545" s="1" t="s">
        <v>1454</v>
      </c>
      <c r="V1545" s="1" t="str">
        <f t="shared" si="45"/>
        <v/>
      </c>
      <c r="Y1545" s="1" t="s">
        <v>22</v>
      </c>
    </row>
    <row r="1546" spans="5:25" s="1" customFormat="1">
      <c r="G1546" s="1" t="s">
        <v>27</v>
      </c>
      <c r="V1546" s="1" t="str">
        <f t="shared" si="45"/>
        <v/>
      </c>
      <c r="Y1546" s="1" t="s">
        <v>22</v>
      </c>
    </row>
    <row r="1547" spans="5:25" s="1" customFormat="1">
      <c r="I1547" s="1" t="s">
        <v>1455</v>
      </c>
      <c r="V1547" s="1" t="str">
        <f t="shared" si="45"/>
        <v/>
      </c>
      <c r="Y1547" s="1" t="s">
        <v>22</v>
      </c>
    </row>
    <row r="1548" spans="5:25" s="1" customFormat="1">
      <c r="K1548" s="1">
        <v>2527201</v>
      </c>
      <c r="L1548" s="1">
        <v>1</v>
      </c>
      <c r="M1548" s="1" t="s">
        <v>1456</v>
      </c>
      <c r="N1548" s="1" t="s">
        <v>1029</v>
      </c>
      <c r="O1548" s="1" t="s">
        <v>1381</v>
      </c>
      <c r="P1548" s="1" t="s">
        <v>1457</v>
      </c>
      <c r="Q1548" s="1" t="s">
        <v>103</v>
      </c>
      <c r="R1548" s="1" t="s">
        <v>2116</v>
      </c>
      <c r="S1548" s="1">
        <v>0.82174999999999998</v>
      </c>
      <c r="T1548" s="1" t="s">
        <v>4</v>
      </c>
      <c r="U1548" s="1">
        <v>9.1270000000000007</v>
      </c>
      <c r="V1548" s="1" t="str">
        <f t="shared" si="45"/>
        <v>Π</v>
      </c>
      <c r="W1548" s="1" t="s">
        <v>52</v>
      </c>
      <c r="X1548" s="1" t="s">
        <v>40</v>
      </c>
      <c r="Y1548" s="1" t="s">
        <v>22</v>
      </c>
    </row>
    <row r="1549" spans="5:25" s="1" customFormat="1">
      <c r="E1549" s="1" t="s">
        <v>1458</v>
      </c>
      <c r="V1549" s="1" t="str">
        <f t="shared" si="45"/>
        <v/>
      </c>
      <c r="Y1549" s="1" t="s">
        <v>22</v>
      </c>
    </row>
    <row r="1550" spans="5:25" s="1" customFormat="1">
      <c r="G1550" s="1" t="s">
        <v>43</v>
      </c>
      <c r="V1550" s="1" t="str">
        <f t="shared" si="45"/>
        <v/>
      </c>
      <c r="Y1550" s="1" t="s">
        <v>22</v>
      </c>
    </row>
    <row r="1551" spans="5:25" s="1" customFormat="1">
      <c r="I1551" s="1" t="s">
        <v>1459</v>
      </c>
      <c r="V1551" s="1" t="str">
        <f t="shared" si="45"/>
        <v/>
      </c>
      <c r="Y1551" s="1" t="s">
        <v>22</v>
      </c>
    </row>
    <row r="1552" spans="5:25" s="1" customFormat="1">
      <c r="K1552" s="1">
        <v>2521001</v>
      </c>
      <c r="L1552" s="1">
        <v>1</v>
      </c>
      <c r="M1552" s="1" t="s">
        <v>1460</v>
      </c>
      <c r="N1552" s="1" t="s">
        <v>57</v>
      </c>
      <c r="O1552" s="1" t="s">
        <v>1461</v>
      </c>
      <c r="P1552" s="1" t="s">
        <v>1462</v>
      </c>
      <c r="Q1552" s="1" t="s">
        <v>121</v>
      </c>
      <c r="R1552" s="1" t="s">
        <v>726</v>
      </c>
      <c r="V1552" s="1" t="str">
        <f t="shared" si="45"/>
        <v>Π</v>
      </c>
      <c r="W1552" s="1" t="s">
        <v>65</v>
      </c>
      <c r="X1552" s="1" t="s">
        <v>40</v>
      </c>
      <c r="Y1552" s="1" t="s">
        <v>22</v>
      </c>
    </row>
    <row r="1553" spans="5:25" s="1" customFormat="1">
      <c r="K1553" s="1">
        <v>2521002</v>
      </c>
      <c r="L1553" s="1">
        <v>1</v>
      </c>
      <c r="M1553" s="1" t="s">
        <v>1460</v>
      </c>
      <c r="N1553" s="1" t="s">
        <v>57</v>
      </c>
      <c r="O1553" s="1" t="s">
        <v>82</v>
      </c>
      <c r="P1553" s="1" t="s">
        <v>2647</v>
      </c>
      <c r="Q1553" s="1" t="s">
        <v>121</v>
      </c>
      <c r="R1553" s="1" t="s">
        <v>726</v>
      </c>
      <c r="V1553" s="1" t="s">
        <v>2193</v>
      </c>
      <c r="W1553" s="1" t="s">
        <v>65</v>
      </c>
      <c r="X1553" s="1" t="s">
        <v>40</v>
      </c>
      <c r="Y1553" s="1" t="s">
        <v>22</v>
      </c>
    </row>
    <row r="1554" spans="5:25" s="1" customFormat="1">
      <c r="K1554" s="1">
        <v>3227201</v>
      </c>
      <c r="L1554" s="1">
        <v>3</v>
      </c>
      <c r="M1554" s="1" t="s">
        <v>2295</v>
      </c>
      <c r="N1554" s="1" t="s">
        <v>57</v>
      </c>
      <c r="O1554" s="1" t="s">
        <v>58</v>
      </c>
      <c r="P1554" s="1" t="s">
        <v>2296</v>
      </c>
      <c r="Q1554" s="1" t="s">
        <v>121</v>
      </c>
      <c r="R1554" s="1" t="s">
        <v>2118</v>
      </c>
      <c r="V1554" s="1" t="s">
        <v>2194</v>
      </c>
      <c r="W1554" s="1" t="s">
        <v>65</v>
      </c>
      <c r="X1554" s="1" t="s">
        <v>2297</v>
      </c>
      <c r="Y1554" s="1" t="s">
        <v>22</v>
      </c>
    </row>
    <row r="1555" spans="5:25" s="1" customFormat="1">
      <c r="E1555" s="1" t="s">
        <v>1463</v>
      </c>
      <c r="V1555" s="1" t="str">
        <f t="shared" si="45"/>
        <v/>
      </c>
      <c r="Y1555" s="1" t="s">
        <v>22</v>
      </c>
    </row>
    <row r="1556" spans="5:25" s="1" customFormat="1">
      <c r="G1556" s="1" t="s">
        <v>43</v>
      </c>
      <c r="V1556" s="1" t="str">
        <f t="shared" si="45"/>
        <v/>
      </c>
      <c r="Y1556" s="1" t="s">
        <v>22</v>
      </c>
    </row>
    <row r="1557" spans="5:25" s="1" customFormat="1">
      <c r="I1557" s="1" t="s">
        <v>1464</v>
      </c>
      <c r="V1557" s="1" t="str">
        <f t="shared" si="45"/>
        <v/>
      </c>
      <c r="Y1557" s="1" t="s">
        <v>22</v>
      </c>
    </row>
    <row r="1558" spans="5:25" s="1" customFormat="1">
      <c r="K1558" s="1">
        <v>2654801</v>
      </c>
      <c r="L1558" s="1">
        <v>1</v>
      </c>
      <c r="M1558" s="1" t="s">
        <v>1465</v>
      </c>
      <c r="N1558" s="1" t="s">
        <v>1125</v>
      </c>
      <c r="O1558" s="1" t="s">
        <v>1466</v>
      </c>
      <c r="P1558" s="1" t="s">
        <v>941</v>
      </c>
      <c r="Q1558" s="1" t="s">
        <v>121</v>
      </c>
      <c r="R1558" s="1" t="s">
        <v>756</v>
      </c>
      <c r="S1558" s="1">
        <v>0</v>
      </c>
      <c r="T1558" s="1" t="s">
        <v>4</v>
      </c>
      <c r="V1558" s="1" t="str">
        <f t="shared" si="45"/>
        <v>Π</v>
      </c>
      <c r="W1558" s="1" t="s">
        <v>52</v>
      </c>
      <c r="X1558" s="1" t="s">
        <v>40</v>
      </c>
      <c r="Y1558" s="1" t="s">
        <v>22</v>
      </c>
    </row>
    <row r="1559" spans="5:25" s="1" customFormat="1">
      <c r="K1559" s="1">
        <v>3160002</v>
      </c>
      <c r="L1559" s="1">
        <v>1</v>
      </c>
      <c r="M1559" s="1" t="s">
        <v>1467</v>
      </c>
      <c r="N1559" s="1" t="s">
        <v>1125</v>
      </c>
      <c r="O1559" s="1" t="s">
        <v>1115</v>
      </c>
      <c r="P1559" s="1" t="s">
        <v>671</v>
      </c>
      <c r="Q1559" s="1" t="s">
        <v>121</v>
      </c>
      <c r="R1559" s="1" t="s">
        <v>2118</v>
      </c>
      <c r="S1559" s="1">
        <v>0</v>
      </c>
      <c r="T1559" s="1" t="s">
        <v>4</v>
      </c>
      <c r="V1559" s="1" t="str">
        <f t="shared" si="45"/>
        <v>Γ</v>
      </c>
      <c r="X1559" s="1" t="s">
        <v>142</v>
      </c>
      <c r="Y1559" s="1" t="s">
        <v>22</v>
      </c>
    </row>
    <row r="1560" spans="5:25" s="1" customFormat="1">
      <c r="K1560" s="1">
        <v>3160003</v>
      </c>
      <c r="L1560" s="1">
        <v>3</v>
      </c>
      <c r="M1560" s="1" t="s">
        <v>1467</v>
      </c>
      <c r="N1560" s="1" t="s">
        <v>1125</v>
      </c>
      <c r="O1560" s="1" t="s">
        <v>894</v>
      </c>
      <c r="P1560" s="1" t="s">
        <v>2680</v>
      </c>
      <c r="Q1560" s="1" t="s">
        <v>121</v>
      </c>
      <c r="R1560" s="1" t="s">
        <v>2118</v>
      </c>
      <c r="S1560" s="1">
        <v>0</v>
      </c>
      <c r="T1560" s="1" t="s">
        <v>4</v>
      </c>
      <c r="V1560" s="1" t="s">
        <v>2194</v>
      </c>
      <c r="X1560" s="1" t="s">
        <v>142</v>
      </c>
      <c r="Y1560" s="1" t="s">
        <v>22</v>
      </c>
    </row>
    <row r="1561" spans="5:25" s="1" customFormat="1">
      <c r="K1561" s="1">
        <v>3160003</v>
      </c>
      <c r="L1561" s="1">
        <v>1</v>
      </c>
      <c r="M1561" s="1" t="s">
        <v>1467</v>
      </c>
      <c r="N1561" s="1" t="s">
        <v>1125</v>
      </c>
      <c r="O1561" s="1" t="s">
        <v>894</v>
      </c>
      <c r="P1561" s="1" t="s">
        <v>2679</v>
      </c>
      <c r="Q1561" s="1" t="s">
        <v>121</v>
      </c>
      <c r="R1561" s="1" t="s">
        <v>2118</v>
      </c>
      <c r="S1561" s="1">
        <v>0</v>
      </c>
      <c r="T1561" s="1" t="s">
        <v>4</v>
      </c>
      <c r="V1561" s="1" t="str">
        <f t="shared" si="45"/>
        <v>Γ</v>
      </c>
      <c r="X1561" s="1" t="s">
        <v>142</v>
      </c>
      <c r="Y1561" s="1" t="s">
        <v>22</v>
      </c>
    </row>
    <row r="1562" spans="5:25" s="1" customFormat="1">
      <c r="K1562" s="1">
        <v>3159701</v>
      </c>
      <c r="L1562" s="1">
        <v>1</v>
      </c>
      <c r="M1562" s="1" t="s">
        <v>2220</v>
      </c>
      <c r="N1562" s="1" t="s">
        <v>1125</v>
      </c>
      <c r="O1562" s="1" t="s">
        <v>1466</v>
      </c>
      <c r="P1562" s="1" t="s">
        <v>941</v>
      </c>
      <c r="Q1562" s="1" t="s">
        <v>121</v>
      </c>
      <c r="R1562" s="1" t="s">
        <v>588</v>
      </c>
      <c r="S1562" s="1">
        <v>0</v>
      </c>
      <c r="T1562" s="1" t="s">
        <v>4</v>
      </c>
      <c r="V1562" s="1" t="s">
        <v>2194</v>
      </c>
      <c r="X1562" s="1" t="s">
        <v>142</v>
      </c>
      <c r="Y1562" s="1" t="s">
        <v>22</v>
      </c>
    </row>
    <row r="1563" spans="5:25" s="1" customFormat="1">
      <c r="K1563" s="1">
        <v>3177501</v>
      </c>
      <c r="L1563" s="1">
        <v>1</v>
      </c>
      <c r="M1563" s="1" t="s">
        <v>2292</v>
      </c>
      <c r="N1563" s="1" t="s">
        <v>1125</v>
      </c>
      <c r="O1563" s="1" t="s">
        <v>1466</v>
      </c>
      <c r="P1563" s="1" t="s">
        <v>941</v>
      </c>
      <c r="Q1563" s="1" t="s">
        <v>121</v>
      </c>
      <c r="R1563" s="1" t="s">
        <v>792</v>
      </c>
      <c r="S1563" s="1">
        <v>0</v>
      </c>
      <c r="T1563" s="1" t="s">
        <v>4</v>
      </c>
      <c r="V1563" s="1" t="s">
        <v>2194</v>
      </c>
      <c r="X1563" s="1" t="s">
        <v>142</v>
      </c>
      <c r="Y1563" s="1" t="s">
        <v>22</v>
      </c>
    </row>
    <row r="1564" spans="5:25" s="1" customFormat="1">
      <c r="K1564" s="1">
        <v>3177201</v>
      </c>
      <c r="L1564" s="1">
        <v>1</v>
      </c>
      <c r="M1564" s="1" t="s">
        <v>2303</v>
      </c>
      <c r="N1564" s="1" t="s">
        <v>1125</v>
      </c>
      <c r="O1564" s="1" t="s">
        <v>2304</v>
      </c>
      <c r="P1564" s="1" t="s">
        <v>941</v>
      </c>
      <c r="Q1564" s="1" t="s">
        <v>121</v>
      </c>
      <c r="R1564" s="1" t="s">
        <v>673</v>
      </c>
      <c r="S1564" s="1">
        <v>0</v>
      </c>
      <c r="T1564" s="1" t="s">
        <v>4</v>
      </c>
      <c r="V1564" s="1" t="s">
        <v>2194</v>
      </c>
      <c r="X1564" s="1" t="s">
        <v>142</v>
      </c>
      <c r="Y1564" s="1" t="s">
        <v>22</v>
      </c>
    </row>
    <row r="1565" spans="5:25" s="1" customFormat="1">
      <c r="K1565" s="1">
        <v>3136301</v>
      </c>
      <c r="L1565" s="1">
        <v>1</v>
      </c>
      <c r="M1565" s="1" t="s">
        <v>2371</v>
      </c>
      <c r="N1565" s="1" t="s">
        <v>1125</v>
      </c>
      <c r="O1565" s="1" t="s">
        <v>2304</v>
      </c>
      <c r="P1565" s="1" t="s">
        <v>2372</v>
      </c>
      <c r="Q1565" s="1" t="s">
        <v>121</v>
      </c>
      <c r="R1565" s="1" t="s">
        <v>726</v>
      </c>
      <c r="S1565" s="1">
        <v>0</v>
      </c>
      <c r="T1565" s="1" t="s">
        <v>4</v>
      </c>
      <c r="V1565" s="1" t="s">
        <v>2194</v>
      </c>
      <c r="X1565" s="1" t="s">
        <v>142</v>
      </c>
      <c r="Y1565" s="1" t="s">
        <v>22</v>
      </c>
    </row>
    <row r="1566" spans="5:25" s="1" customFormat="1">
      <c r="K1566" s="1">
        <v>3250701</v>
      </c>
      <c r="L1566" s="1">
        <v>1</v>
      </c>
      <c r="M1566" s="1" t="s">
        <v>2685</v>
      </c>
      <c r="N1566" s="1" t="s">
        <v>2184</v>
      </c>
      <c r="O1566" s="1" t="s">
        <v>894</v>
      </c>
      <c r="P1566" s="1" t="s">
        <v>2309</v>
      </c>
      <c r="Q1566" s="1" t="s">
        <v>121</v>
      </c>
      <c r="R1566" s="1" t="s">
        <v>2357</v>
      </c>
      <c r="S1566" s="1">
        <v>0</v>
      </c>
      <c r="T1566" s="1" t="s">
        <v>4</v>
      </c>
      <c r="V1566" s="1" t="s">
        <v>2194</v>
      </c>
      <c r="X1566" s="1" t="s">
        <v>472</v>
      </c>
      <c r="Y1566" s="1" t="s">
        <v>22</v>
      </c>
    </row>
    <row r="1567" spans="5:25" s="12" customFormat="1">
      <c r="K1567" s="12">
        <v>3243601</v>
      </c>
      <c r="L1567" s="12">
        <v>1</v>
      </c>
      <c r="M1567" s="12" t="s">
        <v>2859</v>
      </c>
      <c r="N1567" s="12" t="s">
        <v>1125</v>
      </c>
      <c r="O1567" s="12" t="s">
        <v>1466</v>
      </c>
      <c r="P1567" s="12" t="s">
        <v>2309</v>
      </c>
      <c r="Q1567" s="12" t="s">
        <v>121</v>
      </c>
      <c r="R1567" s="12" t="s">
        <v>180</v>
      </c>
      <c r="S1567" s="12">
        <v>0</v>
      </c>
      <c r="T1567" s="12" t="s">
        <v>4</v>
      </c>
      <c r="V1567" s="12" t="s">
        <v>2194</v>
      </c>
      <c r="X1567" s="12" t="s">
        <v>472</v>
      </c>
      <c r="Y1567" s="12" t="s">
        <v>22</v>
      </c>
    </row>
    <row r="1568" spans="5:25" s="1" customFormat="1">
      <c r="E1568" s="1" t="s">
        <v>1468</v>
      </c>
      <c r="V1568" s="1" t="str">
        <f t="shared" si="45"/>
        <v/>
      </c>
      <c r="Y1568" s="1" t="s">
        <v>22</v>
      </c>
    </row>
    <row r="1569" spans="5:25" s="1" customFormat="1">
      <c r="G1569" s="1" t="s">
        <v>27</v>
      </c>
      <c r="V1569" s="1" t="str">
        <f t="shared" si="45"/>
        <v/>
      </c>
      <c r="Y1569" s="1" t="s">
        <v>22</v>
      </c>
    </row>
    <row r="1570" spans="5:25" s="1" customFormat="1">
      <c r="I1570" s="1" t="s">
        <v>1469</v>
      </c>
      <c r="V1570" s="1" t="str">
        <f t="shared" si="45"/>
        <v/>
      </c>
      <c r="Y1570" s="1" t="s">
        <v>22</v>
      </c>
    </row>
    <row r="1571" spans="5:25" s="1" customFormat="1">
      <c r="K1571" s="1">
        <v>2673601</v>
      </c>
      <c r="L1571" s="1">
        <v>1</v>
      </c>
      <c r="M1571" s="1" t="s">
        <v>1470</v>
      </c>
      <c r="N1571" s="1" t="s">
        <v>93</v>
      </c>
      <c r="O1571" s="1" t="s">
        <v>1471</v>
      </c>
      <c r="P1571" s="1" t="s">
        <v>1472</v>
      </c>
      <c r="Q1571" s="1" t="s">
        <v>2128</v>
      </c>
      <c r="R1571" s="1" t="s">
        <v>2938</v>
      </c>
      <c r="S1571" s="1">
        <v>2E-3</v>
      </c>
      <c r="T1571" s="1" t="s">
        <v>4</v>
      </c>
      <c r="U1571" s="1">
        <v>25</v>
      </c>
      <c r="V1571" s="1" t="str">
        <f t="shared" si="45"/>
        <v>Π</v>
      </c>
      <c r="W1571" s="1" t="s">
        <v>52</v>
      </c>
      <c r="X1571" s="1" t="s">
        <v>40</v>
      </c>
      <c r="Y1571" s="1" t="s">
        <v>22</v>
      </c>
    </row>
    <row r="1572" spans="5:25" s="1" customFormat="1">
      <c r="K1572" s="1">
        <v>3183701</v>
      </c>
      <c r="L1572" s="1">
        <v>1</v>
      </c>
      <c r="M1572" s="1" t="s">
        <v>2130</v>
      </c>
      <c r="N1572" s="1" t="s">
        <v>93</v>
      </c>
      <c r="O1572" s="1" t="s">
        <v>1471</v>
      </c>
      <c r="P1572" s="1" t="s">
        <v>2131</v>
      </c>
      <c r="Q1572" s="1" t="s">
        <v>2128</v>
      </c>
      <c r="R1572" s="1" t="s">
        <v>2940</v>
      </c>
      <c r="S1572" s="1">
        <v>2E-3</v>
      </c>
      <c r="T1572" s="1" t="s">
        <v>4</v>
      </c>
      <c r="U1572" s="1">
        <v>25</v>
      </c>
      <c r="V1572" s="1" t="str">
        <f t="shared" si="45"/>
        <v>Γ</v>
      </c>
      <c r="W1572" s="1" t="s">
        <v>52</v>
      </c>
      <c r="X1572" s="1" t="s">
        <v>142</v>
      </c>
      <c r="Y1572" s="1" t="s">
        <v>22</v>
      </c>
    </row>
    <row r="1573" spans="5:25" s="1" customFormat="1">
      <c r="K1573" s="1">
        <v>3157301</v>
      </c>
      <c r="L1573" s="1">
        <v>2</v>
      </c>
      <c r="M1573" s="1" t="s">
        <v>2129</v>
      </c>
      <c r="N1573" s="1" t="s">
        <v>93</v>
      </c>
      <c r="O1573" s="1" t="s">
        <v>1471</v>
      </c>
      <c r="P1573" s="1" t="s">
        <v>2132</v>
      </c>
      <c r="Q1573" s="1" t="s">
        <v>2128</v>
      </c>
      <c r="R1573" s="1" t="s">
        <v>2133</v>
      </c>
      <c r="S1573" s="1">
        <v>2E-3</v>
      </c>
      <c r="T1573" s="1" t="s">
        <v>4</v>
      </c>
      <c r="U1573" s="1">
        <v>25</v>
      </c>
      <c r="V1573" s="1" t="str">
        <f t="shared" si="45"/>
        <v>Γ</v>
      </c>
      <c r="W1573" s="1" t="s">
        <v>52</v>
      </c>
      <c r="X1573" s="1" t="s">
        <v>142</v>
      </c>
      <c r="Y1573" s="1" t="s">
        <v>22</v>
      </c>
    </row>
    <row r="1574" spans="5:25" s="1" customFormat="1">
      <c r="K1574" s="1">
        <v>3193201</v>
      </c>
      <c r="L1574" s="1">
        <v>1</v>
      </c>
      <c r="M1574" s="1" t="s">
        <v>2300</v>
      </c>
      <c r="N1574" s="1" t="s">
        <v>93</v>
      </c>
      <c r="O1574" s="1" t="s">
        <v>1471</v>
      </c>
      <c r="P1574" s="1" t="s">
        <v>2301</v>
      </c>
      <c r="Q1574" s="1" t="s">
        <v>2128</v>
      </c>
      <c r="R1574" s="1" t="s">
        <v>2302</v>
      </c>
      <c r="S1574" s="1">
        <v>2E-3</v>
      </c>
      <c r="T1574" s="1" t="s">
        <v>4</v>
      </c>
      <c r="U1574" s="1">
        <v>25</v>
      </c>
      <c r="V1574" s="1" t="s">
        <v>2194</v>
      </c>
      <c r="W1574" s="1" t="s">
        <v>52</v>
      </c>
      <c r="X1574" s="1" t="s">
        <v>142</v>
      </c>
      <c r="Y1574" s="1" t="s">
        <v>22</v>
      </c>
    </row>
    <row r="1575" spans="5:25" s="1" customFormat="1">
      <c r="E1575" s="1" t="s">
        <v>1473</v>
      </c>
      <c r="V1575" s="1" t="str">
        <f t="shared" si="45"/>
        <v/>
      </c>
      <c r="Y1575" s="1" t="s">
        <v>22</v>
      </c>
    </row>
    <row r="1576" spans="5:25" s="1" customFormat="1">
      <c r="G1576" s="1" t="s">
        <v>43</v>
      </c>
      <c r="V1576" s="1" t="str">
        <f t="shared" ref="V1576:V1658" si="46">IF(LEFT(TRIM(X1576),3)="Γεν","Γ",IF(LEFT(TRIM(X1576),3)="Πρω","Π",IF(LEFT(TRIM(X1576),4)="8(3)","Π",IF(LEFT(TRIM(X1576),4)="10(1","Γ",""))))</f>
        <v/>
      </c>
      <c r="Y1576" s="1" t="s">
        <v>22</v>
      </c>
    </row>
    <row r="1577" spans="5:25" s="1" customFormat="1">
      <c r="I1577" s="1" t="s">
        <v>1474</v>
      </c>
      <c r="V1577" s="1" t="str">
        <f t="shared" si="46"/>
        <v/>
      </c>
      <c r="Y1577" s="1" t="s">
        <v>22</v>
      </c>
    </row>
    <row r="1578" spans="5:25" s="1" customFormat="1">
      <c r="K1578" s="1">
        <v>2994801</v>
      </c>
      <c r="L1578" s="1">
        <v>1</v>
      </c>
      <c r="M1578" s="1" t="s">
        <v>1475</v>
      </c>
      <c r="N1578" s="1" t="s">
        <v>1476</v>
      </c>
      <c r="O1578" s="1" t="s">
        <v>1477</v>
      </c>
      <c r="P1578" s="1" t="s">
        <v>1478</v>
      </c>
      <c r="Q1578" s="1" t="s">
        <v>192</v>
      </c>
      <c r="R1578" s="1" t="s">
        <v>2116</v>
      </c>
      <c r="S1578" s="1">
        <v>2.0000000000000001E-4</v>
      </c>
      <c r="T1578" s="1" t="s">
        <v>4</v>
      </c>
      <c r="U1578" s="1">
        <v>4.4000000000000004</v>
      </c>
      <c r="V1578" s="1" t="str">
        <f t="shared" si="46"/>
        <v>Π</v>
      </c>
      <c r="X1578" s="1" t="s">
        <v>40</v>
      </c>
      <c r="Y1578" s="1" t="s">
        <v>22</v>
      </c>
    </row>
    <row r="1579" spans="5:25" s="1" customFormat="1">
      <c r="V1579" s="1" t="str">
        <f t="shared" si="46"/>
        <v/>
      </c>
      <c r="Y1579" s="1" t="s">
        <v>22</v>
      </c>
    </row>
    <row r="1580" spans="5:25" s="1" customFormat="1">
      <c r="E1580" s="1" t="s">
        <v>1479</v>
      </c>
      <c r="V1580" s="1" t="str">
        <f t="shared" si="46"/>
        <v/>
      </c>
      <c r="Y1580" s="1" t="s">
        <v>22</v>
      </c>
    </row>
    <row r="1581" spans="5:25" s="1" customFormat="1">
      <c r="G1581" s="1" t="s">
        <v>27</v>
      </c>
      <c r="V1581" s="1" t="str">
        <f t="shared" si="46"/>
        <v/>
      </c>
      <c r="Y1581" s="1" t="s">
        <v>22</v>
      </c>
    </row>
    <row r="1582" spans="5:25" s="1" customFormat="1">
      <c r="I1582" s="1" t="s">
        <v>1480</v>
      </c>
      <c r="V1582" s="1" t="str">
        <f t="shared" si="46"/>
        <v/>
      </c>
      <c r="Y1582" s="1" t="s">
        <v>22</v>
      </c>
    </row>
    <row r="1583" spans="5:25" s="1" customFormat="1">
      <c r="K1583" s="1">
        <v>3124101</v>
      </c>
      <c r="L1583" s="1">
        <v>1</v>
      </c>
      <c r="M1583" s="1" t="s">
        <v>1481</v>
      </c>
      <c r="N1583" s="1" t="s">
        <v>762</v>
      </c>
      <c r="O1583" s="1" t="s">
        <v>499</v>
      </c>
      <c r="P1583" s="1" t="s">
        <v>1482</v>
      </c>
      <c r="Q1583" s="1" t="s">
        <v>426</v>
      </c>
      <c r="R1583" s="1" t="s">
        <v>2263</v>
      </c>
      <c r="V1583" s="1" t="str">
        <f t="shared" si="46"/>
        <v>Π</v>
      </c>
      <c r="X1583" s="1" t="s">
        <v>35</v>
      </c>
      <c r="Y1583" s="1" t="s">
        <v>22</v>
      </c>
    </row>
    <row r="1584" spans="5:25" s="1" customFormat="1">
      <c r="K1584" s="1">
        <v>3124102</v>
      </c>
      <c r="L1584" s="1">
        <v>1</v>
      </c>
      <c r="M1584" s="1" t="s">
        <v>1483</v>
      </c>
      <c r="N1584" s="1" t="s">
        <v>762</v>
      </c>
      <c r="O1584" s="1" t="s">
        <v>1484</v>
      </c>
      <c r="P1584" s="1" t="s">
        <v>1482</v>
      </c>
      <c r="Q1584" s="1" t="s">
        <v>426</v>
      </c>
      <c r="R1584" s="1" t="s">
        <v>2263</v>
      </c>
      <c r="V1584" s="1" t="str">
        <f t="shared" si="46"/>
        <v>Π</v>
      </c>
      <c r="X1584" s="1" t="s">
        <v>35</v>
      </c>
      <c r="Y1584" s="1" t="s">
        <v>22</v>
      </c>
    </row>
    <row r="1585" spans="5:25" s="1" customFormat="1">
      <c r="K1585" s="1">
        <v>3124103</v>
      </c>
      <c r="L1585" s="1">
        <v>1</v>
      </c>
      <c r="M1585" s="1" t="s">
        <v>1483</v>
      </c>
      <c r="N1585" s="1" t="s">
        <v>762</v>
      </c>
      <c r="O1585" s="1" t="s">
        <v>924</v>
      </c>
      <c r="P1585" s="1" t="s">
        <v>1482</v>
      </c>
      <c r="Q1585" s="1" t="s">
        <v>426</v>
      </c>
      <c r="R1585" s="1" t="s">
        <v>2263</v>
      </c>
      <c r="V1585" s="1" t="str">
        <f t="shared" si="46"/>
        <v>Π</v>
      </c>
      <c r="X1585" s="1" t="s">
        <v>35</v>
      </c>
      <c r="Y1585" s="1" t="s">
        <v>22</v>
      </c>
    </row>
    <row r="1586" spans="5:25" s="1" customFormat="1">
      <c r="E1586" s="1" t="s">
        <v>1485</v>
      </c>
      <c r="V1586" s="1" t="str">
        <f t="shared" si="46"/>
        <v/>
      </c>
      <c r="Y1586" s="1" t="s">
        <v>22</v>
      </c>
    </row>
    <row r="1587" spans="5:25" s="1" customFormat="1">
      <c r="G1587" s="1" t="s">
        <v>27</v>
      </c>
      <c r="V1587" s="1" t="str">
        <f t="shared" si="46"/>
        <v/>
      </c>
      <c r="Y1587" s="1" t="s">
        <v>22</v>
      </c>
    </row>
    <row r="1588" spans="5:25" s="1" customFormat="1">
      <c r="I1588" s="1" t="s">
        <v>1486</v>
      </c>
      <c r="V1588" s="1" t="str">
        <f t="shared" si="46"/>
        <v/>
      </c>
      <c r="Y1588" s="1" t="s">
        <v>22</v>
      </c>
    </row>
    <row r="1589" spans="5:25" s="1" customFormat="1">
      <c r="K1589" s="1">
        <v>3057001</v>
      </c>
      <c r="L1589" s="1">
        <v>1</v>
      </c>
      <c r="M1589" s="1" t="s">
        <v>1487</v>
      </c>
      <c r="N1589" s="1" t="s">
        <v>93</v>
      </c>
      <c r="O1589" s="1" t="s">
        <v>763</v>
      </c>
      <c r="P1589" s="1" t="s">
        <v>764</v>
      </c>
      <c r="Q1589" s="1" t="s">
        <v>461</v>
      </c>
      <c r="R1589" s="1" t="s">
        <v>2123</v>
      </c>
      <c r="V1589" s="1" t="str">
        <f t="shared" si="46"/>
        <v>Π</v>
      </c>
      <c r="W1589" s="1" t="s">
        <v>52</v>
      </c>
      <c r="X1589" s="1" t="s">
        <v>40</v>
      </c>
      <c r="Y1589" s="1" t="s">
        <v>22</v>
      </c>
    </row>
    <row r="1590" spans="5:25" s="1" customFormat="1">
      <c r="V1590" s="1" t="str">
        <f t="shared" si="46"/>
        <v/>
      </c>
      <c r="Y1590" s="1" t="s">
        <v>22</v>
      </c>
    </row>
    <row r="1591" spans="5:25" s="1" customFormat="1">
      <c r="E1591" s="1" t="s">
        <v>1488</v>
      </c>
      <c r="V1591" s="1" t="str">
        <f t="shared" si="46"/>
        <v/>
      </c>
      <c r="Y1591" s="1" t="s">
        <v>22</v>
      </c>
    </row>
    <row r="1592" spans="5:25" s="1" customFormat="1">
      <c r="G1592" s="1" t="s">
        <v>43</v>
      </c>
      <c r="V1592" s="1" t="str">
        <f t="shared" si="46"/>
        <v/>
      </c>
      <c r="Y1592" s="1" t="s">
        <v>22</v>
      </c>
    </row>
    <row r="1593" spans="5:25" s="1" customFormat="1">
      <c r="I1593" s="1" t="s">
        <v>1489</v>
      </c>
      <c r="V1593" s="1" t="str">
        <f t="shared" si="46"/>
        <v/>
      </c>
      <c r="Y1593" s="1" t="s">
        <v>22</v>
      </c>
    </row>
    <row r="1594" spans="5:25" s="1" customFormat="1">
      <c r="K1594" s="1">
        <v>3046101</v>
      </c>
      <c r="L1594" s="1">
        <v>1</v>
      </c>
      <c r="M1594" s="1" t="s">
        <v>1490</v>
      </c>
      <c r="N1594" s="1" t="s">
        <v>331</v>
      </c>
      <c r="O1594" s="1" t="s">
        <v>945</v>
      </c>
      <c r="P1594" s="1" t="s">
        <v>1229</v>
      </c>
      <c r="Q1594" s="1" t="s">
        <v>88</v>
      </c>
      <c r="R1594" s="1" t="s">
        <v>492</v>
      </c>
      <c r="V1594" s="1" t="str">
        <f t="shared" si="46"/>
        <v>Π</v>
      </c>
      <c r="X1594" s="1" t="s">
        <v>40</v>
      </c>
      <c r="Y1594" s="1" t="s">
        <v>22</v>
      </c>
    </row>
    <row r="1595" spans="5:25" s="1" customFormat="1">
      <c r="K1595" s="1">
        <v>3046101</v>
      </c>
      <c r="L1595" s="1">
        <v>3</v>
      </c>
      <c r="M1595" s="1" t="s">
        <v>1490</v>
      </c>
      <c r="N1595" s="1" t="s">
        <v>331</v>
      </c>
      <c r="O1595" s="1" t="s">
        <v>945</v>
      </c>
      <c r="P1595" s="1" t="s">
        <v>1491</v>
      </c>
      <c r="Q1595" s="1" t="s">
        <v>88</v>
      </c>
      <c r="R1595" s="1" t="s">
        <v>492</v>
      </c>
      <c r="V1595" s="1" t="str">
        <f t="shared" si="46"/>
        <v>Π</v>
      </c>
      <c r="X1595" s="1" t="s">
        <v>40</v>
      </c>
      <c r="Y1595" s="1" t="s">
        <v>22</v>
      </c>
    </row>
    <row r="1596" spans="5:25" s="1" customFormat="1">
      <c r="E1596" s="1" t="s">
        <v>1492</v>
      </c>
      <c r="V1596" s="1" t="str">
        <f t="shared" si="46"/>
        <v/>
      </c>
      <c r="Y1596" s="1" t="s">
        <v>22</v>
      </c>
    </row>
    <row r="1597" spans="5:25" s="1" customFormat="1">
      <c r="G1597" s="1" t="s">
        <v>43</v>
      </c>
      <c r="V1597" s="1" t="str">
        <f t="shared" si="46"/>
        <v/>
      </c>
      <c r="Y1597" s="1" t="s">
        <v>22</v>
      </c>
    </row>
    <row r="1598" spans="5:25" s="1" customFormat="1">
      <c r="I1598" s="1" t="s">
        <v>1493</v>
      </c>
      <c r="V1598" s="1" t="str">
        <f t="shared" si="46"/>
        <v/>
      </c>
      <c r="Y1598" s="1" t="s">
        <v>22</v>
      </c>
    </row>
    <row r="1599" spans="5:25" s="1" customFormat="1">
      <c r="K1599" s="1">
        <v>3130101</v>
      </c>
      <c r="L1599" s="1">
        <v>1</v>
      </c>
      <c r="M1599" s="1" t="s">
        <v>1494</v>
      </c>
      <c r="N1599" s="1" t="s">
        <v>684</v>
      </c>
      <c r="O1599" s="1" t="s">
        <v>550</v>
      </c>
      <c r="P1599" s="1" t="s">
        <v>649</v>
      </c>
      <c r="Q1599" s="1" t="s">
        <v>461</v>
      </c>
      <c r="R1599" s="1" t="s">
        <v>209</v>
      </c>
      <c r="V1599" s="1" t="str">
        <f t="shared" si="46"/>
        <v>Π</v>
      </c>
      <c r="X1599" s="1" t="s">
        <v>35</v>
      </c>
      <c r="Y1599" s="1" t="s">
        <v>22</v>
      </c>
    </row>
    <row r="1600" spans="5:25" s="1" customFormat="1">
      <c r="V1600" s="1" t="str">
        <f t="shared" si="46"/>
        <v/>
      </c>
      <c r="Y1600" s="1" t="s">
        <v>22</v>
      </c>
    </row>
    <row r="1601" spans="5:25" s="1" customFormat="1">
      <c r="V1601" s="1" t="str">
        <f t="shared" si="46"/>
        <v/>
      </c>
      <c r="Y1601" s="1" t="s">
        <v>22</v>
      </c>
    </row>
    <row r="1602" spans="5:25" s="1" customFormat="1">
      <c r="E1602" s="1" t="s">
        <v>1495</v>
      </c>
      <c r="V1602" s="1" t="str">
        <f t="shared" si="46"/>
        <v/>
      </c>
      <c r="Y1602" s="1" t="s">
        <v>22</v>
      </c>
    </row>
    <row r="1603" spans="5:25" s="1" customFormat="1">
      <c r="G1603" s="1" t="s">
        <v>27</v>
      </c>
      <c r="V1603" s="1" t="str">
        <f t="shared" si="46"/>
        <v/>
      </c>
      <c r="Y1603" s="1" t="s">
        <v>22</v>
      </c>
    </row>
    <row r="1604" spans="5:25" s="1" customFormat="1">
      <c r="I1604" s="1" t="s">
        <v>1496</v>
      </c>
      <c r="J1604" s="1" t="s">
        <v>2805</v>
      </c>
      <c r="V1604" s="1" t="str">
        <f t="shared" si="46"/>
        <v/>
      </c>
      <c r="Y1604" s="1" t="s">
        <v>22</v>
      </c>
    </row>
    <row r="1605" spans="5:25" s="1" customFormat="1">
      <c r="K1605" s="1">
        <v>3098301</v>
      </c>
      <c r="L1605" s="1">
        <v>1</v>
      </c>
      <c r="M1605" s="1" t="s">
        <v>1497</v>
      </c>
      <c r="N1605" s="1" t="s">
        <v>93</v>
      </c>
      <c r="O1605" s="1" t="s">
        <v>1498</v>
      </c>
      <c r="P1605" s="1" t="s">
        <v>1499</v>
      </c>
      <c r="Q1605" s="1" t="s">
        <v>103</v>
      </c>
      <c r="R1605" s="1" t="s">
        <v>1270</v>
      </c>
      <c r="V1605" s="1" t="str">
        <f t="shared" si="46"/>
        <v>Π</v>
      </c>
      <c r="W1605" s="1" t="s">
        <v>52</v>
      </c>
      <c r="X1605" s="1" t="s">
        <v>35</v>
      </c>
      <c r="Y1605" s="1" t="s">
        <v>22</v>
      </c>
    </row>
    <row r="1606" spans="5:25" s="1" customFormat="1">
      <c r="K1606" s="1">
        <v>3098302</v>
      </c>
      <c r="L1606" s="1">
        <v>1</v>
      </c>
      <c r="M1606" s="1" t="s">
        <v>1497</v>
      </c>
      <c r="N1606" s="1" t="s">
        <v>30</v>
      </c>
      <c r="O1606" s="1" t="s">
        <v>694</v>
      </c>
      <c r="P1606" s="1" t="s">
        <v>2780</v>
      </c>
      <c r="Q1606" s="1" t="s">
        <v>103</v>
      </c>
      <c r="R1606" s="1" t="s">
        <v>1270</v>
      </c>
      <c r="V1606" s="1" t="s">
        <v>2193</v>
      </c>
      <c r="W1606" s="1" t="s">
        <v>52</v>
      </c>
      <c r="X1606" s="1" t="s">
        <v>40</v>
      </c>
      <c r="Y1606" s="1" t="s">
        <v>22</v>
      </c>
    </row>
    <row r="1607" spans="5:25" s="1" customFormat="1">
      <c r="K1607" s="1">
        <v>3098303</v>
      </c>
      <c r="L1607" s="1">
        <v>1</v>
      </c>
      <c r="M1607" s="1" t="s">
        <v>1497</v>
      </c>
      <c r="N1607" s="1" t="s">
        <v>30</v>
      </c>
      <c r="O1607" s="1" t="s">
        <v>979</v>
      </c>
      <c r="P1607" s="1" t="s">
        <v>2780</v>
      </c>
      <c r="Q1607" s="1" t="s">
        <v>103</v>
      </c>
      <c r="R1607" s="1" t="s">
        <v>1270</v>
      </c>
      <c r="V1607" s="1" t="s">
        <v>2193</v>
      </c>
      <c r="W1607" s="1" t="s">
        <v>52</v>
      </c>
      <c r="X1607" s="1" t="s">
        <v>40</v>
      </c>
      <c r="Y1607" s="1" t="s">
        <v>22</v>
      </c>
    </row>
    <row r="1608" spans="5:25" s="1" customFormat="1">
      <c r="V1608" s="1" t="str">
        <f t="shared" si="46"/>
        <v/>
      </c>
      <c r="Y1608" s="1" t="s">
        <v>22</v>
      </c>
    </row>
    <row r="1609" spans="5:25" s="1" customFormat="1">
      <c r="E1609" s="1" t="s">
        <v>2790</v>
      </c>
      <c r="V1609" s="1" t="str">
        <f t="shared" si="46"/>
        <v/>
      </c>
      <c r="Y1609" s="1" t="s">
        <v>22</v>
      </c>
    </row>
    <row r="1610" spans="5:25" s="1" customFormat="1">
      <c r="G1610" s="1" t="s">
        <v>27</v>
      </c>
      <c r="V1610" s="1" t="str">
        <f t="shared" si="46"/>
        <v/>
      </c>
      <c r="Y1610" s="1" t="s">
        <v>22</v>
      </c>
    </row>
    <row r="1611" spans="5:25" s="1" customFormat="1">
      <c r="I1611" s="1" t="s">
        <v>1500</v>
      </c>
      <c r="V1611" s="1" t="str">
        <f t="shared" si="46"/>
        <v/>
      </c>
      <c r="Y1611" s="1" t="s">
        <v>22</v>
      </c>
    </row>
    <row r="1612" spans="5:25" s="1" customFormat="1">
      <c r="K1612" s="1">
        <v>3155501</v>
      </c>
      <c r="L1612" s="1">
        <v>1</v>
      </c>
      <c r="M1612" s="1" t="s">
        <v>1501</v>
      </c>
      <c r="N1612" s="1" t="s">
        <v>1258</v>
      </c>
      <c r="O1612" s="1" t="s">
        <v>1502</v>
      </c>
      <c r="P1612" s="1" t="s">
        <v>1503</v>
      </c>
      <c r="Q1612" s="1" t="s">
        <v>461</v>
      </c>
      <c r="R1612" s="1" t="s">
        <v>2942</v>
      </c>
      <c r="V1612" s="1" t="str">
        <f t="shared" si="46"/>
        <v>Π</v>
      </c>
      <c r="X1612" s="1" t="s">
        <v>35</v>
      </c>
      <c r="Y1612" s="1" t="s">
        <v>22</v>
      </c>
    </row>
    <row r="1613" spans="5:25" s="1" customFormat="1">
      <c r="K1613" s="1">
        <v>3155502</v>
      </c>
      <c r="L1613" s="1">
        <v>1</v>
      </c>
      <c r="M1613" s="1" t="s">
        <v>1504</v>
      </c>
      <c r="N1613" s="1" t="s">
        <v>1340</v>
      </c>
      <c r="O1613" s="1" t="s">
        <v>1505</v>
      </c>
      <c r="P1613" s="1" t="s">
        <v>1506</v>
      </c>
      <c r="Q1613" s="1" t="s">
        <v>461</v>
      </c>
      <c r="R1613" s="1" t="s">
        <v>2942</v>
      </c>
      <c r="V1613" s="1" t="str">
        <f t="shared" si="46"/>
        <v>Π</v>
      </c>
      <c r="X1613" s="1" t="s">
        <v>35</v>
      </c>
      <c r="Y1613" s="1" t="s">
        <v>22</v>
      </c>
    </row>
    <row r="1614" spans="5:25" s="1" customFormat="1">
      <c r="K1614" s="1">
        <v>3155503</v>
      </c>
      <c r="L1614" s="1">
        <v>1</v>
      </c>
      <c r="M1614" s="1" t="s">
        <v>1504</v>
      </c>
      <c r="N1614" s="1" t="s">
        <v>1258</v>
      </c>
      <c r="O1614" s="1" t="s">
        <v>1507</v>
      </c>
      <c r="P1614" s="1" t="s">
        <v>1503</v>
      </c>
      <c r="Q1614" s="1" t="s">
        <v>461</v>
      </c>
      <c r="R1614" s="1" t="s">
        <v>2942</v>
      </c>
      <c r="V1614" s="1" t="str">
        <f t="shared" si="46"/>
        <v>Π</v>
      </c>
      <c r="X1614" s="1" t="s">
        <v>35</v>
      </c>
      <c r="Y1614" s="1" t="s">
        <v>22</v>
      </c>
    </row>
    <row r="1615" spans="5:25" s="1" customFormat="1">
      <c r="V1615" s="1" t="str">
        <f t="shared" si="46"/>
        <v/>
      </c>
      <c r="Y1615" s="1" t="s">
        <v>22</v>
      </c>
    </row>
    <row r="1616" spans="5:25" s="1" customFormat="1">
      <c r="V1616" s="1" t="str">
        <f t="shared" si="46"/>
        <v/>
      </c>
      <c r="Y1616" s="1" t="s">
        <v>22</v>
      </c>
    </row>
    <row r="1617" spans="5:25" s="1" customFormat="1">
      <c r="V1617" s="1" t="str">
        <f t="shared" si="46"/>
        <v/>
      </c>
      <c r="Y1617" s="1" t="s">
        <v>22</v>
      </c>
    </row>
    <row r="1618" spans="5:25" s="1" customFormat="1">
      <c r="E1618" s="1" t="s">
        <v>2791</v>
      </c>
      <c r="V1618" s="1" t="str">
        <f t="shared" si="46"/>
        <v/>
      </c>
      <c r="Y1618" s="1" t="s">
        <v>22</v>
      </c>
    </row>
    <row r="1619" spans="5:25" s="1" customFormat="1">
      <c r="G1619" s="1" t="s">
        <v>27</v>
      </c>
      <c r="V1619" s="1" t="str">
        <f t="shared" si="46"/>
        <v/>
      </c>
      <c r="Y1619" s="1" t="s">
        <v>22</v>
      </c>
    </row>
    <row r="1620" spans="5:25" s="1" customFormat="1">
      <c r="I1620" s="1" t="s">
        <v>2920</v>
      </c>
      <c r="V1620" s="1" t="str">
        <f t="shared" si="46"/>
        <v/>
      </c>
      <c r="Y1620" s="1" t="s">
        <v>22</v>
      </c>
    </row>
    <row r="1621" spans="5:25" s="1" customFormat="1">
      <c r="K1621" s="1">
        <v>3156703</v>
      </c>
      <c r="L1621" s="1">
        <v>3</v>
      </c>
      <c r="M1621" s="1" t="s">
        <v>1508</v>
      </c>
      <c r="N1621" s="1" t="s">
        <v>30</v>
      </c>
      <c r="O1621" s="1" t="s">
        <v>1313</v>
      </c>
      <c r="P1621" s="1" t="s">
        <v>1509</v>
      </c>
      <c r="Q1621" s="1" t="s">
        <v>461</v>
      </c>
      <c r="R1621" s="1" t="s">
        <v>801</v>
      </c>
      <c r="V1621" s="1" t="str">
        <f t="shared" si="46"/>
        <v>Π</v>
      </c>
      <c r="X1621" s="1" t="s">
        <v>35</v>
      </c>
      <c r="Y1621" s="1" t="s">
        <v>22</v>
      </c>
    </row>
    <row r="1622" spans="5:25" s="1" customFormat="1">
      <c r="K1622" s="1">
        <v>3156703</v>
      </c>
      <c r="L1622" s="1">
        <v>2</v>
      </c>
      <c r="M1622" s="1" t="s">
        <v>1510</v>
      </c>
      <c r="N1622" s="1" t="s">
        <v>30</v>
      </c>
      <c r="O1622" s="1" t="s">
        <v>1313</v>
      </c>
      <c r="P1622" s="1" t="s">
        <v>1511</v>
      </c>
      <c r="Q1622" s="1" t="s">
        <v>461</v>
      </c>
      <c r="R1622" s="1" t="s">
        <v>801</v>
      </c>
      <c r="V1622" s="1" t="str">
        <f t="shared" si="46"/>
        <v>Π</v>
      </c>
      <c r="X1622" s="1" t="s">
        <v>35</v>
      </c>
      <c r="Y1622" s="1" t="s">
        <v>22</v>
      </c>
    </row>
    <row r="1623" spans="5:25" s="1" customFormat="1">
      <c r="K1623" s="1">
        <v>3156703</v>
      </c>
      <c r="L1623" s="1">
        <v>1</v>
      </c>
      <c r="M1623" s="1" t="s">
        <v>1510</v>
      </c>
      <c r="N1623" s="1" t="s">
        <v>30</v>
      </c>
      <c r="O1623" s="1" t="s">
        <v>1313</v>
      </c>
      <c r="P1623" s="1" t="s">
        <v>1512</v>
      </c>
      <c r="Q1623" s="1" t="s">
        <v>461</v>
      </c>
      <c r="R1623" s="1" t="s">
        <v>801</v>
      </c>
      <c r="V1623" s="1" t="str">
        <f t="shared" si="46"/>
        <v>Π</v>
      </c>
      <c r="X1623" s="1" t="s">
        <v>35</v>
      </c>
      <c r="Y1623" s="1" t="s">
        <v>22</v>
      </c>
    </row>
    <row r="1624" spans="5:25" s="1" customFormat="1">
      <c r="K1624" s="1">
        <v>3156701</v>
      </c>
      <c r="L1624" s="1">
        <v>2</v>
      </c>
      <c r="M1624" s="1" t="s">
        <v>1510</v>
      </c>
      <c r="N1624" s="1" t="s">
        <v>30</v>
      </c>
      <c r="O1624" s="1" t="s">
        <v>1513</v>
      </c>
      <c r="P1624" s="1" t="s">
        <v>1511</v>
      </c>
      <c r="Q1624" s="1" t="s">
        <v>461</v>
      </c>
      <c r="R1624" s="1" t="s">
        <v>801</v>
      </c>
      <c r="V1624" s="1" t="str">
        <f t="shared" si="46"/>
        <v>Π</v>
      </c>
      <c r="X1624" s="1" t="s">
        <v>35</v>
      </c>
      <c r="Y1624" s="1" t="s">
        <v>22</v>
      </c>
    </row>
    <row r="1625" spans="5:25" s="1" customFormat="1">
      <c r="K1625" s="1">
        <v>3156702</v>
      </c>
      <c r="L1625" s="1">
        <v>2</v>
      </c>
      <c r="M1625" s="1" t="s">
        <v>1510</v>
      </c>
      <c r="N1625" s="1" t="s">
        <v>30</v>
      </c>
      <c r="O1625" s="1" t="s">
        <v>1514</v>
      </c>
      <c r="P1625" s="1" t="s">
        <v>1512</v>
      </c>
      <c r="Q1625" s="1" t="s">
        <v>461</v>
      </c>
      <c r="R1625" s="1" t="s">
        <v>801</v>
      </c>
      <c r="V1625" s="1" t="str">
        <f t="shared" si="46"/>
        <v>Π</v>
      </c>
      <c r="X1625" s="1" t="s">
        <v>35</v>
      </c>
      <c r="Y1625" s="1" t="s">
        <v>22</v>
      </c>
    </row>
    <row r="1626" spans="5:25" s="10" customFormat="1">
      <c r="E1626" s="10" t="s">
        <v>2913</v>
      </c>
      <c r="Y1626" s="10" t="s">
        <v>22</v>
      </c>
    </row>
    <row r="1627" spans="5:25" s="10" customFormat="1">
      <c r="G1627" s="10" t="s">
        <v>27</v>
      </c>
      <c r="Y1627" s="10" t="s">
        <v>22</v>
      </c>
    </row>
    <row r="1628" spans="5:25" s="10" customFormat="1">
      <c r="I1628" s="10" t="s">
        <v>2914</v>
      </c>
      <c r="Y1628" s="10" t="s">
        <v>22</v>
      </c>
    </row>
    <row r="1629" spans="5:25" s="10" customFormat="1">
      <c r="K1629" s="10">
        <v>3222801</v>
      </c>
      <c r="L1629" s="10">
        <v>2</v>
      </c>
      <c r="M1629" s="10" t="s">
        <v>2915</v>
      </c>
      <c r="N1629" s="10" t="s">
        <v>93</v>
      </c>
      <c r="O1629" s="10" t="s">
        <v>94</v>
      </c>
      <c r="P1629" s="10" t="s">
        <v>2916</v>
      </c>
      <c r="Q1629" s="10" t="s">
        <v>2917</v>
      </c>
      <c r="R1629" s="10" t="s">
        <v>2115</v>
      </c>
      <c r="V1629" s="10" t="s">
        <v>2193</v>
      </c>
      <c r="X1629" s="10" t="s">
        <v>40</v>
      </c>
      <c r="Y1629" s="10" t="s">
        <v>22</v>
      </c>
    </row>
    <row r="1630" spans="5:25" s="1" customFormat="1">
      <c r="Y1630" s="1" t="s">
        <v>22</v>
      </c>
    </row>
    <row r="1631" spans="5:25" s="1" customFormat="1">
      <c r="E1631" s="1" t="s">
        <v>2918</v>
      </c>
      <c r="Y1631" s="1" t="s">
        <v>22</v>
      </c>
    </row>
    <row r="1632" spans="5:25" s="1" customFormat="1">
      <c r="G1632" s="1" t="s">
        <v>43</v>
      </c>
      <c r="Y1632" s="1" t="s">
        <v>22</v>
      </c>
    </row>
    <row r="1633" spans="2:25" s="1" customFormat="1">
      <c r="I1633" s="1" t="s">
        <v>2410</v>
      </c>
      <c r="Y1633" s="1" t="s">
        <v>22</v>
      </c>
    </row>
    <row r="1634" spans="2:25" s="1" customFormat="1">
      <c r="K1634" s="1">
        <v>3196501</v>
      </c>
      <c r="L1634" s="1">
        <v>1</v>
      </c>
      <c r="M1634" s="1" t="s">
        <v>2411</v>
      </c>
      <c r="N1634" s="1" t="s">
        <v>2412</v>
      </c>
      <c r="O1634" s="1" t="s">
        <v>2413</v>
      </c>
      <c r="Q1634" s="1" t="s">
        <v>2417</v>
      </c>
      <c r="R1634" s="1" t="s">
        <v>2414</v>
      </c>
      <c r="V1634" s="1" t="s">
        <v>2193</v>
      </c>
      <c r="X1634" s="1" t="s">
        <v>40</v>
      </c>
      <c r="Y1634" s="1" t="s">
        <v>22</v>
      </c>
    </row>
    <row r="1635" spans="2:25" s="1" customFormat="1">
      <c r="Y1635" s="1" t="s">
        <v>22</v>
      </c>
    </row>
    <row r="1636" spans="2:25" s="1" customFormat="1">
      <c r="E1636" s="1" t="s">
        <v>2919</v>
      </c>
      <c r="Y1636" s="1" t="s">
        <v>22</v>
      </c>
    </row>
    <row r="1637" spans="2:25" s="1" customFormat="1">
      <c r="G1637" s="1" t="s">
        <v>43</v>
      </c>
      <c r="Y1637" s="1" t="s">
        <v>22</v>
      </c>
    </row>
    <row r="1638" spans="2:25" s="1" customFormat="1">
      <c r="I1638" s="1" t="s">
        <v>2415</v>
      </c>
      <c r="Y1638" s="1" t="s">
        <v>22</v>
      </c>
    </row>
    <row r="1639" spans="2:25" s="1" customFormat="1" ht="17.25">
      <c r="K1639" s="1">
        <v>3196801</v>
      </c>
      <c r="L1639" s="1">
        <v>1</v>
      </c>
      <c r="M1639" s="1" t="s">
        <v>2416</v>
      </c>
      <c r="N1639" s="1" t="s">
        <v>2412</v>
      </c>
      <c r="O1639" s="1" t="s">
        <v>2439</v>
      </c>
      <c r="P1639" s="1" t="s">
        <v>2440</v>
      </c>
      <c r="Q1639" s="1" t="s">
        <v>2417</v>
      </c>
      <c r="R1639" s="1" t="s">
        <v>544</v>
      </c>
      <c r="V1639" s="1" t="s">
        <v>2193</v>
      </c>
      <c r="X1639" s="1" t="s">
        <v>40</v>
      </c>
      <c r="Y1639" s="1" t="s">
        <v>22</v>
      </c>
    </row>
    <row r="1640" spans="2:25" s="1" customFormat="1">
      <c r="Y1640" s="1" t="s">
        <v>22</v>
      </c>
    </row>
    <row r="1641" spans="2:25" s="10" customFormat="1">
      <c r="D1641" s="10" t="s">
        <v>2866</v>
      </c>
      <c r="Y1641" s="10" t="s">
        <v>22</v>
      </c>
    </row>
    <row r="1642" spans="2:25" s="10" customFormat="1">
      <c r="G1642" s="10" t="s">
        <v>43</v>
      </c>
      <c r="Y1642" s="10" t="s">
        <v>22</v>
      </c>
    </row>
    <row r="1643" spans="2:25" s="10" customFormat="1">
      <c r="I1643" s="10" t="s">
        <v>2867</v>
      </c>
      <c r="Y1643" s="10" t="s">
        <v>22</v>
      </c>
    </row>
    <row r="1644" spans="2:25" s="10" customFormat="1">
      <c r="K1644" s="10">
        <v>3263902</v>
      </c>
      <c r="L1644" s="10">
        <v>1</v>
      </c>
      <c r="M1644" s="10" t="s">
        <v>2868</v>
      </c>
      <c r="N1644" s="10" t="s">
        <v>131</v>
      </c>
      <c r="O1644" s="10" t="s">
        <v>2869</v>
      </c>
      <c r="P1644" s="10" t="s">
        <v>2870</v>
      </c>
      <c r="Q1644" s="10" t="s">
        <v>2871</v>
      </c>
      <c r="R1644" s="10" t="s">
        <v>2123</v>
      </c>
      <c r="V1644" s="10" t="s">
        <v>2193</v>
      </c>
      <c r="X1644" s="10" t="s">
        <v>2872</v>
      </c>
      <c r="Y1644" s="10" t="s">
        <v>22</v>
      </c>
    </row>
    <row r="1645" spans="2:25" s="10" customFormat="1">
      <c r="K1645" s="10">
        <v>3263901</v>
      </c>
      <c r="L1645" s="10">
        <v>1</v>
      </c>
      <c r="M1645" s="10" t="s">
        <v>2868</v>
      </c>
      <c r="N1645" s="10" t="s">
        <v>131</v>
      </c>
      <c r="O1645" s="10" t="s">
        <v>2873</v>
      </c>
      <c r="P1645" s="10" t="s">
        <v>2874</v>
      </c>
      <c r="Q1645" s="10" t="s">
        <v>2871</v>
      </c>
      <c r="R1645" s="10" t="s">
        <v>2123</v>
      </c>
      <c r="V1645" s="10" t="s">
        <v>2193</v>
      </c>
      <c r="X1645" s="10" t="s">
        <v>2872</v>
      </c>
      <c r="Y1645" s="10" t="s">
        <v>22</v>
      </c>
    </row>
    <row r="1646" spans="2:25" s="1" customFormat="1">
      <c r="B1646" s="1" t="s">
        <v>1515</v>
      </c>
      <c r="V1646" s="1" t="str">
        <f t="shared" si="46"/>
        <v/>
      </c>
      <c r="Y1646" s="1" t="s">
        <v>22</v>
      </c>
    </row>
    <row r="1647" spans="2:25" s="1" customFormat="1">
      <c r="C1647" s="1" t="s">
        <v>1516</v>
      </c>
      <c r="V1647" s="1" t="str">
        <f t="shared" si="46"/>
        <v/>
      </c>
      <c r="Y1647" s="1" t="s">
        <v>22</v>
      </c>
    </row>
    <row r="1648" spans="2:25" s="1" customFormat="1">
      <c r="D1648" s="1" t="s">
        <v>1517</v>
      </c>
      <c r="V1648" s="1" t="str">
        <f t="shared" si="46"/>
        <v/>
      </c>
      <c r="Y1648" s="1" t="s">
        <v>22</v>
      </c>
    </row>
    <row r="1649" spans="4:25" s="1" customFormat="1">
      <c r="G1649" s="1" t="s">
        <v>27</v>
      </c>
      <c r="V1649" s="1" t="str">
        <f t="shared" si="46"/>
        <v/>
      </c>
      <c r="Y1649" s="1" t="s">
        <v>22</v>
      </c>
    </row>
    <row r="1650" spans="4:25" s="14" customFormat="1">
      <c r="I1650" s="14" t="s">
        <v>1518</v>
      </c>
      <c r="J1650" s="14" t="s">
        <v>2909</v>
      </c>
      <c r="V1650" s="14" t="str">
        <f t="shared" si="46"/>
        <v/>
      </c>
      <c r="Y1650" s="14" t="s">
        <v>22</v>
      </c>
    </row>
    <row r="1651" spans="4:25" s="14" customFormat="1">
      <c r="K1651" s="14">
        <v>3057801</v>
      </c>
      <c r="L1651" s="14">
        <v>1</v>
      </c>
      <c r="M1651" s="14" t="s">
        <v>1519</v>
      </c>
      <c r="N1651" s="14" t="s">
        <v>1370</v>
      </c>
      <c r="O1651" s="14" t="s">
        <v>1520</v>
      </c>
      <c r="P1651" s="14" t="s">
        <v>1521</v>
      </c>
      <c r="Q1651" s="14" t="s">
        <v>109</v>
      </c>
      <c r="R1651" s="14" t="s">
        <v>34</v>
      </c>
      <c r="S1651" s="14">
        <v>0.16</v>
      </c>
      <c r="T1651" s="14" t="s">
        <v>4</v>
      </c>
      <c r="U1651" s="14">
        <v>28</v>
      </c>
      <c r="V1651" s="14" t="s">
        <v>2193</v>
      </c>
      <c r="W1651" s="14" t="s">
        <v>52</v>
      </c>
      <c r="X1651" s="14" t="s">
        <v>40</v>
      </c>
      <c r="Y1651" s="14" t="s">
        <v>22</v>
      </c>
    </row>
    <row r="1652" spans="4:25" s="14" customFormat="1">
      <c r="K1652" s="14">
        <v>3057802</v>
      </c>
      <c r="L1652" s="14">
        <v>1</v>
      </c>
      <c r="M1652" s="14" t="s">
        <v>1519</v>
      </c>
      <c r="N1652" s="14" t="s">
        <v>30</v>
      </c>
      <c r="O1652" s="14" t="s">
        <v>1318</v>
      </c>
      <c r="P1652" s="14" t="s">
        <v>2248</v>
      </c>
      <c r="Q1652" s="14" t="s">
        <v>109</v>
      </c>
      <c r="R1652" s="14" t="s">
        <v>34</v>
      </c>
      <c r="S1652" s="14">
        <v>0.16</v>
      </c>
      <c r="T1652" s="14" t="s">
        <v>4</v>
      </c>
      <c r="U1652" s="14">
        <v>28</v>
      </c>
      <c r="V1652" s="14" t="s">
        <v>2193</v>
      </c>
      <c r="W1652" s="14" t="s">
        <v>52</v>
      </c>
      <c r="X1652" s="14" t="s">
        <v>40</v>
      </c>
      <c r="Y1652" s="14" t="s">
        <v>22</v>
      </c>
    </row>
    <row r="1653" spans="4:25" s="1" customFormat="1">
      <c r="I1653" s="1" t="s">
        <v>2690</v>
      </c>
      <c r="Y1653" s="1" t="s">
        <v>22</v>
      </c>
    </row>
    <row r="1654" spans="4:25" s="1" customFormat="1">
      <c r="K1654" s="1">
        <v>3206001</v>
      </c>
      <c r="L1654" s="1">
        <v>1</v>
      </c>
      <c r="M1654" s="1" t="s">
        <v>2691</v>
      </c>
      <c r="N1654" s="1" t="s">
        <v>30</v>
      </c>
      <c r="O1654" s="1" t="s">
        <v>2692</v>
      </c>
      <c r="P1654" s="1" t="s">
        <v>2693</v>
      </c>
      <c r="Q1654" s="1" t="s">
        <v>2694</v>
      </c>
      <c r="R1654" s="1" t="s">
        <v>2695</v>
      </c>
      <c r="S1654" s="1">
        <v>0.24</v>
      </c>
      <c r="T1654" s="1" t="s">
        <v>4</v>
      </c>
      <c r="U1654" s="1">
        <v>28</v>
      </c>
      <c r="V1654" s="1" t="s">
        <v>2193</v>
      </c>
      <c r="X1654" s="1" t="s">
        <v>35</v>
      </c>
      <c r="Y1654" s="1" t="s">
        <v>22</v>
      </c>
    </row>
    <row r="1655" spans="4:25" s="1" customFormat="1">
      <c r="I1655" s="1" t="s">
        <v>2705</v>
      </c>
      <c r="Y1655" s="1" t="s">
        <v>22</v>
      </c>
    </row>
    <row r="1656" spans="4:25" s="1" customFormat="1">
      <c r="K1656" s="1">
        <v>3238601</v>
      </c>
      <c r="L1656" s="1">
        <v>1</v>
      </c>
      <c r="M1656" s="1" t="s">
        <v>2706</v>
      </c>
      <c r="N1656" s="1" t="s">
        <v>30</v>
      </c>
      <c r="O1656" s="1" t="s">
        <v>2707</v>
      </c>
      <c r="P1656" s="1" t="s">
        <v>2693</v>
      </c>
      <c r="Q1656" s="1" t="s">
        <v>2694</v>
      </c>
      <c r="R1656" s="1" t="s">
        <v>2708</v>
      </c>
      <c r="S1656" s="1">
        <v>1200</v>
      </c>
      <c r="T1656" s="1" t="s">
        <v>2326</v>
      </c>
      <c r="U1656" s="1">
        <v>28</v>
      </c>
      <c r="V1656" s="1" t="s">
        <v>2193</v>
      </c>
      <c r="X1656" s="1" t="s">
        <v>35</v>
      </c>
      <c r="Y1656" s="1" t="s">
        <v>22</v>
      </c>
    </row>
    <row r="1657" spans="4:25" s="1" customFormat="1">
      <c r="D1657" s="1" t="s">
        <v>1522</v>
      </c>
      <c r="V1657" s="1" t="str">
        <f t="shared" si="46"/>
        <v/>
      </c>
      <c r="Y1657" s="1" t="s">
        <v>22</v>
      </c>
    </row>
    <row r="1658" spans="4:25" s="1" customFormat="1">
      <c r="G1658" s="1" t="s">
        <v>27</v>
      </c>
      <c r="V1658" s="1" t="str">
        <f t="shared" si="46"/>
        <v/>
      </c>
      <c r="Y1658" s="1" t="s">
        <v>22</v>
      </c>
    </row>
    <row r="1659" spans="4:25" s="1" customFormat="1">
      <c r="I1659" s="1" t="s">
        <v>1523</v>
      </c>
      <c r="V1659" s="1" t="str">
        <f t="shared" ref="V1659:V1722" si="47">IF(LEFT(TRIM(X1659),3)="Γεν","Γ",IF(LEFT(TRIM(X1659),3)="Πρω","Π",IF(LEFT(TRIM(X1659),4)="8(3)","Π",IF(LEFT(TRIM(X1659),4)="10(1","Γ",""))))</f>
        <v/>
      </c>
      <c r="Y1659" s="1" t="s">
        <v>22</v>
      </c>
    </row>
    <row r="1660" spans="4:25" s="1" customFormat="1">
      <c r="K1660" s="1">
        <v>3000602</v>
      </c>
      <c r="L1660" s="1">
        <v>2</v>
      </c>
      <c r="M1660" s="1" t="s">
        <v>1524</v>
      </c>
      <c r="N1660" s="1" t="s">
        <v>1525</v>
      </c>
      <c r="O1660" s="1" t="s">
        <v>980</v>
      </c>
      <c r="P1660" s="1" t="s">
        <v>1526</v>
      </c>
      <c r="Q1660" s="1" t="s">
        <v>109</v>
      </c>
      <c r="R1660" s="1" t="s">
        <v>756</v>
      </c>
      <c r="V1660" s="1" t="str">
        <f t="shared" si="47"/>
        <v>Π</v>
      </c>
      <c r="X1660" s="1" t="s">
        <v>40</v>
      </c>
      <c r="Y1660" s="1" t="s">
        <v>22</v>
      </c>
    </row>
    <row r="1661" spans="4:25" s="1" customFormat="1">
      <c r="K1661" s="1">
        <v>3221401</v>
      </c>
      <c r="L1661" s="1">
        <v>3</v>
      </c>
      <c r="M1661" s="1" t="s">
        <v>2840</v>
      </c>
      <c r="N1661" s="1" t="s">
        <v>30</v>
      </c>
      <c r="O1661" s="1" t="s">
        <v>980</v>
      </c>
      <c r="P1661" s="1" t="s">
        <v>2841</v>
      </c>
      <c r="Q1661" s="1" t="s">
        <v>109</v>
      </c>
      <c r="R1661" s="1" t="s">
        <v>2842</v>
      </c>
      <c r="V1661" s="1" t="s">
        <v>2194</v>
      </c>
      <c r="X1661" s="1" t="s">
        <v>142</v>
      </c>
      <c r="Y1661" s="1" t="s">
        <v>22</v>
      </c>
    </row>
    <row r="1662" spans="4:25" s="1" customFormat="1">
      <c r="K1662" s="1">
        <v>3290402</v>
      </c>
      <c r="L1662" s="1">
        <v>2</v>
      </c>
      <c r="M1662" s="1" t="s">
        <v>2860</v>
      </c>
      <c r="N1662" s="1" t="s">
        <v>30</v>
      </c>
      <c r="O1662" s="1" t="s">
        <v>980</v>
      </c>
      <c r="P1662" s="1" t="s">
        <v>2861</v>
      </c>
      <c r="Q1662" s="1" t="s">
        <v>109</v>
      </c>
      <c r="R1662" s="1" t="s">
        <v>2118</v>
      </c>
      <c r="V1662" s="1" t="s">
        <v>2194</v>
      </c>
      <c r="X1662" s="1" t="s">
        <v>142</v>
      </c>
      <c r="Y1662" s="1" t="s">
        <v>22</v>
      </c>
    </row>
    <row r="1663" spans="4:25" s="12" customFormat="1">
      <c r="K1663" s="12">
        <v>3249202</v>
      </c>
      <c r="L1663" s="12">
        <v>4</v>
      </c>
      <c r="M1663" s="12" t="s">
        <v>2877</v>
      </c>
      <c r="N1663" s="12" t="s">
        <v>30</v>
      </c>
      <c r="O1663" s="12" t="s">
        <v>980</v>
      </c>
      <c r="P1663" s="12" t="s">
        <v>2841</v>
      </c>
      <c r="Q1663" s="12" t="s">
        <v>109</v>
      </c>
      <c r="R1663" s="12" t="s">
        <v>427</v>
      </c>
      <c r="V1663" s="12" t="s">
        <v>2194</v>
      </c>
      <c r="X1663" s="12" t="s">
        <v>142</v>
      </c>
      <c r="Y1663" s="12" t="s">
        <v>22</v>
      </c>
    </row>
    <row r="1664" spans="4:25" s="12" customFormat="1">
      <c r="K1664" s="12">
        <v>3244501</v>
      </c>
      <c r="L1664" s="12">
        <v>1</v>
      </c>
      <c r="M1664" s="12" t="s">
        <v>2878</v>
      </c>
      <c r="N1664" s="12" t="s">
        <v>30</v>
      </c>
      <c r="O1664" s="12" t="s">
        <v>800</v>
      </c>
      <c r="P1664" s="12" t="s">
        <v>1653</v>
      </c>
      <c r="Q1664" s="12" t="s">
        <v>109</v>
      </c>
      <c r="R1664" s="12" t="s">
        <v>180</v>
      </c>
      <c r="V1664" s="12" t="s">
        <v>2194</v>
      </c>
      <c r="X1664" s="12" t="s">
        <v>142</v>
      </c>
      <c r="Y1664" s="12" t="s">
        <v>22</v>
      </c>
    </row>
    <row r="1665" spans="2:25" s="12" customFormat="1">
      <c r="K1665" s="12">
        <v>3244502</v>
      </c>
      <c r="L1665" s="12">
        <v>2</v>
      </c>
      <c r="M1665" s="12" t="s">
        <v>2878</v>
      </c>
      <c r="N1665" s="12" t="s">
        <v>30</v>
      </c>
      <c r="O1665" s="12" t="s">
        <v>980</v>
      </c>
      <c r="P1665" s="12" t="s">
        <v>2841</v>
      </c>
      <c r="Q1665" s="12" t="s">
        <v>109</v>
      </c>
      <c r="R1665" s="12" t="s">
        <v>180</v>
      </c>
      <c r="V1665" s="12" t="s">
        <v>2194</v>
      </c>
      <c r="X1665" s="12" t="s">
        <v>142</v>
      </c>
      <c r="Y1665" s="12" t="s">
        <v>22</v>
      </c>
    </row>
    <row r="1666" spans="2:25" s="12" customFormat="1">
      <c r="K1666" s="12">
        <v>3228702</v>
      </c>
      <c r="L1666" s="12">
        <v>6</v>
      </c>
      <c r="M1666" s="12" t="s">
        <v>2881</v>
      </c>
      <c r="N1666" s="12" t="s">
        <v>30</v>
      </c>
      <c r="O1666" s="12" t="s">
        <v>980</v>
      </c>
      <c r="P1666" s="12" t="s">
        <v>2841</v>
      </c>
      <c r="Q1666" s="12" t="s">
        <v>109</v>
      </c>
      <c r="R1666" s="12" t="s">
        <v>2571</v>
      </c>
      <c r="V1666" s="12" t="s">
        <v>2194</v>
      </c>
      <c r="X1666" s="12" t="s">
        <v>142</v>
      </c>
      <c r="Y1666" s="12" t="s">
        <v>22</v>
      </c>
    </row>
    <row r="1667" spans="2:25" s="12" customFormat="1">
      <c r="K1667" s="12">
        <v>3286901</v>
      </c>
      <c r="L1667" s="12">
        <v>6</v>
      </c>
      <c r="M1667" s="12" t="s">
        <v>2882</v>
      </c>
      <c r="N1667" s="12" t="s">
        <v>30</v>
      </c>
      <c r="O1667" s="12" t="s">
        <v>980</v>
      </c>
      <c r="P1667" s="12" t="s">
        <v>2841</v>
      </c>
      <c r="Q1667" s="12" t="s">
        <v>109</v>
      </c>
      <c r="R1667" s="12" t="s">
        <v>2613</v>
      </c>
      <c r="V1667" s="12" t="s">
        <v>2194</v>
      </c>
      <c r="X1667" s="12" t="s">
        <v>142</v>
      </c>
      <c r="Y1667" s="12" t="s">
        <v>22</v>
      </c>
    </row>
    <row r="1668" spans="2:25" s="12" customFormat="1">
      <c r="K1668" s="12">
        <v>3290101</v>
      </c>
      <c r="L1668" s="12">
        <v>2</v>
      </c>
      <c r="M1668" s="12" t="s">
        <v>2892</v>
      </c>
      <c r="N1668" s="12" t="s">
        <v>30</v>
      </c>
      <c r="O1668" s="12" t="s">
        <v>980</v>
      </c>
      <c r="P1668" s="12" t="s">
        <v>2841</v>
      </c>
      <c r="Q1668" s="12" t="s">
        <v>109</v>
      </c>
      <c r="R1668" s="12" t="s">
        <v>2663</v>
      </c>
      <c r="V1668" s="12" t="s">
        <v>2194</v>
      </c>
      <c r="X1668" s="12" t="s">
        <v>142</v>
      </c>
      <c r="Y1668" s="12" t="s">
        <v>22</v>
      </c>
    </row>
    <row r="1669" spans="2:25" s="12" customFormat="1">
      <c r="K1669" s="12">
        <v>3222202</v>
      </c>
      <c r="L1669" s="12">
        <v>2</v>
      </c>
      <c r="M1669" s="12" t="s">
        <v>2893</v>
      </c>
      <c r="N1669" s="12" t="s">
        <v>30</v>
      </c>
      <c r="O1669" s="12" t="s">
        <v>980</v>
      </c>
      <c r="P1669" s="12" t="s">
        <v>2894</v>
      </c>
      <c r="Q1669" s="12" t="s">
        <v>109</v>
      </c>
      <c r="R1669" s="12" t="s">
        <v>2895</v>
      </c>
      <c r="V1669" s="12" t="s">
        <v>2194</v>
      </c>
      <c r="X1669" s="12" t="s">
        <v>142</v>
      </c>
      <c r="Y1669" s="12" t="s">
        <v>22</v>
      </c>
    </row>
    <row r="1670" spans="2:25" s="12" customFormat="1">
      <c r="K1670" s="12">
        <v>3221302</v>
      </c>
      <c r="L1670" s="12">
        <v>4</v>
      </c>
      <c r="M1670" s="12" t="s">
        <v>2921</v>
      </c>
      <c r="N1670" s="12" t="s">
        <v>30</v>
      </c>
      <c r="O1670" s="12" t="s">
        <v>980</v>
      </c>
      <c r="P1670" s="12" t="s">
        <v>2922</v>
      </c>
      <c r="Q1670" s="12" t="s">
        <v>109</v>
      </c>
      <c r="R1670" s="12" t="s">
        <v>2923</v>
      </c>
      <c r="V1670" s="12" t="s">
        <v>2194</v>
      </c>
      <c r="X1670" s="12" t="s">
        <v>142</v>
      </c>
      <c r="Y1670" s="12" t="s">
        <v>22</v>
      </c>
    </row>
    <row r="1671" spans="2:25" s="12" customFormat="1">
      <c r="K1671" s="12">
        <v>3267601</v>
      </c>
      <c r="L1671" s="12">
        <v>2</v>
      </c>
      <c r="M1671" s="12" t="s">
        <v>2952</v>
      </c>
      <c r="N1671" s="12" t="s">
        <v>30</v>
      </c>
      <c r="O1671" s="12" t="s">
        <v>980</v>
      </c>
      <c r="P1671" s="12" t="s">
        <v>1254</v>
      </c>
      <c r="Q1671" s="12" t="s">
        <v>109</v>
      </c>
      <c r="R1671" s="12" t="s">
        <v>2953</v>
      </c>
      <c r="V1671" s="12" t="s">
        <v>2194</v>
      </c>
      <c r="X1671" s="12" t="s">
        <v>142</v>
      </c>
      <c r="Y1671" s="12" t="s">
        <v>22</v>
      </c>
    </row>
    <row r="1672" spans="2:25" s="1" customFormat="1">
      <c r="B1672" s="1" t="s">
        <v>1527</v>
      </c>
      <c r="V1672" s="1" t="str">
        <f t="shared" si="47"/>
        <v/>
      </c>
      <c r="Y1672" s="1" t="s">
        <v>22</v>
      </c>
    </row>
    <row r="1673" spans="2:25" s="1" customFormat="1">
      <c r="C1673" s="1" t="s">
        <v>1528</v>
      </c>
      <c r="V1673" s="1" t="str">
        <f t="shared" si="47"/>
        <v/>
      </c>
      <c r="Y1673" s="1" t="s">
        <v>22</v>
      </c>
    </row>
    <row r="1674" spans="2:25" s="1" customFormat="1">
      <c r="D1674" s="1" t="s">
        <v>1529</v>
      </c>
      <c r="E1674" s="1" t="s">
        <v>1530</v>
      </c>
      <c r="V1674" s="1" t="str">
        <f t="shared" si="47"/>
        <v/>
      </c>
      <c r="Y1674" s="1" t="s">
        <v>22</v>
      </c>
    </row>
    <row r="1675" spans="2:25" s="1" customFormat="1">
      <c r="G1675" s="1" t="s">
        <v>43</v>
      </c>
      <c r="V1675" s="1" t="str">
        <f t="shared" si="47"/>
        <v/>
      </c>
      <c r="Y1675" s="1" t="s">
        <v>22</v>
      </c>
    </row>
    <row r="1676" spans="2:25" s="1" customFormat="1">
      <c r="I1676" s="1" t="s">
        <v>1531</v>
      </c>
      <c r="V1676" s="1" t="str">
        <f t="shared" si="47"/>
        <v/>
      </c>
      <c r="Y1676" s="1" t="s">
        <v>22</v>
      </c>
    </row>
    <row r="1677" spans="2:25" s="1" customFormat="1">
      <c r="K1677" s="1">
        <v>2012409</v>
      </c>
      <c r="L1677" s="1">
        <v>2</v>
      </c>
      <c r="M1677" s="1" t="s">
        <v>1532</v>
      </c>
      <c r="N1677" s="1" t="s">
        <v>1533</v>
      </c>
      <c r="O1677" s="1" t="s">
        <v>1534</v>
      </c>
      <c r="P1677" s="1" t="s">
        <v>1535</v>
      </c>
      <c r="Q1677" s="1" t="s">
        <v>208</v>
      </c>
      <c r="R1677" s="1" t="s">
        <v>209</v>
      </c>
      <c r="S1677" s="1">
        <v>3.5E-4</v>
      </c>
      <c r="T1677" s="1" t="s">
        <v>4</v>
      </c>
      <c r="U1677" s="1">
        <v>4.2859999999999996</v>
      </c>
      <c r="V1677" s="1" t="str">
        <f t="shared" si="47"/>
        <v>Π</v>
      </c>
      <c r="W1677" s="1" t="s">
        <v>52</v>
      </c>
      <c r="X1677" s="1" t="s">
        <v>40</v>
      </c>
      <c r="Y1677" s="1" t="s">
        <v>22</v>
      </c>
    </row>
    <row r="1678" spans="2:25" s="1" customFormat="1">
      <c r="K1678" s="1">
        <v>2012410</v>
      </c>
      <c r="L1678" s="1">
        <v>2</v>
      </c>
      <c r="M1678" s="1" t="s">
        <v>1532</v>
      </c>
      <c r="N1678" s="1" t="s">
        <v>1533</v>
      </c>
      <c r="O1678" s="1" t="s">
        <v>1536</v>
      </c>
      <c r="P1678" s="1" t="s">
        <v>1535</v>
      </c>
      <c r="Q1678" s="1" t="s">
        <v>208</v>
      </c>
      <c r="R1678" s="1" t="s">
        <v>209</v>
      </c>
      <c r="S1678" s="1">
        <v>3.5E-4</v>
      </c>
      <c r="T1678" s="1" t="s">
        <v>4</v>
      </c>
      <c r="U1678" s="1">
        <v>6.8570000000000002</v>
      </c>
      <c r="V1678" s="1" t="str">
        <f t="shared" si="47"/>
        <v>Π</v>
      </c>
      <c r="W1678" s="1" t="s">
        <v>52</v>
      </c>
      <c r="X1678" s="1" t="s">
        <v>40</v>
      </c>
      <c r="Y1678" s="1" t="s">
        <v>22</v>
      </c>
    </row>
    <row r="1679" spans="2:25" s="1" customFormat="1">
      <c r="K1679" s="1">
        <v>2950502</v>
      </c>
      <c r="L1679" s="1">
        <v>2</v>
      </c>
      <c r="M1679" s="1" t="s">
        <v>1537</v>
      </c>
      <c r="N1679" s="1" t="s">
        <v>128</v>
      </c>
      <c r="O1679" s="1" t="s">
        <v>1538</v>
      </c>
      <c r="P1679" s="1" t="s">
        <v>1539</v>
      </c>
      <c r="Q1679" s="1" t="s">
        <v>208</v>
      </c>
      <c r="R1679" s="1" t="s">
        <v>2108</v>
      </c>
      <c r="S1679" s="1">
        <v>3.5E-4</v>
      </c>
      <c r="T1679" s="1" t="s">
        <v>4</v>
      </c>
      <c r="U1679" s="1">
        <v>4.2859999999999996</v>
      </c>
      <c r="V1679" s="1" t="s">
        <v>2193</v>
      </c>
      <c r="W1679" s="1" t="s">
        <v>65</v>
      </c>
      <c r="X1679" s="1" t="s">
        <v>229</v>
      </c>
      <c r="Y1679" s="1" t="s">
        <v>22</v>
      </c>
    </row>
    <row r="1680" spans="2:25" s="1" customFormat="1">
      <c r="K1680" s="1">
        <v>2950503</v>
      </c>
      <c r="L1680" s="1">
        <v>2</v>
      </c>
      <c r="M1680" s="1" t="s">
        <v>1537</v>
      </c>
      <c r="N1680" s="1" t="s">
        <v>128</v>
      </c>
      <c r="O1680" s="1" t="s">
        <v>1540</v>
      </c>
      <c r="P1680" s="1" t="s">
        <v>1539</v>
      </c>
      <c r="Q1680" s="1" t="s">
        <v>208</v>
      </c>
      <c r="R1680" s="1" t="s">
        <v>2108</v>
      </c>
      <c r="S1680" s="1">
        <v>3.5E-4</v>
      </c>
      <c r="T1680" s="1" t="s">
        <v>4</v>
      </c>
      <c r="U1680" s="1">
        <v>6.8570000000000002</v>
      </c>
      <c r="V1680" s="1" t="s">
        <v>2193</v>
      </c>
      <c r="W1680" s="1" t="s">
        <v>65</v>
      </c>
      <c r="X1680" s="1" t="s">
        <v>229</v>
      </c>
      <c r="Y1680" s="1" t="s">
        <v>22</v>
      </c>
    </row>
    <row r="1681" spans="9:25" s="1" customFormat="1">
      <c r="K1681" s="1">
        <v>2852401</v>
      </c>
      <c r="L1681" s="1">
        <v>6</v>
      </c>
      <c r="M1681" s="1" t="s">
        <v>1541</v>
      </c>
      <c r="N1681" s="1" t="s">
        <v>128</v>
      </c>
      <c r="O1681" s="1" t="s">
        <v>1542</v>
      </c>
      <c r="P1681" s="1" t="s">
        <v>1543</v>
      </c>
      <c r="Q1681" s="1" t="s">
        <v>208</v>
      </c>
      <c r="R1681" s="1" t="s">
        <v>1544</v>
      </c>
      <c r="S1681" s="1">
        <v>3.5E-4</v>
      </c>
      <c r="T1681" s="1" t="s">
        <v>4</v>
      </c>
      <c r="U1681" s="1">
        <v>4.2859999999999996</v>
      </c>
      <c r="V1681" s="1" t="s">
        <v>2193</v>
      </c>
      <c r="W1681" s="1" t="s">
        <v>65</v>
      </c>
      <c r="X1681" s="1" t="s">
        <v>229</v>
      </c>
      <c r="Y1681" s="1" t="s">
        <v>22</v>
      </c>
    </row>
    <row r="1682" spans="9:25" s="1" customFormat="1">
      <c r="K1682" s="1">
        <v>2852402</v>
      </c>
      <c r="L1682" s="1">
        <v>6</v>
      </c>
      <c r="M1682" s="1" t="s">
        <v>1541</v>
      </c>
      <c r="N1682" s="1" t="s">
        <v>128</v>
      </c>
      <c r="O1682" s="1" t="s">
        <v>1545</v>
      </c>
      <c r="P1682" s="1" t="s">
        <v>1546</v>
      </c>
      <c r="Q1682" s="1" t="s">
        <v>208</v>
      </c>
      <c r="R1682" s="1" t="s">
        <v>1544</v>
      </c>
      <c r="S1682" s="1">
        <v>3.5E-4</v>
      </c>
      <c r="T1682" s="1" t="s">
        <v>4</v>
      </c>
      <c r="U1682" s="1">
        <v>6.8570000000000002</v>
      </c>
      <c r="V1682" s="1" t="s">
        <v>2193</v>
      </c>
      <c r="W1682" s="1" t="s">
        <v>65</v>
      </c>
      <c r="X1682" s="1" t="s">
        <v>229</v>
      </c>
      <c r="Y1682" s="1" t="s">
        <v>22</v>
      </c>
    </row>
    <row r="1683" spans="9:25" s="1" customFormat="1">
      <c r="K1683" s="1">
        <v>2879701</v>
      </c>
      <c r="L1683" s="1">
        <v>3</v>
      </c>
      <c r="M1683" s="1" t="s">
        <v>1547</v>
      </c>
      <c r="N1683" s="1" t="s">
        <v>1548</v>
      </c>
      <c r="O1683" s="1" t="s">
        <v>1549</v>
      </c>
      <c r="P1683" s="1" t="s">
        <v>1550</v>
      </c>
      <c r="Q1683" s="1" t="s">
        <v>208</v>
      </c>
      <c r="R1683" s="1" t="s">
        <v>241</v>
      </c>
      <c r="S1683" s="1">
        <v>3.5E-4</v>
      </c>
      <c r="T1683" s="1" t="s">
        <v>4</v>
      </c>
      <c r="U1683" s="1">
        <v>4.2859999999999996</v>
      </c>
      <c r="V1683" s="1" t="s">
        <v>2193</v>
      </c>
      <c r="W1683" s="1" t="s">
        <v>65</v>
      </c>
      <c r="X1683" s="1" t="s">
        <v>229</v>
      </c>
      <c r="Y1683" s="1" t="s">
        <v>22</v>
      </c>
    </row>
    <row r="1684" spans="9:25" s="1" customFormat="1">
      <c r="K1684" s="1">
        <v>2879702</v>
      </c>
      <c r="L1684" s="1">
        <v>3</v>
      </c>
      <c r="M1684" s="1" t="s">
        <v>1547</v>
      </c>
      <c r="N1684" s="1" t="s">
        <v>1548</v>
      </c>
      <c r="O1684" s="1" t="s">
        <v>1551</v>
      </c>
      <c r="P1684" s="1" t="s">
        <v>1550</v>
      </c>
      <c r="Q1684" s="1" t="s">
        <v>208</v>
      </c>
      <c r="R1684" s="1" t="s">
        <v>241</v>
      </c>
      <c r="S1684" s="1">
        <v>3.5E-4</v>
      </c>
      <c r="T1684" s="1" t="s">
        <v>4</v>
      </c>
      <c r="U1684" s="1">
        <v>6.8570000000000002</v>
      </c>
      <c r="V1684" s="1" t="s">
        <v>2193</v>
      </c>
      <c r="W1684" s="1" t="s">
        <v>65</v>
      </c>
      <c r="X1684" s="1" t="s">
        <v>229</v>
      </c>
      <c r="Y1684" s="1" t="s">
        <v>22</v>
      </c>
    </row>
    <row r="1685" spans="9:25" s="1" customFormat="1">
      <c r="K1685" s="1">
        <v>3070301</v>
      </c>
      <c r="L1685" s="1">
        <v>2</v>
      </c>
      <c r="M1685" s="1" t="s">
        <v>1552</v>
      </c>
      <c r="N1685" s="1" t="s">
        <v>1553</v>
      </c>
      <c r="O1685" s="1" t="s">
        <v>1554</v>
      </c>
      <c r="P1685" s="1" t="s">
        <v>1555</v>
      </c>
      <c r="Q1685" s="1" t="s">
        <v>208</v>
      </c>
      <c r="R1685" s="1" t="s">
        <v>2118</v>
      </c>
      <c r="S1685" s="1">
        <v>3.5E-4</v>
      </c>
      <c r="T1685" s="1" t="s">
        <v>4</v>
      </c>
      <c r="U1685" s="1">
        <v>2.1429999999999998</v>
      </c>
      <c r="V1685" s="1" t="s">
        <v>2193</v>
      </c>
      <c r="W1685" s="1" t="s">
        <v>65</v>
      </c>
      <c r="X1685" s="1" t="s">
        <v>229</v>
      </c>
      <c r="Y1685" s="1" t="s">
        <v>22</v>
      </c>
    </row>
    <row r="1686" spans="9:25" s="1" customFormat="1">
      <c r="K1686" s="1">
        <v>3070302</v>
      </c>
      <c r="L1686" s="1">
        <v>2</v>
      </c>
      <c r="M1686" s="1" t="s">
        <v>1552</v>
      </c>
      <c r="N1686" s="1" t="s">
        <v>1553</v>
      </c>
      <c r="O1686" s="1" t="s">
        <v>1556</v>
      </c>
      <c r="P1686" s="1" t="s">
        <v>1555</v>
      </c>
      <c r="Q1686" s="1" t="s">
        <v>208</v>
      </c>
      <c r="R1686" s="1" t="s">
        <v>2118</v>
      </c>
      <c r="S1686" s="1">
        <v>3.5E-4</v>
      </c>
      <c r="T1686" s="1" t="s">
        <v>4</v>
      </c>
      <c r="U1686" s="1">
        <v>6.8570000000000002</v>
      </c>
      <c r="V1686" s="1" t="s">
        <v>2193</v>
      </c>
      <c r="W1686" s="1" t="s">
        <v>65</v>
      </c>
      <c r="X1686" s="1" t="s">
        <v>229</v>
      </c>
      <c r="Y1686" s="1" t="s">
        <v>22</v>
      </c>
    </row>
    <row r="1687" spans="9:25" s="1" customFormat="1">
      <c r="K1687" s="1">
        <v>3115101</v>
      </c>
      <c r="L1687" s="1">
        <v>3</v>
      </c>
      <c r="M1687" s="1" t="s">
        <v>1557</v>
      </c>
      <c r="N1687" s="1" t="s">
        <v>829</v>
      </c>
      <c r="O1687" s="1" t="s">
        <v>1558</v>
      </c>
      <c r="P1687" s="1" t="s">
        <v>1559</v>
      </c>
      <c r="Q1687" s="1" t="s">
        <v>208</v>
      </c>
      <c r="R1687" s="1" t="s">
        <v>258</v>
      </c>
      <c r="S1687" s="1">
        <v>3.5E-4</v>
      </c>
      <c r="T1687" s="1" t="s">
        <v>4</v>
      </c>
      <c r="U1687" s="1">
        <v>4.2859999999999996</v>
      </c>
      <c r="V1687" s="1" t="s">
        <v>2193</v>
      </c>
      <c r="W1687" s="1" t="s">
        <v>65</v>
      </c>
      <c r="X1687" s="1" t="s">
        <v>229</v>
      </c>
      <c r="Y1687" s="1" t="s">
        <v>22</v>
      </c>
    </row>
    <row r="1688" spans="9:25" s="1" customFormat="1">
      <c r="K1688" s="1">
        <v>3115102</v>
      </c>
      <c r="L1688" s="1">
        <v>3</v>
      </c>
      <c r="M1688" s="1" t="s">
        <v>1557</v>
      </c>
      <c r="N1688" s="1" t="s">
        <v>829</v>
      </c>
      <c r="O1688" s="1" t="s">
        <v>1560</v>
      </c>
      <c r="P1688" s="1" t="s">
        <v>1561</v>
      </c>
      <c r="Q1688" s="1" t="s">
        <v>208</v>
      </c>
      <c r="R1688" s="1" t="s">
        <v>258</v>
      </c>
      <c r="S1688" s="1">
        <v>3.5E-4</v>
      </c>
      <c r="T1688" s="1" t="s">
        <v>4</v>
      </c>
      <c r="U1688" s="1">
        <v>6.8570000000000002</v>
      </c>
      <c r="V1688" s="1" t="s">
        <v>2193</v>
      </c>
      <c r="W1688" s="1" t="s">
        <v>65</v>
      </c>
      <c r="X1688" s="1" t="s">
        <v>229</v>
      </c>
      <c r="Y1688" s="1" t="s">
        <v>22</v>
      </c>
    </row>
    <row r="1689" spans="9:25" s="1" customFormat="1">
      <c r="K1689" s="1">
        <v>3161002</v>
      </c>
      <c r="L1689" s="1">
        <v>6</v>
      </c>
      <c r="M1689" s="1" t="s">
        <v>1562</v>
      </c>
      <c r="N1689" s="1" t="s">
        <v>1553</v>
      </c>
      <c r="O1689" s="1" t="s">
        <v>1556</v>
      </c>
      <c r="P1689" s="1" t="s">
        <v>1563</v>
      </c>
      <c r="Q1689" s="1" t="s">
        <v>208</v>
      </c>
      <c r="R1689" s="1" t="s">
        <v>2118</v>
      </c>
      <c r="S1689" s="1">
        <v>3.5E-4</v>
      </c>
      <c r="T1689" s="1" t="s">
        <v>4</v>
      </c>
      <c r="U1689" s="1">
        <v>6.8570000000000002</v>
      </c>
      <c r="V1689" s="1" t="s">
        <v>2193</v>
      </c>
      <c r="X1689" s="1" t="s">
        <v>229</v>
      </c>
      <c r="Y1689" s="1" t="s">
        <v>22</v>
      </c>
    </row>
    <row r="1690" spans="9:25" s="1" customFormat="1">
      <c r="K1690" s="1">
        <v>3161001</v>
      </c>
      <c r="L1690" s="1">
        <v>6</v>
      </c>
      <c r="M1690" s="1" t="s">
        <v>1562</v>
      </c>
      <c r="N1690" s="1" t="s">
        <v>1553</v>
      </c>
      <c r="O1690" s="1" t="s">
        <v>1564</v>
      </c>
      <c r="P1690" s="1" t="s">
        <v>1563</v>
      </c>
      <c r="Q1690" s="1" t="s">
        <v>208</v>
      </c>
      <c r="R1690" s="1" t="s">
        <v>2118</v>
      </c>
      <c r="S1690" s="1">
        <v>3.5E-4</v>
      </c>
      <c r="T1690" s="1" t="s">
        <v>4</v>
      </c>
      <c r="U1690" s="1">
        <v>4.2859999999999996</v>
      </c>
      <c r="V1690" s="1" t="s">
        <v>2193</v>
      </c>
      <c r="X1690" s="1" t="s">
        <v>229</v>
      </c>
      <c r="Y1690" s="1" t="s">
        <v>22</v>
      </c>
    </row>
    <row r="1691" spans="9:25" s="1" customFormat="1">
      <c r="V1691" s="1" t="str">
        <f t="shared" si="47"/>
        <v/>
      </c>
      <c r="Y1691" s="1" t="s">
        <v>22</v>
      </c>
    </row>
    <row r="1692" spans="9:25" s="1" customFormat="1">
      <c r="I1692" s="1" t="s">
        <v>1565</v>
      </c>
      <c r="V1692" s="1" t="str">
        <f t="shared" si="47"/>
        <v/>
      </c>
      <c r="Y1692" s="1" t="s">
        <v>22</v>
      </c>
    </row>
    <row r="1693" spans="9:25" s="1" customFormat="1">
      <c r="K1693" s="1">
        <v>2097601</v>
      </c>
      <c r="L1693" s="1">
        <v>10</v>
      </c>
      <c r="M1693" s="1" t="s">
        <v>1566</v>
      </c>
      <c r="N1693" s="1" t="s">
        <v>166</v>
      </c>
      <c r="O1693" s="1" t="s">
        <v>1567</v>
      </c>
      <c r="P1693" s="1" t="s">
        <v>1568</v>
      </c>
      <c r="Q1693" s="1" t="s">
        <v>208</v>
      </c>
      <c r="R1693" s="1" t="s">
        <v>357</v>
      </c>
      <c r="S1693" s="1">
        <v>3.5E-4</v>
      </c>
      <c r="T1693" s="1" t="s">
        <v>4</v>
      </c>
      <c r="U1693" s="1">
        <v>3.7570000000000001</v>
      </c>
      <c r="V1693" s="1" t="str">
        <f t="shared" si="47"/>
        <v>Π</v>
      </c>
      <c r="W1693" s="1" t="s">
        <v>65</v>
      </c>
      <c r="X1693" s="1" t="s">
        <v>40</v>
      </c>
      <c r="Y1693" s="1" t="s">
        <v>22</v>
      </c>
    </row>
    <row r="1694" spans="9:25" s="1" customFormat="1">
      <c r="I1694" s="1" t="s">
        <v>1569</v>
      </c>
      <c r="V1694" s="1" t="str">
        <f t="shared" si="47"/>
        <v/>
      </c>
      <c r="Y1694" s="1" t="s">
        <v>22</v>
      </c>
    </row>
    <row r="1695" spans="9:25" s="1" customFormat="1">
      <c r="K1695" s="1">
        <v>2588701</v>
      </c>
      <c r="L1695" s="1">
        <v>4</v>
      </c>
      <c r="M1695" s="1" t="s">
        <v>1570</v>
      </c>
      <c r="N1695" s="1" t="s">
        <v>2184</v>
      </c>
      <c r="O1695" s="1" t="s">
        <v>2310</v>
      </c>
      <c r="P1695" s="1" t="s">
        <v>2311</v>
      </c>
      <c r="Q1695" s="1" t="s">
        <v>2312</v>
      </c>
      <c r="R1695" s="1" t="s">
        <v>209</v>
      </c>
      <c r="S1695" s="1">
        <v>2.9999999999999997E-4</v>
      </c>
      <c r="T1695" s="1" t="s">
        <v>4</v>
      </c>
      <c r="U1695" s="1">
        <v>20</v>
      </c>
      <c r="V1695" s="1" t="s">
        <v>2193</v>
      </c>
      <c r="W1695" s="1" t="s">
        <v>52</v>
      </c>
      <c r="X1695" s="1" t="s">
        <v>2313</v>
      </c>
      <c r="Y1695" s="1" t="s">
        <v>22</v>
      </c>
    </row>
    <row r="1696" spans="9:25" s="1" customFormat="1">
      <c r="K1696" s="1">
        <v>2588701</v>
      </c>
      <c r="L1696" s="1">
        <v>3</v>
      </c>
      <c r="M1696" s="1" t="s">
        <v>1570</v>
      </c>
      <c r="N1696" s="1" t="s">
        <v>131</v>
      </c>
      <c r="O1696" s="1" t="s">
        <v>1571</v>
      </c>
      <c r="P1696" s="1" t="s">
        <v>1572</v>
      </c>
      <c r="Q1696" s="1" t="s">
        <v>208</v>
      </c>
      <c r="R1696" s="1" t="s">
        <v>209</v>
      </c>
      <c r="S1696" s="1">
        <v>2.9999999999999997E-4</v>
      </c>
      <c r="T1696" s="1" t="s">
        <v>4</v>
      </c>
      <c r="U1696" s="1">
        <v>20</v>
      </c>
      <c r="V1696" s="1" t="str">
        <f t="shared" si="47"/>
        <v>Π</v>
      </c>
      <c r="W1696" s="1" t="s">
        <v>52</v>
      </c>
      <c r="X1696" s="1" t="s">
        <v>40</v>
      </c>
      <c r="Y1696" s="1" t="s">
        <v>22</v>
      </c>
    </row>
    <row r="1697" spans="4:25" s="1" customFormat="1">
      <c r="K1697" s="1">
        <v>3198401</v>
      </c>
      <c r="L1697" s="1">
        <v>1</v>
      </c>
      <c r="M1697" s="1" t="s">
        <v>2148</v>
      </c>
      <c r="N1697" s="1" t="s">
        <v>131</v>
      </c>
      <c r="O1697" s="1" t="s">
        <v>1571</v>
      </c>
      <c r="P1697" s="1" t="s">
        <v>2157</v>
      </c>
      <c r="Q1697" s="1" t="s">
        <v>2158</v>
      </c>
      <c r="R1697" s="1" t="s">
        <v>2149</v>
      </c>
      <c r="S1697" s="1">
        <v>2.9999999999999997E-4</v>
      </c>
      <c r="T1697" s="1" t="s">
        <v>4</v>
      </c>
      <c r="U1697" s="1">
        <v>20</v>
      </c>
      <c r="V1697" s="1" t="s">
        <v>2193</v>
      </c>
      <c r="W1697" s="1" t="s">
        <v>52</v>
      </c>
      <c r="X1697" s="1" t="s">
        <v>229</v>
      </c>
      <c r="Y1697" s="1" t="s">
        <v>22</v>
      </c>
    </row>
    <row r="1698" spans="4:25" s="1" customFormat="1">
      <c r="K1698" s="1">
        <v>3198401</v>
      </c>
      <c r="L1698" s="1">
        <v>2</v>
      </c>
      <c r="M1698" s="1" t="s">
        <v>2148</v>
      </c>
      <c r="N1698" s="1" t="s">
        <v>131</v>
      </c>
      <c r="O1698" s="1" t="s">
        <v>2447</v>
      </c>
      <c r="P1698" s="1" t="s">
        <v>2448</v>
      </c>
      <c r="Q1698" s="1" t="s">
        <v>2158</v>
      </c>
      <c r="R1698" s="1" t="s">
        <v>2149</v>
      </c>
      <c r="S1698" s="1">
        <v>2.9999999999999997E-4</v>
      </c>
      <c r="T1698" s="1" t="s">
        <v>4</v>
      </c>
      <c r="U1698" s="1">
        <v>20</v>
      </c>
      <c r="V1698" s="1" t="s">
        <v>2193</v>
      </c>
      <c r="W1698" s="1" t="s">
        <v>52</v>
      </c>
      <c r="X1698" s="1" t="s">
        <v>229</v>
      </c>
      <c r="Y1698" s="1" t="s">
        <v>22</v>
      </c>
    </row>
    <row r="1699" spans="4:25" s="1" customFormat="1">
      <c r="K1699" s="1">
        <v>3203001</v>
      </c>
      <c r="L1699" s="1">
        <v>1</v>
      </c>
      <c r="M1699" s="1" t="s">
        <v>2259</v>
      </c>
      <c r="N1699" s="1" t="s">
        <v>2184</v>
      </c>
      <c r="O1699" s="1" t="s">
        <v>2260</v>
      </c>
      <c r="P1699" s="1" t="s">
        <v>2261</v>
      </c>
      <c r="Q1699" s="1" t="s">
        <v>2158</v>
      </c>
      <c r="R1699" s="1" t="s">
        <v>241</v>
      </c>
      <c r="S1699" s="1">
        <v>2.9999999999999997E-4</v>
      </c>
      <c r="T1699" s="1" t="s">
        <v>4</v>
      </c>
      <c r="U1699" s="1">
        <v>20</v>
      </c>
      <c r="V1699" s="1" t="s">
        <v>2193</v>
      </c>
      <c r="W1699" s="1" t="s">
        <v>52</v>
      </c>
      <c r="X1699" s="1" t="s">
        <v>229</v>
      </c>
      <c r="Y1699" s="1" t="s">
        <v>22</v>
      </c>
    </row>
    <row r="1700" spans="4:25" s="1" customFormat="1">
      <c r="K1700" s="1">
        <v>3202701</v>
      </c>
      <c r="L1700" s="1">
        <v>2</v>
      </c>
      <c r="M1700" s="1" t="s">
        <v>2389</v>
      </c>
      <c r="N1700" s="1" t="s">
        <v>2390</v>
      </c>
      <c r="O1700" s="1" t="s">
        <v>2260</v>
      </c>
      <c r="P1700" s="1" t="s">
        <v>2391</v>
      </c>
      <c r="Q1700" s="1" t="s">
        <v>2158</v>
      </c>
      <c r="R1700" s="1" t="s">
        <v>2941</v>
      </c>
      <c r="S1700" s="1">
        <v>2.9999999999999997E-4</v>
      </c>
      <c r="T1700" s="1" t="s">
        <v>4</v>
      </c>
      <c r="U1700" s="1">
        <v>20</v>
      </c>
      <c r="V1700" s="1" t="s">
        <v>2193</v>
      </c>
      <c r="W1700" s="1" t="s">
        <v>52</v>
      </c>
      <c r="X1700" s="1" t="s">
        <v>229</v>
      </c>
      <c r="Y1700" s="1" t="s">
        <v>22</v>
      </c>
    </row>
    <row r="1701" spans="4:25" s="1" customFormat="1">
      <c r="K1701" s="1">
        <v>3218901</v>
      </c>
      <c r="L1701" s="1">
        <v>1</v>
      </c>
      <c r="M1701" s="1" t="s">
        <v>2434</v>
      </c>
      <c r="N1701" s="1" t="s">
        <v>2184</v>
      </c>
      <c r="O1701" s="1" t="s">
        <v>2310</v>
      </c>
      <c r="P1701" s="1" t="s">
        <v>2435</v>
      </c>
      <c r="Q1701" s="1" t="s">
        <v>2158</v>
      </c>
      <c r="R1701" s="1" t="s">
        <v>2436</v>
      </c>
      <c r="S1701" s="1">
        <v>2.9999999999999997E-4</v>
      </c>
      <c r="T1701" s="1" t="s">
        <v>4</v>
      </c>
      <c r="U1701" s="1">
        <v>20</v>
      </c>
      <c r="V1701" s="1" t="s">
        <v>2193</v>
      </c>
      <c r="W1701" s="1" t="s">
        <v>52</v>
      </c>
      <c r="X1701" s="1" t="s">
        <v>229</v>
      </c>
      <c r="Y1701" s="1" t="s">
        <v>22</v>
      </c>
    </row>
    <row r="1702" spans="4:25" s="1" customFormat="1">
      <c r="I1702" s="1" t="s">
        <v>1573</v>
      </c>
      <c r="V1702" s="1" t="str">
        <f t="shared" si="47"/>
        <v/>
      </c>
      <c r="Y1702" s="1" t="s">
        <v>22</v>
      </c>
    </row>
    <row r="1703" spans="4:25" s="1" customFormat="1">
      <c r="K1703" s="1">
        <v>3058001</v>
      </c>
      <c r="L1703" s="1">
        <v>1</v>
      </c>
      <c r="M1703" s="1" t="s">
        <v>1574</v>
      </c>
      <c r="N1703" s="1" t="s">
        <v>131</v>
      </c>
      <c r="O1703" s="1" t="s">
        <v>1575</v>
      </c>
      <c r="P1703" s="1" t="s">
        <v>1576</v>
      </c>
      <c r="Q1703" s="1" t="s">
        <v>1577</v>
      </c>
      <c r="R1703" s="1" t="s">
        <v>726</v>
      </c>
      <c r="V1703" s="1" t="str">
        <f t="shared" si="47"/>
        <v>Π</v>
      </c>
      <c r="X1703" s="1" t="s">
        <v>40</v>
      </c>
      <c r="Y1703" s="1" t="s">
        <v>22</v>
      </c>
    </row>
    <row r="1704" spans="4:25" s="1" customFormat="1">
      <c r="V1704" s="1" t="str">
        <f t="shared" si="47"/>
        <v/>
      </c>
      <c r="Y1704" s="1" t="s">
        <v>22</v>
      </c>
    </row>
    <row r="1705" spans="4:25" s="1" customFormat="1">
      <c r="E1705" s="1" t="s">
        <v>1578</v>
      </c>
      <c r="V1705" s="1" t="str">
        <f t="shared" si="47"/>
        <v/>
      </c>
      <c r="Y1705" s="1" t="s">
        <v>22</v>
      </c>
    </row>
    <row r="1706" spans="4:25" s="1" customFormat="1">
      <c r="G1706" s="1" t="s">
        <v>43</v>
      </c>
      <c r="H1706" s="1" t="s">
        <v>1579</v>
      </c>
      <c r="V1706" s="1" t="str">
        <f t="shared" si="47"/>
        <v/>
      </c>
      <c r="Y1706" s="1" t="s">
        <v>22</v>
      </c>
    </row>
    <row r="1707" spans="4:25" s="1" customFormat="1">
      <c r="I1707" s="1" t="s">
        <v>1531</v>
      </c>
      <c r="V1707" s="1" t="str">
        <f t="shared" si="47"/>
        <v/>
      </c>
      <c r="Y1707" s="1" t="s">
        <v>22</v>
      </c>
    </row>
    <row r="1708" spans="4:25" s="1" customFormat="1">
      <c r="K1708" s="1">
        <v>2950501</v>
      </c>
      <c r="L1708" s="1">
        <v>2</v>
      </c>
      <c r="M1708" s="1" t="s">
        <v>1580</v>
      </c>
      <c r="N1708" s="1" t="s">
        <v>1581</v>
      </c>
      <c r="O1708" s="1" t="s">
        <v>1582</v>
      </c>
      <c r="P1708" s="1" t="s">
        <v>1583</v>
      </c>
      <c r="Q1708" s="1" t="s">
        <v>208</v>
      </c>
      <c r="R1708" s="1" t="s">
        <v>2108</v>
      </c>
      <c r="S1708" s="1">
        <v>3.5E-4</v>
      </c>
      <c r="T1708" s="1" t="s">
        <v>4</v>
      </c>
      <c r="U1708" s="1">
        <v>1.714</v>
      </c>
      <c r="V1708" s="1" t="s">
        <v>2193</v>
      </c>
      <c r="X1708" s="1" t="s">
        <v>229</v>
      </c>
      <c r="Y1708" s="1" t="s">
        <v>22</v>
      </c>
    </row>
    <row r="1709" spans="4:25" s="1" customFormat="1">
      <c r="D1709" s="1" t="s">
        <v>1584</v>
      </c>
      <c r="E1709" s="1" t="s">
        <v>1585</v>
      </c>
      <c r="V1709" s="1" t="str">
        <f t="shared" si="47"/>
        <v/>
      </c>
      <c r="Y1709" s="1" t="s">
        <v>22</v>
      </c>
    </row>
    <row r="1710" spans="4:25" s="1" customFormat="1">
      <c r="G1710" s="1" t="s">
        <v>43</v>
      </c>
      <c r="V1710" s="1" t="str">
        <f t="shared" si="47"/>
        <v/>
      </c>
      <c r="Y1710" s="1" t="s">
        <v>22</v>
      </c>
    </row>
    <row r="1711" spans="4:25" s="1" customFormat="1">
      <c r="I1711" s="1" t="s">
        <v>1586</v>
      </c>
      <c r="V1711" s="1" t="str">
        <f t="shared" si="47"/>
        <v/>
      </c>
      <c r="Y1711" s="1" t="s">
        <v>22</v>
      </c>
    </row>
    <row r="1712" spans="4:25" s="1" customFormat="1">
      <c r="K1712" s="1">
        <v>2272502</v>
      </c>
      <c r="L1712" s="1">
        <v>1</v>
      </c>
      <c r="M1712" s="1" t="s">
        <v>1587</v>
      </c>
      <c r="N1712" s="1" t="s">
        <v>131</v>
      </c>
      <c r="O1712" s="1" t="s">
        <v>1588</v>
      </c>
      <c r="P1712" s="1" t="s">
        <v>1589</v>
      </c>
      <c r="Q1712" s="1" t="s">
        <v>208</v>
      </c>
      <c r="R1712" s="1" t="s">
        <v>2103</v>
      </c>
      <c r="S1712" s="1">
        <v>4.2899999999999996E-6</v>
      </c>
      <c r="T1712" s="1" t="s">
        <v>4</v>
      </c>
      <c r="U1712" s="1">
        <v>28</v>
      </c>
      <c r="V1712" s="1" t="str">
        <f t="shared" si="47"/>
        <v>Π</v>
      </c>
      <c r="W1712" s="1" t="s">
        <v>52</v>
      </c>
      <c r="X1712" s="1" t="s">
        <v>40</v>
      </c>
      <c r="Y1712" s="1" t="s">
        <v>22</v>
      </c>
    </row>
    <row r="1713" spans="5:25" s="1" customFormat="1">
      <c r="K1713" s="1">
        <v>2332406</v>
      </c>
      <c r="L1713" s="1">
        <v>2</v>
      </c>
      <c r="M1713" s="1" t="s">
        <v>1590</v>
      </c>
      <c r="N1713" s="1" t="s">
        <v>131</v>
      </c>
      <c r="O1713" s="1" t="s">
        <v>1591</v>
      </c>
      <c r="P1713" s="1" t="s">
        <v>1592</v>
      </c>
      <c r="Q1713" s="1" t="s">
        <v>208</v>
      </c>
      <c r="R1713" s="1" t="s">
        <v>2110</v>
      </c>
      <c r="S1713" s="1">
        <v>9.4299999999999995E-6</v>
      </c>
      <c r="T1713" s="1" t="s">
        <v>4</v>
      </c>
      <c r="U1713" s="1">
        <v>7</v>
      </c>
      <c r="V1713" s="1" t="str">
        <f t="shared" si="47"/>
        <v>Π</v>
      </c>
      <c r="W1713" s="1" t="s">
        <v>52</v>
      </c>
      <c r="X1713" s="1" t="s">
        <v>40</v>
      </c>
      <c r="Y1713" s="1" t="s">
        <v>22</v>
      </c>
    </row>
    <row r="1714" spans="5:25" s="1" customFormat="1">
      <c r="K1714" s="1">
        <v>2332410</v>
      </c>
      <c r="L1714" s="1">
        <v>1</v>
      </c>
      <c r="M1714" s="1" t="s">
        <v>1590</v>
      </c>
      <c r="N1714" s="1" t="s">
        <v>131</v>
      </c>
      <c r="O1714" s="1" t="s">
        <v>1593</v>
      </c>
      <c r="P1714" s="1" t="s">
        <v>1594</v>
      </c>
      <c r="Q1714" s="1" t="s">
        <v>208</v>
      </c>
      <c r="R1714" s="1" t="s">
        <v>2110</v>
      </c>
      <c r="S1714" s="1">
        <v>9.4299999999999995E-6</v>
      </c>
      <c r="T1714" s="1" t="s">
        <v>4</v>
      </c>
      <c r="U1714" s="1">
        <v>28</v>
      </c>
      <c r="V1714" s="1" t="str">
        <f t="shared" si="47"/>
        <v>Π</v>
      </c>
      <c r="W1714" s="1" t="s">
        <v>52</v>
      </c>
      <c r="X1714" s="1" t="s">
        <v>40</v>
      </c>
      <c r="Y1714" s="1" t="s">
        <v>22</v>
      </c>
    </row>
    <row r="1715" spans="5:25" s="1" customFormat="1">
      <c r="K1715" s="1">
        <v>2332411</v>
      </c>
      <c r="L1715" s="1">
        <v>1</v>
      </c>
      <c r="M1715" s="1" t="s">
        <v>1590</v>
      </c>
      <c r="N1715" s="1" t="s">
        <v>131</v>
      </c>
      <c r="O1715" s="1" t="s">
        <v>1595</v>
      </c>
      <c r="P1715" s="1" t="s">
        <v>1594</v>
      </c>
      <c r="Q1715" s="1" t="s">
        <v>208</v>
      </c>
      <c r="R1715" s="1" t="s">
        <v>2110</v>
      </c>
      <c r="S1715" s="1">
        <v>1.8899999999999999E-5</v>
      </c>
      <c r="T1715" s="1" t="s">
        <v>4</v>
      </c>
      <c r="U1715" s="1">
        <v>28</v>
      </c>
      <c r="V1715" s="1" t="str">
        <f t="shared" si="47"/>
        <v>Π</v>
      </c>
      <c r="W1715" s="1" t="s">
        <v>52</v>
      </c>
      <c r="X1715" s="1" t="s">
        <v>40</v>
      </c>
      <c r="Y1715" s="1" t="s">
        <v>22</v>
      </c>
    </row>
    <row r="1716" spans="5:25" s="1" customFormat="1">
      <c r="K1716" s="1">
        <v>2332408</v>
      </c>
      <c r="L1716" s="1">
        <v>2</v>
      </c>
      <c r="M1716" s="1" t="s">
        <v>1590</v>
      </c>
      <c r="N1716" s="1" t="s">
        <v>131</v>
      </c>
      <c r="O1716" s="1" t="s">
        <v>1596</v>
      </c>
      <c r="P1716" s="1" t="s">
        <v>1597</v>
      </c>
      <c r="Q1716" s="1" t="s">
        <v>208</v>
      </c>
      <c r="R1716" s="1" t="s">
        <v>2110</v>
      </c>
      <c r="S1716" s="1">
        <v>1.8899999999999999E-5</v>
      </c>
      <c r="T1716" s="1" t="s">
        <v>4</v>
      </c>
      <c r="U1716" s="1">
        <v>7</v>
      </c>
      <c r="V1716" s="1" t="str">
        <f t="shared" si="47"/>
        <v>Π</v>
      </c>
      <c r="W1716" s="1" t="s">
        <v>52</v>
      </c>
      <c r="X1716" s="1" t="s">
        <v>40</v>
      </c>
      <c r="Y1716" s="1" t="s">
        <v>22</v>
      </c>
    </row>
    <row r="1717" spans="5:25" s="1" customFormat="1">
      <c r="I1717" s="1" t="s">
        <v>1598</v>
      </c>
      <c r="V1717" s="1" t="str">
        <f t="shared" si="47"/>
        <v/>
      </c>
      <c r="Y1717" s="1" t="s">
        <v>22</v>
      </c>
    </row>
    <row r="1718" spans="5:25" s="1" customFormat="1">
      <c r="K1718" s="1">
        <v>2238501</v>
      </c>
      <c r="L1718" s="1">
        <v>5</v>
      </c>
      <c r="M1718" s="1" t="s">
        <v>1599</v>
      </c>
      <c r="N1718" s="1" t="s">
        <v>166</v>
      </c>
      <c r="O1718" s="1" t="s">
        <v>1600</v>
      </c>
      <c r="P1718" s="1" t="s">
        <v>1601</v>
      </c>
      <c r="Q1718" s="1" t="s">
        <v>208</v>
      </c>
      <c r="R1718" s="1" t="s">
        <v>443</v>
      </c>
      <c r="S1718" s="1">
        <v>4</v>
      </c>
      <c r="T1718" s="1" t="s">
        <v>1602</v>
      </c>
      <c r="U1718" s="1">
        <v>30</v>
      </c>
      <c r="V1718" s="1" t="str">
        <f t="shared" si="47"/>
        <v>Π</v>
      </c>
      <c r="W1718" s="1" t="s">
        <v>52</v>
      </c>
      <c r="X1718" s="1" t="s">
        <v>40</v>
      </c>
      <c r="Y1718" s="1" t="s">
        <v>22</v>
      </c>
    </row>
    <row r="1719" spans="5:25" s="1" customFormat="1">
      <c r="I1719" s="1" t="s">
        <v>1603</v>
      </c>
      <c r="V1719" s="1" t="str">
        <f t="shared" si="47"/>
        <v/>
      </c>
      <c r="Y1719" s="1" t="s">
        <v>22</v>
      </c>
    </row>
    <row r="1720" spans="5:25" s="1" customFormat="1">
      <c r="K1720" s="1">
        <v>3087804</v>
      </c>
      <c r="L1720" s="1">
        <v>1</v>
      </c>
      <c r="M1720" s="1" t="s">
        <v>1604</v>
      </c>
      <c r="N1720" s="1" t="s">
        <v>1605</v>
      </c>
      <c r="O1720" s="1" t="s">
        <v>1606</v>
      </c>
      <c r="P1720" s="1" t="s">
        <v>1607</v>
      </c>
      <c r="Q1720" s="1" t="s">
        <v>208</v>
      </c>
      <c r="R1720" s="1" t="s">
        <v>2103</v>
      </c>
      <c r="V1720" s="1" t="str">
        <f t="shared" si="47"/>
        <v>Π</v>
      </c>
      <c r="X1720" s="1" t="s">
        <v>35</v>
      </c>
      <c r="Y1720" s="1" t="s">
        <v>22</v>
      </c>
    </row>
    <row r="1721" spans="5:25" s="1" customFormat="1">
      <c r="K1721" s="1">
        <v>3087802</v>
      </c>
      <c r="L1721" s="1">
        <v>1</v>
      </c>
      <c r="M1721" s="1" t="s">
        <v>1604</v>
      </c>
      <c r="N1721" s="1" t="s">
        <v>1608</v>
      </c>
      <c r="O1721" s="1" t="s">
        <v>1609</v>
      </c>
      <c r="P1721" s="1" t="s">
        <v>1610</v>
      </c>
      <c r="Q1721" s="1" t="s">
        <v>208</v>
      </c>
      <c r="R1721" s="1" t="s">
        <v>2103</v>
      </c>
      <c r="V1721" s="1" t="str">
        <f t="shared" si="47"/>
        <v>Π</v>
      </c>
      <c r="X1721" s="1" t="s">
        <v>35</v>
      </c>
      <c r="Y1721" s="1" t="s">
        <v>22</v>
      </c>
    </row>
    <row r="1722" spans="5:25" s="1" customFormat="1">
      <c r="V1722" s="1" t="str">
        <f t="shared" si="47"/>
        <v/>
      </c>
      <c r="Y1722" s="1" t="s">
        <v>22</v>
      </c>
    </row>
    <row r="1723" spans="5:25" s="1" customFormat="1">
      <c r="E1723" s="1" t="s">
        <v>2937</v>
      </c>
      <c r="V1723" s="1" t="str">
        <f t="shared" ref="V1723:V1781" si="48">IF(LEFT(TRIM(X1723),3)="Γεν","Γ",IF(LEFT(TRIM(X1723),3)="Πρω","Π",IF(LEFT(TRIM(X1723),4)="8(3)","Π",IF(LEFT(TRIM(X1723),4)="10(1","Γ",""))))</f>
        <v/>
      </c>
      <c r="Y1723" s="1" t="s">
        <v>22</v>
      </c>
    </row>
    <row r="1724" spans="5:25" s="1" customFormat="1">
      <c r="G1724" s="1" t="s">
        <v>43</v>
      </c>
      <c r="V1724" s="1" t="str">
        <f t="shared" si="48"/>
        <v/>
      </c>
      <c r="Y1724" s="1" t="s">
        <v>22</v>
      </c>
    </row>
    <row r="1725" spans="5:25" s="1" customFormat="1">
      <c r="I1725" s="1" t="s">
        <v>1611</v>
      </c>
      <c r="V1725" s="1" t="str">
        <f t="shared" si="48"/>
        <v/>
      </c>
      <c r="Y1725" s="1" t="s">
        <v>22</v>
      </c>
    </row>
    <row r="1726" spans="5:25" s="1" customFormat="1">
      <c r="K1726" s="1">
        <v>2517303</v>
      </c>
      <c r="L1726" s="1">
        <v>2</v>
      </c>
      <c r="M1726" s="1" t="s">
        <v>1612</v>
      </c>
      <c r="N1726" s="1" t="s">
        <v>131</v>
      </c>
      <c r="O1726" s="1" t="s">
        <v>1613</v>
      </c>
      <c r="P1726" s="1" t="s">
        <v>1614</v>
      </c>
      <c r="Q1726" s="1" t="s">
        <v>208</v>
      </c>
      <c r="R1726" s="1" t="s">
        <v>2659</v>
      </c>
      <c r="S1726" s="1">
        <v>2.5999999999999998E-5</v>
      </c>
      <c r="T1726" s="1" t="s">
        <v>4</v>
      </c>
      <c r="U1726" s="1">
        <v>20.768999999999998</v>
      </c>
      <c r="V1726" s="1" t="str">
        <f t="shared" si="48"/>
        <v>Π</v>
      </c>
      <c r="W1726" s="1" t="s">
        <v>65</v>
      </c>
      <c r="X1726" s="1" t="s">
        <v>40</v>
      </c>
      <c r="Y1726" s="1" t="s">
        <v>22</v>
      </c>
    </row>
    <row r="1727" spans="5:25" s="1" customFormat="1">
      <c r="K1727" s="1">
        <v>2517304</v>
      </c>
      <c r="L1727" s="1">
        <v>1</v>
      </c>
      <c r="M1727" s="1" t="s">
        <v>1612</v>
      </c>
      <c r="N1727" s="1" t="s">
        <v>131</v>
      </c>
      <c r="O1727" s="1" t="s">
        <v>1615</v>
      </c>
      <c r="P1727" s="1" t="s">
        <v>1616</v>
      </c>
      <c r="Q1727" s="1" t="s">
        <v>208</v>
      </c>
      <c r="R1727" s="1" t="s">
        <v>2659</v>
      </c>
      <c r="S1727" s="1">
        <v>2.5999999999999998E-5</v>
      </c>
      <c r="T1727" s="1" t="s">
        <v>4</v>
      </c>
      <c r="U1727" s="1">
        <v>6.923</v>
      </c>
      <c r="V1727" s="1" t="str">
        <f t="shared" si="48"/>
        <v>Π</v>
      </c>
      <c r="W1727" s="1" t="s">
        <v>65</v>
      </c>
      <c r="X1727" s="1" t="s">
        <v>40</v>
      </c>
      <c r="Y1727" s="1" t="s">
        <v>22</v>
      </c>
    </row>
    <row r="1728" spans="5:25" s="1" customFormat="1">
      <c r="K1728" s="1">
        <v>2517304</v>
      </c>
      <c r="L1728" s="1">
        <v>2</v>
      </c>
      <c r="M1728" s="1" t="s">
        <v>1612</v>
      </c>
      <c r="N1728" s="1" t="s">
        <v>131</v>
      </c>
      <c r="O1728" s="1" t="s">
        <v>1615</v>
      </c>
      <c r="P1728" s="1" t="s">
        <v>1617</v>
      </c>
      <c r="Q1728" s="1" t="s">
        <v>208</v>
      </c>
      <c r="R1728" s="1" t="s">
        <v>2659</v>
      </c>
      <c r="S1728" s="1">
        <v>2.5999999999999998E-5</v>
      </c>
      <c r="T1728" s="1" t="s">
        <v>4</v>
      </c>
      <c r="U1728" s="1">
        <v>27.692</v>
      </c>
      <c r="V1728" s="1" t="str">
        <f t="shared" si="48"/>
        <v>Π</v>
      </c>
      <c r="W1728" s="1" t="s">
        <v>65</v>
      </c>
      <c r="X1728" s="1" t="s">
        <v>40</v>
      </c>
      <c r="Y1728" s="1" t="s">
        <v>22</v>
      </c>
    </row>
    <row r="1729" spans="4:25" s="1" customFormat="1">
      <c r="V1729" s="1" t="str">
        <f t="shared" si="48"/>
        <v/>
      </c>
      <c r="Y1729" s="1" t="s">
        <v>22</v>
      </c>
    </row>
    <row r="1730" spans="4:25" s="1" customFormat="1">
      <c r="V1730" s="1" t="str">
        <f t="shared" si="48"/>
        <v/>
      </c>
      <c r="Y1730" s="1" t="s">
        <v>22</v>
      </c>
    </row>
    <row r="1731" spans="4:25" s="1" customFormat="1">
      <c r="D1731" s="1" t="s">
        <v>1618</v>
      </c>
      <c r="E1731" s="1" t="s">
        <v>1619</v>
      </c>
      <c r="V1731" s="1" t="str">
        <f t="shared" si="48"/>
        <v/>
      </c>
      <c r="Y1731" s="1" t="s">
        <v>22</v>
      </c>
    </row>
    <row r="1732" spans="4:25" s="1" customFormat="1">
      <c r="G1732" s="1" t="s">
        <v>43</v>
      </c>
      <c r="V1732" s="1" t="str">
        <f t="shared" si="48"/>
        <v/>
      </c>
      <c r="Y1732" s="1" t="s">
        <v>22</v>
      </c>
    </row>
    <row r="1733" spans="4:25" s="1" customFormat="1">
      <c r="I1733" s="1" t="s">
        <v>1620</v>
      </c>
      <c r="V1733" s="1" t="str">
        <f t="shared" si="48"/>
        <v/>
      </c>
      <c r="Y1733" s="1" t="s">
        <v>22</v>
      </c>
    </row>
    <row r="1734" spans="4:25" s="1" customFormat="1">
      <c r="K1734" s="1">
        <v>2389001</v>
      </c>
      <c r="L1734" s="1">
        <v>1</v>
      </c>
      <c r="M1734" s="1" t="s">
        <v>1621</v>
      </c>
      <c r="N1734" s="1" t="s">
        <v>177</v>
      </c>
      <c r="O1734" s="1" t="s">
        <v>1115</v>
      </c>
      <c r="P1734" s="1" t="s">
        <v>1622</v>
      </c>
      <c r="Q1734" s="1" t="s">
        <v>356</v>
      </c>
      <c r="R1734" s="1" t="s">
        <v>2104</v>
      </c>
      <c r="S1734" s="1">
        <v>3.5000000000000001E-3</v>
      </c>
      <c r="T1734" s="1" t="s">
        <v>4</v>
      </c>
      <c r="U1734" s="1">
        <v>1.143</v>
      </c>
      <c r="V1734" s="1" t="str">
        <f t="shared" si="48"/>
        <v>Π</v>
      </c>
      <c r="W1734" s="1" t="s">
        <v>52</v>
      </c>
      <c r="X1734" s="1" t="s">
        <v>40</v>
      </c>
      <c r="Y1734" s="1" t="s">
        <v>22</v>
      </c>
    </row>
    <row r="1735" spans="4:25" s="1" customFormat="1">
      <c r="E1735" s="1" t="s">
        <v>1623</v>
      </c>
      <c r="V1735" s="1" t="str">
        <f t="shared" si="48"/>
        <v/>
      </c>
      <c r="Y1735" s="1" t="s">
        <v>22</v>
      </c>
    </row>
    <row r="1736" spans="4:25" s="1" customFormat="1">
      <c r="G1736" s="1" t="s">
        <v>43</v>
      </c>
      <c r="V1736" s="1" t="str">
        <f t="shared" si="48"/>
        <v/>
      </c>
      <c r="Y1736" s="1" t="s">
        <v>22</v>
      </c>
    </row>
    <row r="1737" spans="4:25" s="1" customFormat="1">
      <c r="I1737" s="1" t="s">
        <v>1624</v>
      </c>
      <c r="V1737" s="1" t="str">
        <f t="shared" si="48"/>
        <v/>
      </c>
      <c r="Y1737" s="1" t="s">
        <v>22</v>
      </c>
    </row>
    <row r="1738" spans="4:25" s="1" customFormat="1">
      <c r="K1738" s="1">
        <v>2525702</v>
      </c>
      <c r="L1738" s="1">
        <v>1</v>
      </c>
      <c r="M1738" s="1" t="s">
        <v>1625</v>
      </c>
      <c r="N1738" s="1" t="s">
        <v>224</v>
      </c>
      <c r="O1738" s="1" t="s">
        <v>1626</v>
      </c>
      <c r="P1738" s="1" t="s">
        <v>1627</v>
      </c>
      <c r="Q1738" s="1" t="s">
        <v>1628</v>
      </c>
      <c r="R1738" s="1" t="s">
        <v>1544</v>
      </c>
      <c r="S1738" s="1">
        <v>0.02</v>
      </c>
      <c r="T1738" s="1" t="s">
        <v>4</v>
      </c>
      <c r="U1738" s="1">
        <v>28</v>
      </c>
      <c r="V1738" s="1" t="str">
        <f t="shared" si="48"/>
        <v>Π</v>
      </c>
      <c r="W1738" s="1" t="s">
        <v>52</v>
      </c>
      <c r="X1738" s="1" t="s">
        <v>40</v>
      </c>
      <c r="Y1738" s="1" t="s">
        <v>22</v>
      </c>
    </row>
    <row r="1739" spans="4:25" s="1" customFormat="1">
      <c r="K1739" s="1">
        <v>2525704</v>
      </c>
      <c r="L1739" s="1">
        <v>2</v>
      </c>
      <c r="M1739" s="1" t="s">
        <v>1629</v>
      </c>
      <c r="N1739" s="1" t="s">
        <v>224</v>
      </c>
      <c r="O1739" s="1" t="s">
        <v>1630</v>
      </c>
      <c r="P1739" s="1" t="s">
        <v>1631</v>
      </c>
      <c r="Q1739" s="1" t="s">
        <v>1628</v>
      </c>
      <c r="R1739" s="1" t="s">
        <v>1544</v>
      </c>
      <c r="S1739" s="1">
        <v>0.02</v>
      </c>
      <c r="T1739" s="1" t="s">
        <v>4</v>
      </c>
      <c r="U1739" s="1">
        <v>24</v>
      </c>
      <c r="V1739" s="1" t="str">
        <f t="shared" si="48"/>
        <v>Π</v>
      </c>
      <c r="W1739" s="1" t="s">
        <v>52</v>
      </c>
      <c r="X1739" s="1" t="s">
        <v>40</v>
      </c>
      <c r="Y1739" s="1" t="s">
        <v>22</v>
      </c>
    </row>
    <row r="1740" spans="4:25" s="1" customFormat="1">
      <c r="K1740" s="1">
        <v>3086601</v>
      </c>
      <c r="L1740" s="1">
        <v>2</v>
      </c>
      <c r="M1740" s="1" t="s">
        <v>1632</v>
      </c>
      <c r="N1740" s="1" t="s">
        <v>224</v>
      </c>
      <c r="O1740" s="1" t="s">
        <v>1626</v>
      </c>
      <c r="P1740" s="1" t="s">
        <v>1627</v>
      </c>
      <c r="Q1740" s="1" t="s">
        <v>1628</v>
      </c>
      <c r="R1740" s="1" t="s">
        <v>2613</v>
      </c>
      <c r="S1740" s="1">
        <v>0.02</v>
      </c>
      <c r="T1740" s="1" t="s">
        <v>4</v>
      </c>
      <c r="U1740" s="1">
        <v>28</v>
      </c>
      <c r="V1740" s="1" t="s">
        <v>2194</v>
      </c>
      <c r="W1740" s="1" t="s">
        <v>52</v>
      </c>
      <c r="X1740" s="1" t="s">
        <v>472</v>
      </c>
      <c r="Y1740" s="1" t="s">
        <v>22</v>
      </c>
    </row>
    <row r="1741" spans="4:25" s="1" customFormat="1">
      <c r="K1741" s="1">
        <v>3140501</v>
      </c>
      <c r="L1741" s="1">
        <v>2</v>
      </c>
      <c r="M1741" s="1" t="s">
        <v>2334</v>
      </c>
      <c r="N1741" s="1" t="s">
        <v>224</v>
      </c>
      <c r="O1741" s="1" t="s">
        <v>2335</v>
      </c>
      <c r="P1741" s="1" t="s">
        <v>2336</v>
      </c>
      <c r="Q1741" s="1" t="s">
        <v>1628</v>
      </c>
      <c r="R1741" s="1" t="s">
        <v>2613</v>
      </c>
      <c r="S1741" s="1">
        <v>0.02</v>
      </c>
      <c r="T1741" s="1" t="s">
        <v>4</v>
      </c>
      <c r="U1741" s="1">
        <v>24</v>
      </c>
      <c r="V1741" s="1" t="s">
        <v>2194</v>
      </c>
      <c r="W1741" s="1" t="s">
        <v>52</v>
      </c>
      <c r="X1741" s="1" t="s">
        <v>472</v>
      </c>
      <c r="Y1741" s="1" t="s">
        <v>22</v>
      </c>
    </row>
    <row r="1742" spans="4:25" s="1" customFormat="1">
      <c r="E1742" s="1" t="s">
        <v>1633</v>
      </c>
      <c r="V1742" s="1" t="str">
        <f t="shared" si="48"/>
        <v/>
      </c>
      <c r="Y1742" s="1" t="s">
        <v>22</v>
      </c>
    </row>
    <row r="1743" spans="4:25" s="1" customFormat="1">
      <c r="G1743" s="1" t="s">
        <v>43</v>
      </c>
      <c r="V1743" s="1" t="str">
        <f t="shared" si="48"/>
        <v/>
      </c>
      <c r="Y1743" s="1" t="s">
        <v>22</v>
      </c>
    </row>
    <row r="1744" spans="4:25" s="1" customFormat="1">
      <c r="I1744" s="1" t="s">
        <v>1634</v>
      </c>
      <c r="V1744" s="1" t="str">
        <f t="shared" si="48"/>
        <v/>
      </c>
      <c r="Y1744" s="1" t="s">
        <v>22</v>
      </c>
    </row>
    <row r="1745" spans="2:25" s="1" customFormat="1">
      <c r="K1745" s="1">
        <v>2916301</v>
      </c>
      <c r="L1745" s="1">
        <v>1</v>
      </c>
      <c r="M1745" s="1" t="s">
        <v>1635</v>
      </c>
      <c r="N1745" s="1" t="s">
        <v>131</v>
      </c>
      <c r="O1745" s="1" t="s">
        <v>349</v>
      </c>
      <c r="P1745" s="1" t="s">
        <v>1636</v>
      </c>
      <c r="Q1745" s="1" t="s">
        <v>121</v>
      </c>
      <c r="R1745" s="1" t="s">
        <v>50</v>
      </c>
      <c r="S1745" s="1">
        <v>1.6799999999999999E-2</v>
      </c>
      <c r="T1745" s="1" t="s">
        <v>4</v>
      </c>
      <c r="U1745" s="1">
        <v>1.429</v>
      </c>
      <c r="V1745" s="1" t="str">
        <f t="shared" si="48"/>
        <v>Π</v>
      </c>
      <c r="W1745" s="1" t="s">
        <v>65</v>
      </c>
      <c r="X1745" s="1" t="s">
        <v>40</v>
      </c>
      <c r="Y1745" s="1" t="s">
        <v>22</v>
      </c>
    </row>
    <row r="1746" spans="2:25" s="1" customFormat="1">
      <c r="E1746" s="1" t="s">
        <v>1637</v>
      </c>
      <c r="V1746" s="1" t="str">
        <f t="shared" si="48"/>
        <v/>
      </c>
      <c r="Y1746" s="1" t="s">
        <v>22</v>
      </c>
    </row>
    <row r="1747" spans="2:25" s="1" customFormat="1">
      <c r="G1747" s="1" t="s">
        <v>43</v>
      </c>
      <c r="V1747" s="1" t="str">
        <f t="shared" si="48"/>
        <v/>
      </c>
      <c r="Y1747" s="1" t="s">
        <v>22</v>
      </c>
    </row>
    <row r="1748" spans="2:25" s="1" customFormat="1">
      <c r="I1748" s="1" t="s">
        <v>1638</v>
      </c>
      <c r="V1748" s="1" t="str">
        <f t="shared" si="48"/>
        <v/>
      </c>
      <c r="Y1748" s="1" t="s">
        <v>22</v>
      </c>
    </row>
    <row r="1749" spans="2:25" s="1" customFormat="1">
      <c r="K1749" s="1">
        <v>2946501</v>
      </c>
      <c r="L1749" s="1">
        <v>1</v>
      </c>
      <c r="M1749" s="1" t="s">
        <v>1639</v>
      </c>
      <c r="N1749" s="1" t="s">
        <v>1063</v>
      </c>
      <c r="O1749" s="1" t="s">
        <v>1403</v>
      </c>
      <c r="P1749" s="1" t="s">
        <v>1640</v>
      </c>
      <c r="Q1749" s="1" t="s">
        <v>121</v>
      </c>
      <c r="R1749" s="1" t="s">
        <v>1641</v>
      </c>
      <c r="S1749" s="1">
        <v>6.9999999999999999E-4</v>
      </c>
      <c r="T1749" s="1" t="s">
        <v>4</v>
      </c>
      <c r="U1749" s="1">
        <v>5.7140000000000004</v>
      </c>
      <c r="V1749" s="1" t="str">
        <f t="shared" si="48"/>
        <v>Π</v>
      </c>
      <c r="W1749" s="1" t="s">
        <v>65</v>
      </c>
      <c r="X1749" s="1" t="s">
        <v>40</v>
      </c>
      <c r="Y1749" s="1" t="s">
        <v>22</v>
      </c>
    </row>
    <row r="1750" spans="2:25" s="1" customFormat="1">
      <c r="B1750" s="1" t="s">
        <v>1642</v>
      </c>
      <c r="V1750" s="1" t="str">
        <f t="shared" si="48"/>
        <v/>
      </c>
      <c r="Y1750" s="1" t="s">
        <v>22</v>
      </c>
    </row>
    <row r="1751" spans="2:25" s="1" customFormat="1">
      <c r="C1751" s="1" t="s">
        <v>1643</v>
      </c>
      <c r="V1751" s="1" t="str">
        <f t="shared" si="48"/>
        <v/>
      </c>
      <c r="Y1751" s="1" t="s">
        <v>22</v>
      </c>
    </row>
    <row r="1752" spans="2:25" s="1" customFormat="1">
      <c r="D1752" s="1" t="s">
        <v>1644</v>
      </c>
      <c r="E1752" s="1" t="s">
        <v>1645</v>
      </c>
      <c r="V1752" s="1" t="str">
        <f t="shared" si="48"/>
        <v/>
      </c>
      <c r="Y1752" s="1" t="s">
        <v>22</v>
      </c>
    </row>
    <row r="1753" spans="2:25" s="1" customFormat="1">
      <c r="G1753" s="1" t="s">
        <v>43</v>
      </c>
      <c r="V1753" s="1" t="str">
        <f t="shared" si="48"/>
        <v/>
      </c>
      <c r="Y1753" s="1" t="s">
        <v>22</v>
      </c>
    </row>
    <row r="1754" spans="2:25" s="1" customFormat="1">
      <c r="I1754" s="1" t="s">
        <v>1646</v>
      </c>
      <c r="V1754" s="1" t="str">
        <f t="shared" si="48"/>
        <v/>
      </c>
      <c r="Y1754" s="1" t="s">
        <v>22</v>
      </c>
    </row>
    <row r="1755" spans="2:25" s="1" customFormat="1">
      <c r="K1755" s="1">
        <v>2074701</v>
      </c>
      <c r="L1755" s="1">
        <v>1</v>
      </c>
      <c r="M1755" s="1" t="s">
        <v>1647</v>
      </c>
      <c r="N1755" s="1" t="s">
        <v>62</v>
      </c>
      <c r="O1755" s="1" t="s">
        <v>521</v>
      </c>
      <c r="P1755" s="1" t="s">
        <v>78</v>
      </c>
      <c r="Q1755" s="1" t="s">
        <v>167</v>
      </c>
      <c r="R1755" s="1" t="s">
        <v>50</v>
      </c>
      <c r="S1755" s="1">
        <v>0.1</v>
      </c>
      <c r="T1755" s="1" t="s">
        <v>4</v>
      </c>
      <c r="U1755" s="1">
        <v>0.25</v>
      </c>
      <c r="V1755" s="1" t="str">
        <f t="shared" si="48"/>
        <v>Π</v>
      </c>
      <c r="W1755" s="1" t="s">
        <v>65</v>
      </c>
      <c r="X1755" s="1" t="s">
        <v>40</v>
      </c>
      <c r="Y1755" s="1" t="s">
        <v>22</v>
      </c>
    </row>
    <row r="1756" spans="2:25" s="1" customFormat="1">
      <c r="E1756" s="1" t="s">
        <v>1648</v>
      </c>
      <c r="V1756" s="1" t="str">
        <f t="shared" si="48"/>
        <v/>
      </c>
      <c r="Y1756" s="1" t="s">
        <v>22</v>
      </c>
    </row>
    <row r="1757" spans="2:25" s="1" customFormat="1">
      <c r="G1757" s="1" t="s">
        <v>1649</v>
      </c>
      <c r="V1757" s="1" t="str">
        <f t="shared" si="48"/>
        <v/>
      </c>
      <c r="Y1757" s="1" t="s">
        <v>22</v>
      </c>
    </row>
    <row r="1758" spans="2:25" s="1" customFormat="1">
      <c r="I1758" s="1" t="s">
        <v>1650</v>
      </c>
      <c r="V1758" s="1" t="str">
        <f t="shared" si="48"/>
        <v/>
      </c>
      <c r="Y1758" s="1" t="s">
        <v>22</v>
      </c>
    </row>
    <row r="1759" spans="2:25" s="1" customFormat="1">
      <c r="K1759" s="1">
        <v>2628101</v>
      </c>
      <c r="L1759" s="1">
        <v>5</v>
      </c>
      <c r="M1759" s="1" t="s">
        <v>1651</v>
      </c>
      <c r="N1759" s="1" t="s">
        <v>693</v>
      </c>
      <c r="O1759" s="1" t="s">
        <v>1652</v>
      </c>
      <c r="P1759" s="1" t="s">
        <v>1653</v>
      </c>
      <c r="Q1759" s="1" t="s">
        <v>96</v>
      </c>
      <c r="R1759" s="1" t="s">
        <v>530</v>
      </c>
      <c r="S1759" s="1">
        <v>2</v>
      </c>
      <c r="T1759" s="1" t="s">
        <v>4</v>
      </c>
      <c r="U1759" s="1">
        <v>10.8</v>
      </c>
      <c r="V1759" s="1" t="str">
        <f t="shared" si="48"/>
        <v>Π</v>
      </c>
      <c r="W1759" s="1" t="s">
        <v>52</v>
      </c>
      <c r="X1759" s="1" t="s">
        <v>40</v>
      </c>
      <c r="Y1759" s="1" t="s">
        <v>22</v>
      </c>
    </row>
    <row r="1760" spans="2:25" s="1" customFormat="1">
      <c r="K1760" s="1">
        <v>2628102</v>
      </c>
      <c r="L1760" s="1">
        <v>4</v>
      </c>
      <c r="M1760" s="1" t="s">
        <v>1651</v>
      </c>
      <c r="N1760" s="1" t="s">
        <v>693</v>
      </c>
      <c r="O1760" s="1" t="s">
        <v>1654</v>
      </c>
      <c r="P1760" s="1" t="s">
        <v>1655</v>
      </c>
      <c r="Q1760" s="1" t="s">
        <v>96</v>
      </c>
      <c r="R1760" s="1" t="s">
        <v>530</v>
      </c>
      <c r="S1760" s="1">
        <v>2</v>
      </c>
      <c r="T1760" s="1" t="s">
        <v>4</v>
      </c>
      <c r="U1760" s="1">
        <v>21.6</v>
      </c>
      <c r="V1760" s="1" t="str">
        <f t="shared" si="48"/>
        <v>Π</v>
      </c>
      <c r="W1760" s="1" t="s">
        <v>52</v>
      </c>
      <c r="X1760" s="1" t="s">
        <v>40</v>
      </c>
      <c r="Y1760" s="1" t="s">
        <v>22</v>
      </c>
    </row>
    <row r="1761" spans="5:25" s="1" customFormat="1">
      <c r="G1761" s="1" t="s">
        <v>27</v>
      </c>
      <c r="V1761" s="1" t="str">
        <f t="shared" si="48"/>
        <v/>
      </c>
      <c r="Y1761" s="1" t="s">
        <v>22</v>
      </c>
    </row>
    <row r="1762" spans="5:25" s="1" customFormat="1">
      <c r="I1762" s="1" t="s">
        <v>1656</v>
      </c>
      <c r="V1762" s="1" t="str">
        <f t="shared" si="48"/>
        <v/>
      </c>
      <c r="Y1762" s="1" t="s">
        <v>22</v>
      </c>
    </row>
    <row r="1763" spans="5:25" s="1" customFormat="1">
      <c r="K1763" s="1">
        <v>2255401</v>
      </c>
      <c r="L1763" s="1">
        <v>1</v>
      </c>
      <c r="M1763" s="1" t="s">
        <v>1657</v>
      </c>
      <c r="N1763" s="1" t="s">
        <v>93</v>
      </c>
      <c r="O1763" s="1" t="s">
        <v>925</v>
      </c>
      <c r="P1763" s="1" t="s">
        <v>1658</v>
      </c>
      <c r="Q1763" s="1" t="s">
        <v>96</v>
      </c>
      <c r="R1763" s="1" t="s">
        <v>2123</v>
      </c>
      <c r="S1763" s="1">
        <v>2</v>
      </c>
      <c r="T1763" s="1" t="s">
        <v>4</v>
      </c>
      <c r="U1763" s="1">
        <v>9</v>
      </c>
      <c r="V1763" s="1" t="str">
        <f t="shared" si="48"/>
        <v>Π</v>
      </c>
      <c r="X1763" s="1" t="s">
        <v>40</v>
      </c>
      <c r="Y1763" s="1" t="s">
        <v>22</v>
      </c>
    </row>
    <row r="1764" spans="5:25" s="1" customFormat="1">
      <c r="K1764" s="1">
        <v>2255402</v>
      </c>
      <c r="L1764" s="1">
        <v>1</v>
      </c>
      <c r="M1764" s="1" t="s">
        <v>1657</v>
      </c>
      <c r="N1764" s="1" t="s">
        <v>782</v>
      </c>
      <c r="O1764" s="1" t="s">
        <v>980</v>
      </c>
      <c r="P1764" s="1" t="s">
        <v>1659</v>
      </c>
      <c r="Q1764" s="1" t="s">
        <v>96</v>
      </c>
      <c r="R1764" s="1" t="s">
        <v>2123</v>
      </c>
      <c r="S1764" s="1">
        <v>2</v>
      </c>
      <c r="T1764" s="1" t="s">
        <v>4</v>
      </c>
      <c r="U1764" s="1">
        <v>9</v>
      </c>
      <c r="V1764" s="1" t="str">
        <f t="shared" si="48"/>
        <v>Π</v>
      </c>
      <c r="X1764" s="1" t="s">
        <v>40</v>
      </c>
      <c r="Y1764" s="1" t="s">
        <v>22</v>
      </c>
    </row>
    <row r="1765" spans="5:25" s="1" customFormat="1">
      <c r="K1765" s="1">
        <v>2836401</v>
      </c>
      <c r="L1765" s="1">
        <v>1</v>
      </c>
      <c r="M1765" s="1" t="s">
        <v>1660</v>
      </c>
      <c r="N1765" s="1" t="s">
        <v>93</v>
      </c>
      <c r="O1765" s="1" t="s">
        <v>925</v>
      </c>
      <c r="P1765" s="1" t="s">
        <v>1661</v>
      </c>
      <c r="Q1765" s="1" t="s">
        <v>96</v>
      </c>
      <c r="R1765" s="1" t="s">
        <v>726</v>
      </c>
      <c r="S1765" s="1">
        <v>2</v>
      </c>
      <c r="T1765" s="1" t="s">
        <v>4</v>
      </c>
      <c r="U1765" s="1">
        <v>9</v>
      </c>
      <c r="V1765" s="1" t="str">
        <f t="shared" si="48"/>
        <v>Γ</v>
      </c>
      <c r="X1765" s="1" t="s">
        <v>142</v>
      </c>
      <c r="Y1765" s="1" t="s">
        <v>22</v>
      </c>
    </row>
    <row r="1766" spans="5:25" s="1" customFormat="1">
      <c r="K1766" s="1">
        <v>2836402</v>
      </c>
      <c r="L1766" s="1">
        <v>1</v>
      </c>
      <c r="M1766" s="1" t="s">
        <v>1660</v>
      </c>
      <c r="N1766" s="1" t="s">
        <v>30</v>
      </c>
      <c r="O1766" s="1" t="s">
        <v>1662</v>
      </c>
      <c r="P1766" s="1" t="s">
        <v>1663</v>
      </c>
      <c r="Q1766" s="1" t="s">
        <v>96</v>
      </c>
      <c r="R1766" s="1" t="s">
        <v>726</v>
      </c>
      <c r="S1766" s="1">
        <v>2</v>
      </c>
      <c r="T1766" s="1" t="s">
        <v>4</v>
      </c>
      <c r="U1766" s="1">
        <v>9</v>
      </c>
      <c r="V1766" s="1" t="str">
        <f t="shared" si="48"/>
        <v>Γ</v>
      </c>
      <c r="X1766" s="1" t="s">
        <v>142</v>
      </c>
      <c r="Y1766" s="1" t="s">
        <v>22</v>
      </c>
    </row>
    <row r="1767" spans="5:25" s="1" customFormat="1">
      <c r="V1767" s="1" t="str">
        <f t="shared" si="48"/>
        <v/>
      </c>
      <c r="Y1767" s="1" t="s">
        <v>22</v>
      </c>
    </row>
    <row r="1768" spans="5:25" s="1" customFormat="1">
      <c r="G1768" s="1" t="s">
        <v>455</v>
      </c>
      <c r="V1768" s="1" t="str">
        <f t="shared" si="48"/>
        <v/>
      </c>
      <c r="Y1768" s="1" t="s">
        <v>22</v>
      </c>
    </row>
    <row r="1769" spans="5:25" s="1" customFormat="1">
      <c r="I1769" s="1" t="s">
        <v>1656</v>
      </c>
      <c r="V1769" s="1" t="str">
        <f t="shared" si="48"/>
        <v/>
      </c>
      <c r="Y1769" s="1" t="s">
        <v>22</v>
      </c>
    </row>
    <row r="1770" spans="5:25" s="1" customFormat="1">
      <c r="K1770" s="1">
        <v>2255403</v>
      </c>
      <c r="L1770" s="1">
        <v>1</v>
      </c>
      <c r="M1770" s="1" t="s">
        <v>1657</v>
      </c>
      <c r="N1770" s="1" t="s">
        <v>1664</v>
      </c>
      <c r="O1770" s="1" t="s">
        <v>1665</v>
      </c>
      <c r="P1770" s="1" t="s">
        <v>1666</v>
      </c>
      <c r="Q1770" s="1" t="s">
        <v>96</v>
      </c>
      <c r="R1770" s="1" t="s">
        <v>2123</v>
      </c>
      <c r="S1770" s="1">
        <v>2</v>
      </c>
      <c r="T1770" s="1" t="s">
        <v>4</v>
      </c>
      <c r="U1770" s="1">
        <v>12.6</v>
      </c>
      <c r="V1770" s="1" t="str">
        <f t="shared" si="48"/>
        <v>Π</v>
      </c>
      <c r="W1770" s="1" t="s">
        <v>52</v>
      </c>
      <c r="X1770" s="1" t="s">
        <v>40</v>
      </c>
      <c r="Y1770" s="1" t="s">
        <v>22</v>
      </c>
    </row>
    <row r="1771" spans="5:25" s="1" customFormat="1">
      <c r="G1771" s="1" t="s">
        <v>43</v>
      </c>
      <c r="V1771" s="1" t="str">
        <f t="shared" si="48"/>
        <v/>
      </c>
      <c r="Y1771" s="1" t="s">
        <v>22</v>
      </c>
    </row>
    <row r="1772" spans="5:25" s="1" customFormat="1">
      <c r="I1772" s="1" t="s">
        <v>1656</v>
      </c>
      <c r="V1772" s="1" t="str">
        <f t="shared" si="48"/>
        <v/>
      </c>
      <c r="Y1772" s="1" t="s">
        <v>22</v>
      </c>
    </row>
    <row r="1773" spans="5:25" s="1" customFormat="1">
      <c r="K1773" s="1">
        <v>2255404</v>
      </c>
      <c r="L1773" s="1">
        <v>1</v>
      </c>
      <c r="M1773" s="1" t="s">
        <v>1657</v>
      </c>
      <c r="N1773" s="1" t="s">
        <v>57</v>
      </c>
      <c r="O1773" s="1" t="s">
        <v>648</v>
      </c>
      <c r="P1773" s="1" t="s">
        <v>1667</v>
      </c>
      <c r="Q1773" s="1" t="s">
        <v>96</v>
      </c>
      <c r="R1773" s="1" t="s">
        <v>2123</v>
      </c>
      <c r="S1773" s="1">
        <v>2</v>
      </c>
      <c r="T1773" s="1" t="s">
        <v>4</v>
      </c>
      <c r="U1773" s="1">
        <v>0.72</v>
      </c>
      <c r="V1773" s="1" t="str">
        <f t="shared" si="48"/>
        <v>Π</v>
      </c>
      <c r="W1773" s="1" t="s">
        <v>52</v>
      </c>
      <c r="X1773" s="1" t="s">
        <v>40</v>
      </c>
      <c r="Y1773" s="1" t="s">
        <v>22</v>
      </c>
    </row>
    <row r="1774" spans="5:25" s="1" customFormat="1">
      <c r="E1774" s="1" t="s">
        <v>1668</v>
      </c>
      <c r="V1774" s="1" t="str">
        <f t="shared" si="48"/>
        <v/>
      </c>
      <c r="Y1774" s="1" t="s">
        <v>22</v>
      </c>
    </row>
    <row r="1775" spans="5:25" s="1" customFormat="1">
      <c r="G1775" s="1" t="s">
        <v>27</v>
      </c>
      <c r="V1775" s="1" t="str">
        <f t="shared" si="48"/>
        <v/>
      </c>
      <c r="Y1775" s="1" t="s">
        <v>22</v>
      </c>
    </row>
    <row r="1776" spans="5:25" s="1" customFormat="1">
      <c r="I1776" s="1" t="s">
        <v>1669</v>
      </c>
      <c r="V1776" s="1" t="str">
        <f t="shared" si="48"/>
        <v/>
      </c>
      <c r="Y1776" s="1" t="s">
        <v>22</v>
      </c>
    </row>
    <row r="1777" spans="5:25" s="1" customFormat="1">
      <c r="K1777" s="1">
        <v>2520805</v>
      </c>
      <c r="L1777" s="1">
        <v>1</v>
      </c>
      <c r="M1777" s="1" t="s">
        <v>1670</v>
      </c>
      <c r="N1777" s="1" t="s">
        <v>30</v>
      </c>
      <c r="O1777" s="1" t="s">
        <v>444</v>
      </c>
      <c r="P1777" s="1" t="s">
        <v>1671</v>
      </c>
      <c r="Q1777" s="1" t="s">
        <v>96</v>
      </c>
      <c r="R1777" s="1" t="s">
        <v>2108</v>
      </c>
      <c r="S1777" s="1">
        <v>3.0000000000000001E-3</v>
      </c>
      <c r="T1777" s="1" t="s">
        <v>4</v>
      </c>
      <c r="U1777" s="1">
        <v>10</v>
      </c>
      <c r="V1777" s="1" t="str">
        <f t="shared" si="48"/>
        <v>Π</v>
      </c>
      <c r="W1777" s="1" t="s">
        <v>52</v>
      </c>
      <c r="X1777" s="1" t="s">
        <v>40</v>
      </c>
      <c r="Y1777" s="1" t="s">
        <v>22</v>
      </c>
    </row>
    <row r="1778" spans="5:25" s="1" customFormat="1">
      <c r="E1778" s="1" t="s">
        <v>1672</v>
      </c>
      <c r="V1778" s="1" t="str">
        <f t="shared" si="48"/>
        <v/>
      </c>
      <c r="Y1778" s="1" t="s">
        <v>22</v>
      </c>
    </row>
    <row r="1779" spans="5:25" s="1" customFormat="1">
      <c r="G1779" s="1" t="s">
        <v>27</v>
      </c>
      <c r="V1779" s="1" t="str">
        <f t="shared" si="48"/>
        <v/>
      </c>
      <c r="Y1779" s="1" t="s">
        <v>22</v>
      </c>
    </row>
    <row r="1780" spans="5:25" s="1" customFormat="1">
      <c r="I1780" s="1" t="s">
        <v>1673</v>
      </c>
      <c r="V1780" s="1" t="str">
        <f t="shared" si="48"/>
        <v/>
      </c>
      <c r="Y1780" s="1" t="s">
        <v>22</v>
      </c>
    </row>
    <row r="1781" spans="5:25" s="1" customFormat="1">
      <c r="K1781" s="1">
        <v>2615701</v>
      </c>
      <c r="L1781" s="1">
        <v>2</v>
      </c>
      <c r="M1781" s="1" t="s">
        <v>1674</v>
      </c>
      <c r="N1781" s="1" t="s">
        <v>782</v>
      </c>
      <c r="O1781" s="1" t="s">
        <v>1675</v>
      </c>
      <c r="P1781" s="1" t="s">
        <v>1676</v>
      </c>
      <c r="Q1781" s="1" t="s">
        <v>96</v>
      </c>
      <c r="R1781" s="1" t="s">
        <v>530</v>
      </c>
      <c r="S1781" s="1">
        <v>1.5E-3</v>
      </c>
      <c r="T1781" s="1" t="s">
        <v>4</v>
      </c>
      <c r="U1781" s="1">
        <v>10</v>
      </c>
      <c r="V1781" s="1" t="str">
        <f t="shared" si="48"/>
        <v>Π</v>
      </c>
      <c r="W1781" s="1" t="s">
        <v>52</v>
      </c>
      <c r="X1781" s="1" t="s">
        <v>40</v>
      </c>
      <c r="Y1781" s="1" t="s">
        <v>22</v>
      </c>
    </row>
    <row r="1782" spans="5:25" s="1" customFormat="1">
      <c r="K1782" s="1">
        <v>2615702</v>
      </c>
      <c r="L1782" s="1">
        <v>2</v>
      </c>
      <c r="M1782" s="1" t="s">
        <v>1674</v>
      </c>
      <c r="N1782" s="1" t="s">
        <v>782</v>
      </c>
      <c r="O1782" s="1" t="s">
        <v>787</v>
      </c>
      <c r="P1782" s="1" t="s">
        <v>1676</v>
      </c>
      <c r="Q1782" s="1" t="s">
        <v>96</v>
      </c>
      <c r="R1782" s="1" t="s">
        <v>530</v>
      </c>
      <c r="S1782" s="1">
        <v>1.5E-3</v>
      </c>
      <c r="T1782" s="1" t="s">
        <v>4</v>
      </c>
      <c r="U1782" s="1">
        <v>20</v>
      </c>
      <c r="V1782" s="1" t="str">
        <f t="shared" ref="V1782:V1897" si="49">IF(LEFT(TRIM(X1782),3)="Γεν","Γ",IF(LEFT(TRIM(X1782),3)="Πρω","Π",IF(LEFT(TRIM(X1782),4)="8(3)","Π",IF(LEFT(TRIM(X1782),4)="10(1","Γ",""))))</f>
        <v>Π</v>
      </c>
      <c r="W1782" s="1" t="s">
        <v>52</v>
      </c>
      <c r="X1782" s="1" t="s">
        <v>40</v>
      </c>
      <c r="Y1782" s="1" t="s">
        <v>22</v>
      </c>
    </row>
    <row r="1783" spans="5:25" s="1" customFormat="1">
      <c r="K1783" s="1">
        <v>2615703</v>
      </c>
      <c r="L1783" s="1">
        <v>2</v>
      </c>
      <c r="M1783" s="1" t="s">
        <v>1674</v>
      </c>
      <c r="N1783" s="1" t="s">
        <v>782</v>
      </c>
      <c r="O1783" s="1" t="s">
        <v>1677</v>
      </c>
      <c r="P1783" s="1" t="s">
        <v>1676</v>
      </c>
      <c r="Q1783" s="1" t="s">
        <v>96</v>
      </c>
      <c r="R1783" s="1" t="s">
        <v>530</v>
      </c>
      <c r="S1783" s="1">
        <v>1.5E-3</v>
      </c>
      <c r="T1783" s="1" t="s">
        <v>4</v>
      </c>
      <c r="U1783" s="1">
        <v>30</v>
      </c>
      <c r="V1783" s="1" t="str">
        <f t="shared" si="49"/>
        <v>Π</v>
      </c>
      <c r="W1783" s="1" t="s">
        <v>52</v>
      </c>
      <c r="X1783" s="1" t="s">
        <v>40</v>
      </c>
      <c r="Y1783" s="1" t="s">
        <v>22</v>
      </c>
    </row>
    <row r="1784" spans="5:25" s="1" customFormat="1">
      <c r="K1784" s="1">
        <v>2615704</v>
      </c>
      <c r="L1784" s="1">
        <v>2</v>
      </c>
      <c r="M1784" s="1" t="s">
        <v>1674</v>
      </c>
      <c r="N1784" s="1" t="s">
        <v>782</v>
      </c>
      <c r="O1784" s="1" t="s">
        <v>444</v>
      </c>
      <c r="P1784" s="1" t="s">
        <v>1678</v>
      </c>
      <c r="Q1784" s="1" t="s">
        <v>96</v>
      </c>
      <c r="R1784" s="1" t="s">
        <v>530</v>
      </c>
      <c r="S1784" s="1">
        <v>1.5E-3</v>
      </c>
      <c r="T1784" s="1" t="s">
        <v>4</v>
      </c>
      <c r="U1784" s="1">
        <v>40</v>
      </c>
      <c r="V1784" s="1" t="str">
        <f t="shared" si="49"/>
        <v>Π</v>
      </c>
      <c r="W1784" s="1" t="s">
        <v>52</v>
      </c>
      <c r="X1784" s="1" t="s">
        <v>40</v>
      </c>
      <c r="Y1784" s="1" t="s">
        <v>22</v>
      </c>
    </row>
    <row r="1785" spans="5:25" s="1" customFormat="1">
      <c r="E1785" s="1" t="s">
        <v>1679</v>
      </c>
      <c r="V1785" s="1" t="str">
        <f t="shared" si="49"/>
        <v/>
      </c>
      <c r="Y1785" s="1" t="s">
        <v>22</v>
      </c>
    </row>
    <row r="1786" spans="5:25" s="1" customFormat="1">
      <c r="G1786" s="1" t="s">
        <v>43</v>
      </c>
      <c r="V1786" s="1" t="str">
        <f t="shared" si="49"/>
        <v/>
      </c>
      <c r="Y1786" s="1" t="s">
        <v>22</v>
      </c>
    </row>
    <row r="1787" spans="5:25" s="1" customFormat="1">
      <c r="I1787" s="1" t="s">
        <v>1680</v>
      </c>
      <c r="V1787" s="1" t="str">
        <f t="shared" si="49"/>
        <v/>
      </c>
      <c r="Y1787" s="1" t="s">
        <v>22</v>
      </c>
    </row>
    <row r="1788" spans="5:25" s="1" customFormat="1">
      <c r="K1788" s="1">
        <v>2734201</v>
      </c>
      <c r="L1788" s="1">
        <v>1</v>
      </c>
      <c r="M1788" s="1" t="s">
        <v>1681</v>
      </c>
      <c r="N1788" s="1" t="s">
        <v>57</v>
      </c>
      <c r="O1788" s="1" t="s">
        <v>1682</v>
      </c>
      <c r="P1788" s="1" t="s">
        <v>1425</v>
      </c>
      <c r="Q1788" s="1" t="s">
        <v>167</v>
      </c>
      <c r="R1788" s="1" t="s">
        <v>2103</v>
      </c>
      <c r="S1788" s="1">
        <v>0.01</v>
      </c>
      <c r="T1788" s="1" t="s">
        <v>4</v>
      </c>
      <c r="U1788" s="1">
        <v>30</v>
      </c>
      <c r="V1788" s="1" t="str">
        <f t="shared" si="49"/>
        <v>Π</v>
      </c>
      <c r="W1788" s="1" t="s">
        <v>52</v>
      </c>
      <c r="X1788" s="1" t="s">
        <v>40</v>
      </c>
      <c r="Y1788" s="1" t="s">
        <v>22</v>
      </c>
    </row>
    <row r="1789" spans="5:25" s="10" customFormat="1">
      <c r="K1789" s="10">
        <v>2734202</v>
      </c>
      <c r="L1789" s="10">
        <v>1</v>
      </c>
      <c r="M1789" s="10" t="s">
        <v>1681</v>
      </c>
      <c r="N1789" s="10" t="s">
        <v>131</v>
      </c>
      <c r="O1789" s="10" t="s">
        <v>1804</v>
      </c>
      <c r="P1789" s="10" t="s">
        <v>2929</v>
      </c>
      <c r="Q1789" s="10" t="s">
        <v>2930</v>
      </c>
      <c r="R1789" s="10" t="s">
        <v>2103</v>
      </c>
      <c r="S1789" s="10">
        <v>0.01</v>
      </c>
      <c r="T1789" s="10" t="s">
        <v>4</v>
      </c>
      <c r="U1789" s="10">
        <v>30</v>
      </c>
      <c r="V1789" s="10" t="s">
        <v>2193</v>
      </c>
      <c r="W1789" s="10" t="s">
        <v>52</v>
      </c>
      <c r="X1789" s="10" t="s">
        <v>40</v>
      </c>
      <c r="Y1789" s="10" t="s">
        <v>22</v>
      </c>
    </row>
    <row r="1790" spans="5:25" s="1" customFormat="1">
      <c r="E1790" s="1" t="s">
        <v>1683</v>
      </c>
      <c r="V1790" s="1" t="str">
        <f t="shared" si="49"/>
        <v/>
      </c>
      <c r="Y1790" s="1" t="s">
        <v>22</v>
      </c>
    </row>
    <row r="1791" spans="5:25" s="1" customFormat="1">
      <c r="G1791" s="1" t="s">
        <v>43</v>
      </c>
      <c r="V1791" s="1" t="str">
        <f t="shared" si="49"/>
        <v/>
      </c>
      <c r="Y1791" s="1" t="s">
        <v>22</v>
      </c>
    </row>
    <row r="1792" spans="5:25" s="1" customFormat="1">
      <c r="I1792" s="1" t="s">
        <v>1684</v>
      </c>
      <c r="V1792" s="1" t="str">
        <f t="shared" si="49"/>
        <v/>
      </c>
      <c r="Y1792" s="1" t="s">
        <v>22</v>
      </c>
    </row>
    <row r="1793" spans="5:25" s="1" customFormat="1">
      <c r="K1793" s="1">
        <v>2780101</v>
      </c>
      <c r="L1793" s="1">
        <v>1</v>
      </c>
      <c r="M1793" s="1" t="s">
        <v>1685</v>
      </c>
      <c r="N1793" s="1" t="s">
        <v>62</v>
      </c>
      <c r="O1793" s="1" t="s">
        <v>1686</v>
      </c>
      <c r="P1793" s="1" t="s">
        <v>1687</v>
      </c>
      <c r="Q1793" s="1" t="s">
        <v>49</v>
      </c>
      <c r="R1793" s="1" t="s">
        <v>2121</v>
      </c>
      <c r="S1793" s="1">
        <v>2.7E-2</v>
      </c>
      <c r="T1793" s="1" t="s">
        <v>4</v>
      </c>
      <c r="U1793" s="1">
        <v>9.2590000000000003</v>
      </c>
      <c r="V1793" s="1" t="str">
        <f t="shared" si="49"/>
        <v>Π</v>
      </c>
      <c r="W1793" s="1" t="s">
        <v>65</v>
      </c>
      <c r="X1793" s="1" t="s">
        <v>40</v>
      </c>
      <c r="Y1793" s="1" t="s">
        <v>22</v>
      </c>
    </row>
    <row r="1794" spans="5:25" s="1" customFormat="1">
      <c r="K1794" s="1">
        <v>2780102</v>
      </c>
      <c r="L1794" s="1">
        <v>5</v>
      </c>
      <c r="M1794" s="1" t="s">
        <v>1688</v>
      </c>
      <c r="N1794" s="1" t="s">
        <v>131</v>
      </c>
      <c r="O1794" s="1" t="s">
        <v>1689</v>
      </c>
      <c r="P1794" s="1" t="s">
        <v>1690</v>
      </c>
      <c r="Q1794" s="1" t="s">
        <v>293</v>
      </c>
      <c r="R1794" s="1" t="s">
        <v>2121</v>
      </c>
      <c r="S1794" s="1">
        <v>2.7E-2</v>
      </c>
      <c r="T1794" s="1" t="s">
        <v>4</v>
      </c>
      <c r="U1794" s="1">
        <v>18.518999999999998</v>
      </c>
      <c r="V1794" s="1" t="str">
        <f t="shared" si="49"/>
        <v>Π</v>
      </c>
      <c r="X1794" s="1" t="s">
        <v>40</v>
      </c>
      <c r="Y1794" s="1" t="s">
        <v>22</v>
      </c>
    </row>
    <row r="1795" spans="5:25" s="1" customFormat="1">
      <c r="E1795" s="1" t="s">
        <v>1691</v>
      </c>
      <c r="V1795" s="1" t="str">
        <f t="shared" si="49"/>
        <v/>
      </c>
      <c r="Y1795" s="1" t="s">
        <v>22</v>
      </c>
    </row>
    <row r="1796" spans="5:25" s="1" customFormat="1">
      <c r="G1796" s="1" t="s">
        <v>43</v>
      </c>
      <c r="V1796" s="1" t="str">
        <f t="shared" si="49"/>
        <v/>
      </c>
      <c r="Y1796" s="1" t="s">
        <v>22</v>
      </c>
    </row>
    <row r="1797" spans="5:25" s="1" customFormat="1">
      <c r="I1797" s="1" t="s">
        <v>1692</v>
      </c>
      <c r="V1797" s="1" t="str">
        <f t="shared" si="49"/>
        <v/>
      </c>
      <c r="Y1797" s="1" t="s">
        <v>22</v>
      </c>
    </row>
    <row r="1798" spans="5:25" s="1" customFormat="1">
      <c r="K1798" s="1">
        <v>2997801</v>
      </c>
      <c r="L1798" s="1">
        <v>1</v>
      </c>
      <c r="M1798" s="1" t="s">
        <v>1693</v>
      </c>
      <c r="N1798" s="1" t="s">
        <v>62</v>
      </c>
      <c r="O1798" s="1" t="s">
        <v>1694</v>
      </c>
      <c r="P1798" s="1" t="s">
        <v>671</v>
      </c>
      <c r="Q1798" s="1" t="s">
        <v>2443</v>
      </c>
      <c r="R1798" s="1" t="s">
        <v>2115</v>
      </c>
      <c r="V1798" s="1" t="str">
        <f t="shared" si="49"/>
        <v>Π</v>
      </c>
      <c r="X1798" s="1" t="s">
        <v>35</v>
      </c>
      <c r="Y1798" s="1" t="s">
        <v>22</v>
      </c>
    </row>
    <row r="1799" spans="5:25" s="1" customFormat="1">
      <c r="K1799" s="1">
        <v>2997802</v>
      </c>
      <c r="L1799" s="1">
        <v>1</v>
      </c>
      <c r="M1799" s="1" t="s">
        <v>1693</v>
      </c>
      <c r="N1799" s="1" t="s">
        <v>62</v>
      </c>
      <c r="O1799" s="1" t="s">
        <v>1695</v>
      </c>
      <c r="P1799" s="1" t="s">
        <v>671</v>
      </c>
      <c r="Q1799" s="1" t="s">
        <v>2443</v>
      </c>
      <c r="R1799" s="1" t="s">
        <v>2115</v>
      </c>
      <c r="V1799" s="1" t="str">
        <f t="shared" si="49"/>
        <v>Π</v>
      </c>
      <c r="X1799" s="1" t="s">
        <v>35</v>
      </c>
      <c r="Y1799" s="1" t="s">
        <v>22</v>
      </c>
    </row>
    <row r="1800" spans="5:25" s="1" customFormat="1">
      <c r="K1800" s="1">
        <v>2997803</v>
      </c>
      <c r="L1800" s="1">
        <v>2</v>
      </c>
      <c r="M1800" s="1" t="s">
        <v>1693</v>
      </c>
      <c r="N1800" s="1" t="s">
        <v>2184</v>
      </c>
      <c r="O1800" s="1" t="s">
        <v>1753</v>
      </c>
      <c r="P1800" s="1" t="s">
        <v>2426</v>
      </c>
      <c r="Q1800" s="1" t="s">
        <v>2443</v>
      </c>
      <c r="R1800" s="1" t="s">
        <v>2115</v>
      </c>
      <c r="V1800" s="1" t="s">
        <v>2193</v>
      </c>
      <c r="X1800" s="1" t="s">
        <v>35</v>
      </c>
      <c r="Y1800" s="1" t="s">
        <v>22</v>
      </c>
    </row>
    <row r="1801" spans="5:25" s="1" customFormat="1">
      <c r="E1801" s="1" t="s">
        <v>1696</v>
      </c>
      <c r="V1801" s="1" t="str">
        <f t="shared" si="49"/>
        <v/>
      </c>
      <c r="Y1801" s="1" t="s">
        <v>22</v>
      </c>
    </row>
    <row r="1802" spans="5:25" s="1" customFormat="1">
      <c r="G1802" s="1" t="s">
        <v>27</v>
      </c>
      <c r="V1802" s="1" t="str">
        <f t="shared" si="49"/>
        <v/>
      </c>
      <c r="Y1802" s="1" t="s">
        <v>22</v>
      </c>
    </row>
    <row r="1803" spans="5:25" s="1" customFormat="1">
      <c r="I1803" s="1" t="s">
        <v>1697</v>
      </c>
      <c r="V1803" s="1" t="str">
        <f t="shared" si="49"/>
        <v/>
      </c>
      <c r="Y1803" s="1" t="s">
        <v>22</v>
      </c>
    </row>
    <row r="1804" spans="5:25" s="1" customFormat="1">
      <c r="K1804" s="1">
        <v>2982501</v>
      </c>
      <c r="L1804" s="1">
        <v>5</v>
      </c>
      <c r="M1804" s="1" t="s">
        <v>1699</v>
      </c>
      <c r="N1804" s="1" t="s">
        <v>93</v>
      </c>
      <c r="O1804" s="1" t="s">
        <v>1471</v>
      </c>
      <c r="P1804" s="1" t="s">
        <v>1700</v>
      </c>
      <c r="Q1804" s="1" t="s">
        <v>1698</v>
      </c>
      <c r="R1804" s="1" t="s">
        <v>544</v>
      </c>
      <c r="S1804" s="1">
        <v>5.0000000000000001E-4</v>
      </c>
      <c r="T1804" s="1" t="s">
        <v>4</v>
      </c>
      <c r="U1804" s="1">
        <v>28</v>
      </c>
      <c r="V1804" s="1" t="str">
        <f t="shared" si="49"/>
        <v>Π</v>
      </c>
      <c r="X1804" s="1" t="s">
        <v>40</v>
      </c>
      <c r="Y1804" s="1" t="s">
        <v>22</v>
      </c>
    </row>
    <row r="1805" spans="5:25" s="1" customFormat="1">
      <c r="K1805" s="1">
        <v>3248801</v>
      </c>
      <c r="L1805" s="1">
        <v>5</v>
      </c>
      <c r="M1805" s="1" t="s">
        <v>2605</v>
      </c>
      <c r="N1805" s="1" t="s">
        <v>93</v>
      </c>
      <c r="O1805" s="1" t="s">
        <v>1471</v>
      </c>
      <c r="P1805" s="1" t="s">
        <v>2606</v>
      </c>
      <c r="Q1805" s="1" t="s">
        <v>1698</v>
      </c>
      <c r="R1805" s="1" t="s">
        <v>2118</v>
      </c>
      <c r="S1805" s="1">
        <v>5.0000000000000001E-4</v>
      </c>
      <c r="T1805" s="1" t="s">
        <v>4</v>
      </c>
      <c r="U1805" s="1">
        <v>28</v>
      </c>
      <c r="V1805" s="1" t="s">
        <v>2194</v>
      </c>
      <c r="X1805" s="1" t="s">
        <v>142</v>
      </c>
      <c r="Y1805" s="1" t="s">
        <v>22</v>
      </c>
    </row>
    <row r="1806" spans="5:25" s="1" customFormat="1">
      <c r="K1806" s="1">
        <v>3248801</v>
      </c>
      <c r="L1806" s="1">
        <v>2</v>
      </c>
      <c r="M1806" s="1" t="s">
        <v>2605</v>
      </c>
      <c r="N1806" s="1" t="s">
        <v>93</v>
      </c>
      <c r="O1806" s="1" t="s">
        <v>1471</v>
      </c>
      <c r="P1806" s="1" t="s">
        <v>2607</v>
      </c>
      <c r="Q1806" s="1" t="s">
        <v>1698</v>
      </c>
      <c r="R1806" s="1" t="s">
        <v>2118</v>
      </c>
      <c r="S1806" s="1">
        <v>5.0000000000000001E-4</v>
      </c>
      <c r="T1806" s="1" t="s">
        <v>4</v>
      </c>
      <c r="U1806" s="1">
        <v>28</v>
      </c>
      <c r="V1806" s="1" t="s">
        <v>2194</v>
      </c>
      <c r="X1806" s="1" t="s">
        <v>142</v>
      </c>
      <c r="Y1806" s="1" t="s">
        <v>22</v>
      </c>
    </row>
    <row r="1807" spans="5:25" s="1" customFormat="1">
      <c r="K1807" s="1">
        <v>3224001</v>
      </c>
      <c r="L1807" s="1">
        <v>1</v>
      </c>
      <c r="M1807" s="1" t="s">
        <v>2666</v>
      </c>
      <c r="N1807" s="1" t="s">
        <v>93</v>
      </c>
      <c r="O1807" s="1" t="s">
        <v>1471</v>
      </c>
      <c r="P1807" s="1" t="s">
        <v>2667</v>
      </c>
      <c r="Q1807" s="1" t="s">
        <v>1698</v>
      </c>
      <c r="R1807" s="1" t="s">
        <v>2568</v>
      </c>
      <c r="S1807" s="1">
        <v>5.0000000000000001E-4</v>
      </c>
      <c r="T1807" s="1" t="s">
        <v>4</v>
      </c>
      <c r="U1807" s="1">
        <v>28</v>
      </c>
      <c r="V1807" s="1" t="s">
        <v>2194</v>
      </c>
      <c r="X1807" s="1" t="s">
        <v>142</v>
      </c>
      <c r="Y1807" s="1" t="s">
        <v>22</v>
      </c>
    </row>
    <row r="1808" spans="5:25" s="1" customFormat="1">
      <c r="K1808" s="1">
        <v>3216801</v>
      </c>
      <c r="L1808" s="1">
        <v>12</v>
      </c>
      <c r="M1808" s="1" t="s">
        <v>2675</v>
      </c>
      <c r="N1808" s="1" t="s">
        <v>93</v>
      </c>
      <c r="O1808" s="1" t="s">
        <v>1471</v>
      </c>
      <c r="P1808" s="1" t="s">
        <v>2676</v>
      </c>
      <c r="Q1808" s="1" t="s">
        <v>1698</v>
      </c>
      <c r="R1808" s="1" t="s">
        <v>1544</v>
      </c>
      <c r="S1808" s="1">
        <v>5.0000000000000001E-4</v>
      </c>
      <c r="T1808" s="1" t="s">
        <v>4</v>
      </c>
      <c r="U1808" s="1">
        <v>28</v>
      </c>
      <c r="V1808" s="1" t="s">
        <v>2194</v>
      </c>
      <c r="X1808" s="1" t="s">
        <v>142</v>
      </c>
      <c r="Y1808" s="1" t="s">
        <v>22</v>
      </c>
    </row>
    <row r="1809" spans="5:25" s="1" customFormat="1">
      <c r="K1809" s="1">
        <v>3211801</v>
      </c>
      <c r="L1809" s="1">
        <v>11</v>
      </c>
      <c r="M1809" s="1" t="s">
        <v>2677</v>
      </c>
      <c r="N1809" s="1" t="s">
        <v>93</v>
      </c>
      <c r="O1809" s="1" t="s">
        <v>1471</v>
      </c>
      <c r="P1809" s="1" t="s">
        <v>1671</v>
      </c>
      <c r="Q1809" s="1" t="s">
        <v>1698</v>
      </c>
      <c r="R1809" s="1" t="s">
        <v>2678</v>
      </c>
      <c r="S1809" s="1">
        <v>5.0000000000000001E-4</v>
      </c>
      <c r="T1809" s="1" t="s">
        <v>4</v>
      </c>
      <c r="U1809" s="1">
        <v>30</v>
      </c>
      <c r="V1809" s="1" t="s">
        <v>2194</v>
      </c>
      <c r="X1809" s="1" t="s">
        <v>142</v>
      </c>
      <c r="Y1809" s="1" t="s">
        <v>22</v>
      </c>
    </row>
    <row r="1810" spans="5:25" s="1" customFormat="1">
      <c r="K1810" s="1">
        <v>3211801</v>
      </c>
      <c r="L1810" s="1">
        <v>10</v>
      </c>
      <c r="M1810" s="1" t="s">
        <v>2677</v>
      </c>
      <c r="N1810" s="1" t="s">
        <v>93</v>
      </c>
      <c r="O1810" s="1" t="s">
        <v>1471</v>
      </c>
      <c r="P1810" s="1" t="s">
        <v>2315</v>
      </c>
      <c r="Q1810" s="1" t="s">
        <v>1698</v>
      </c>
      <c r="R1810" s="1" t="s">
        <v>2678</v>
      </c>
      <c r="S1810" s="1">
        <v>5.0000000000000001E-4</v>
      </c>
      <c r="T1810" s="1" t="s">
        <v>4</v>
      </c>
      <c r="U1810" s="1">
        <v>28</v>
      </c>
      <c r="V1810" s="1" t="s">
        <v>2194</v>
      </c>
      <c r="X1810" s="1" t="s">
        <v>142</v>
      </c>
      <c r="Y1810" s="1" t="s">
        <v>22</v>
      </c>
    </row>
    <row r="1811" spans="5:25" s="1" customFormat="1">
      <c r="K1811" s="1">
        <v>3213801</v>
      </c>
      <c r="L1811" s="1">
        <v>6</v>
      </c>
      <c r="M1811" s="1" t="s">
        <v>2847</v>
      </c>
      <c r="N1811" s="1" t="s">
        <v>93</v>
      </c>
      <c r="O1811" s="1" t="s">
        <v>1471</v>
      </c>
      <c r="P1811" s="1" t="s">
        <v>2315</v>
      </c>
      <c r="Q1811" s="1" t="s">
        <v>1698</v>
      </c>
      <c r="R1811" s="1" t="s">
        <v>2571</v>
      </c>
      <c r="S1811" s="1">
        <v>5.0000000000000001E-4</v>
      </c>
      <c r="T1811" s="1" t="s">
        <v>4</v>
      </c>
      <c r="U1811" s="1">
        <v>28</v>
      </c>
      <c r="V1811" s="1" t="s">
        <v>2194</v>
      </c>
      <c r="X1811" s="1" t="s">
        <v>142</v>
      </c>
      <c r="Y1811" s="1" t="s">
        <v>22</v>
      </c>
    </row>
    <row r="1812" spans="5:25" s="12" customFormat="1">
      <c r="K1812" s="12">
        <v>3285601</v>
      </c>
      <c r="L1812" s="12">
        <v>18</v>
      </c>
      <c r="M1812" s="12" t="s">
        <v>2883</v>
      </c>
      <c r="N1812" s="12" t="s">
        <v>93</v>
      </c>
      <c r="O1812" s="12" t="s">
        <v>1471</v>
      </c>
      <c r="P1812" s="12" t="s">
        <v>2315</v>
      </c>
      <c r="Q1812" s="12" t="s">
        <v>1698</v>
      </c>
      <c r="R1812" s="12" t="s">
        <v>2613</v>
      </c>
      <c r="S1812" s="12">
        <v>5.0000000000000001E-4</v>
      </c>
      <c r="T1812" s="12" t="s">
        <v>4</v>
      </c>
      <c r="U1812" s="12">
        <v>28</v>
      </c>
      <c r="V1812" s="12" t="s">
        <v>2194</v>
      </c>
      <c r="X1812" s="12" t="s">
        <v>142</v>
      </c>
      <c r="Y1812" s="12" t="s">
        <v>22</v>
      </c>
    </row>
    <row r="1813" spans="5:25" s="12" customFormat="1">
      <c r="K1813" s="12">
        <v>3234701</v>
      </c>
      <c r="L1813" s="12">
        <v>12</v>
      </c>
      <c r="M1813" s="12" t="s">
        <v>2979</v>
      </c>
      <c r="N1813" s="12" t="s">
        <v>93</v>
      </c>
      <c r="O1813" s="12" t="s">
        <v>1471</v>
      </c>
      <c r="P1813" s="12" t="s">
        <v>2980</v>
      </c>
      <c r="Q1813" s="12" t="s">
        <v>1698</v>
      </c>
      <c r="R1813" s="12" t="s">
        <v>2981</v>
      </c>
      <c r="S1813" s="12">
        <v>5.0000000000000001E-4</v>
      </c>
      <c r="T1813" s="12" t="s">
        <v>4</v>
      </c>
      <c r="U1813" s="12">
        <v>28</v>
      </c>
      <c r="V1813" s="12" t="s">
        <v>2194</v>
      </c>
      <c r="X1813" s="12" t="s">
        <v>142</v>
      </c>
      <c r="Y1813" s="12" t="s">
        <v>22</v>
      </c>
    </row>
    <row r="1814" spans="5:25" s="12" customFormat="1">
      <c r="K1814" s="12">
        <v>3283101</v>
      </c>
      <c r="L1814" s="12">
        <v>2</v>
      </c>
      <c r="M1814" s="12" t="s">
        <v>2983</v>
      </c>
      <c r="N1814" s="12" t="s">
        <v>93</v>
      </c>
      <c r="O1814" s="12" t="s">
        <v>1471</v>
      </c>
      <c r="P1814" s="12" t="s">
        <v>2315</v>
      </c>
      <c r="Q1814" s="12" t="s">
        <v>1698</v>
      </c>
      <c r="R1814" s="12" t="s">
        <v>1428</v>
      </c>
      <c r="S1814" s="12">
        <v>5.0000000000000001E-4</v>
      </c>
      <c r="T1814" s="12" t="s">
        <v>4</v>
      </c>
      <c r="U1814" s="12">
        <v>28</v>
      </c>
      <c r="V1814" s="12" t="s">
        <v>2194</v>
      </c>
      <c r="X1814" s="12" t="s">
        <v>142</v>
      </c>
      <c r="Y1814" s="12" t="s">
        <v>22</v>
      </c>
    </row>
    <row r="1815" spans="5:25" s="1" customFormat="1">
      <c r="E1815" s="1" t="s">
        <v>1701</v>
      </c>
      <c r="V1815" s="1" t="str">
        <f t="shared" si="49"/>
        <v/>
      </c>
      <c r="Y1815" s="1" t="s">
        <v>22</v>
      </c>
    </row>
    <row r="1816" spans="5:25" s="1" customFormat="1">
      <c r="G1816" s="1" t="s">
        <v>27</v>
      </c>
      <c r="V1816" s="1" t="str">
        <f t="shared" si="49"/>
        <v/>
      </c>
      <c r="Y1816" s="1" t="s">
        <v>22</v>
      </c>
    </row>
    <row r="1817" spans="5:25" s="1" customFormat="1">
      <c r="I1817" s="1" t="s">
        <v>1702</v>
      </c>
      <c r="V1817" s="1" t="str">
        <f t="shared" si="49"/>
        <v/>
      </c>
      <c r="Y1817" s="1" t="s">
        <v>22</v>
      </c>
    </row>
    <row r="1818" spans="5:25" s="1" customFormat="1">
      <c r="K1818" s="1">
        <v>3163701</v>
      </c>
      <c r="L1818" s="1">
        <v>3</v>
      </c>
      <c r="M1818" s="1" t="s">
        <v>1703</v>
      </c>
      <c r="N1818" s="1" t="s">
        <v>791</v>
      </c>
      <c r="O1818" s="1" t="s">
        <v>369</v>
      </c>
      <c r="P1818" s="1" t="s">
        <v>102</v>
      </c>
      <c r="Q1818" s="1" t="s">
        <v>103</v>
      </c>
      <c r="R1818" s="1" t="s">
        <v>2108</v>
      </c>
      <c r="S1818" s="1">
        <v>0.01</v>
      </c>
      <c r="T1818" s="1" t="s">
        <v>4</v>
      </c>
      <c r="U1818" s="1">
        <v>28</v>
      </c>
      <c r="V1818" s="1" t="str">
        <f t="shared" si="49"/>
        <v>Π</v>
      </c>
      <c r="X1818" s="1" t="s">
        <v>35</v>
      </c>
      <c r="Y1818" s="1" t="s">
        <v>22</v>
      </c>
    </row>
    <row r="1819" spans="5:25" s="1" customFormat="1">
      <c r="K1819" s="1">
        <v>3163702</v>
      </c>
      <c r="L1819" s="1">
        <v>3</v>
      </c>
      <c r="M1819" s="1" t="s">
        <v>1703</v>
      </c>
      <c r="N1819" s="1" t="s">
        <v>791</v>
      </c>
      <c r="O1819" s="1" t="s">
        <v>371</v>
      </c>
      <c r="P1819" s="1" t="s">
        <v>102</v>
      </c>
      <c r="Q1819" s="1" t="s">
        <v>103</v>
      </c>
      <c r="R1819" s="1" t="s">
        <v>2108</v>
      </c>
      <c r="S1819" s="1">
        <v>0.02</v>
      </c>
      <c r="T1819" s="1" t="s">
        <v>4</v>
      </c>
      <c r="U1819" s="1">
        <v>28</v>
      </c>
      <c r="V1819" s="1" t="s">
        <v>2193</v>
      </c>
      <c r="X1819" s="1" t="s">
        <v>35</v>
      </c>
      <c r="Y1819" s="1" t="s">
        <v>22</v>
      </c>
    </row>
    <row r="1820" spans="5:25" s="1" customFormat="1">
      <c r="V1820" s="1" t="str">
        <f t="shared" si="49"/>
        <v/>
      </c>
      <c r="Y1820" s="1" t="s">
        <v>22</v>
      </c>
    </row>
    <row r="1821" spans="5:25" s="1" customFormat="1">
      <c r="E1821" s="1" t="s">
        <v>1704</v>
      </c>
      <c r="V1821" s="1" t="str">
        <f t="shared" si="49"/>
        <v/>
      </c>
      <c r="Y1821" s="1" t="s">
        <v>22</v>
      </c>
    </row>
    <row r="1822" spans="5:25" s="1" customFormat="1">
      <c r="G1822" s="1" t="s">
        <v>27</v>
      </c>
      <c r="V1822" s="1" t="str">
        <f t="shared" si="49"/>
        <v/>
      </c>
      <c r="Y1822" s="1" t="s">
        <v>22</v>
      </c>
    </row>
    <row r="1823" spans="5:25" s="1" customFormat="1">
      <c r="I1823" s="1" t="s">
        <v>1705</v>
      </c>
      <c r="V1823" s="1" t="str">
        <f t="shared" si="49"/>
        <v/>
      </c>
      <c r="Y1823" s="1" t="s">
        <v>22</v>
      </c>
    </row>
    <row r="1824" spans="5:25" s="1" customFormat="1">
      <c r="K1824" s="1">
        <v>3060301</v>
      </c>
      <c r="L1824" s="1">
        <v>2</v>
      </c>
      <c r="M1824" s="1" t="s">
        <v>1706</v>
      </c>
      <c r="N1824" s="1" t="s">
        <v>106</v>
      </c>
      <c r="O1824" s="1" t="s">
        <v>1707</v>
      </c>
      <c r="P1824" s="1" t="s">
        <v>1708</v>
      </c>
      <c r="Q1824" s="1" t="s">
        <v>103</v>
      </c>
      <c r="R1824" s="1" t="s">
        <v>492</v>
      </c>
      <c r="S1824" s="1">
        <v>1.4E-2</v>
      </c>
      <c r="T1824" s="1" t="s">
        <v>4</v>
      </c>
      <c r="U1824" s="1">
        <v>28</v>
      </c>
      <c r="V1824" s="1" t="str">
        <f t="shared" si="49"/>
        <v>Π</v>
      </c>
      <c r="W1824" s="1" t="s">
        <v>52</v>
      </c>
      <c r="X1824" s="1" t="s">
        <v>40</v>
      </c>
      <c r="Y1824" s="1" t="s">
        <v>22</v>
      </c>
    </row>
    <row r="1825" spans="5:25" s="1" customFormat="1">
      <c r="E1825" s="1" t="s">
        <v>1709</v>
      </c>
      <c r="V1825" s="1" t="str">
        <f t="shared" si="49"/>
        <v/>
      </c>
      <c r="Y1825" s="1" t="s">
        <v>22</v>
      </c>
    </row>
    <row r="1826" spans="5:25" s="1" customFormat="1">
      <c r="G1826" s="1" t="s">
        <v>27</v>
      </c>
      <c r="V1826" s="1" t="str">
        <f t="shared" si="49"/>
        <v/>
      </c>
      <c r="Y1826" s="1" t="s">
        <v>22</v>
      </c>
    </row>
    <row r="1827" spans="5:25" s="1" customFormat="1">
      <c r="I1827" s="1" t="s">
        <v>1710</v>
      </c>
      <c r="V1827" s="1" t="str">
        <f t="shared" si="49"/>
        <v/>
      </c>
      <c r="Y1827" s="1" t="s">
        <v>22</v>
      </c>
    </row>
    <row r="1828" spans="5:25" s="1" customFormat="1">
      <c r="K1828" s="1">
        <v>3100601</v>
      </c>
      <c r="L1828" s="1">
        <v>1</v>
      </c>
      <c r="M1828" s="1" t="s">
        <v>1711</v>
      </c>
      <c r="N1828" s="1" t="s">
        <v>106</v>
      </c>
      <c r="O1828" s="1" t="s">
        <v>795</v>
      </c>
      <c r="P1828" s="1" t="s">
        <v>1712</v>
      </c>
      <c r="Q1828" s="1" t="s">
        <v>103</v>
      </c>
      <c r="R1828" s="1" t="s">
        <v>209</v>
      </c>
      <c r="V1828" s="1" t="str">
        <f t="shared" si="49"/>
        <v>Π</v>
      </c>
      <c r="W1828" s="1" t="s">
        <v>52</v>
      </c>
      <c r="X1828" s="1" t="s">
        <v>35</v>
      </c>
      <c r="Y1828" s="1" t="s">
        <v>22</v>
      </c>
    </row>
    <row r="1829" spans="5:25" s="1" customFormat="1">
      <c r="K1829" s="1">
        <v>3100602</v>
      </c>
      <c r="L1829" s="1">
        <v>1</v>
      </c>
      <c r="M1829" s="1" t="s">
        <v>1713</v>
      </c>
      <c r="N1829" s="1" t="s">
        <v>30</v>
      </c>
      <c r="O1829" s="1" t="s">
        <v>795</v>
      </c>
      <c r="P1829" s="1" t="s">
        <v>1714</v>
      </c>
      <c r="Q1829" s="1" t="s">
        <v>103</v>
      </c>
      <c r="R1829" s="1" t="s">
        <v>209</v>
      </c>
      <c r="V1829" s="1" t="str">
        <f t="shared" si="49"/>
        <v>Π</v>
      </c>
      <c r="W1829" s="1" t="s">
        <v>52</v>
      </c>
      <c r="X1829" s="1" t="s">
        <v>35</v>
      </c>
      <c r="Y1829" s="1" t="s">
        <v>22</v>
      </c>
    </row>
    <row r="1830" spans="5:25" s="1" customFormat="1">
      <c r="V1830" s="1" t="str">
        <f t="shared" si="49"/>
        <v/>
      </c>
      <c r="Y1830" s="1" t="s">
        <v>22</v>
      </c>
    </row>
    <row r="1831" spans="5:25" s="1" customFormat="1">
      <c r="E1831" s="1" t="s">
        <v>1715</v>
      </c>
      <c r="V1831" s="1" t="str">
        <f t="shared" si="49"/>
        <v/>
      </c>
      <c r="Y1831" s="1" t="s">
        <v>22</v>
      </c>
    </row>
    <row r="1832" spans="5:25" s="1" customFormat="1">
      <c r="G1832" s="1" t="s">
        <v>43</v>
      </c>
      <c r="V1832" s="1" t="str">
        <f t="shared" si="49"/>
        <v/>
      </c>
      <c r="Y1832" s="1" t="s">
        <v>22</v>
      </c>
    </row>
    <row r="1833" spans="5:25" s="1" customFormat="1">
      <c r="I1833" s="1" t="s">
        <v>1716</v>
      </c>
      <c r="V1833" s="1" t="str">
        <f t="shared" si="49"/>
        <v/>
      </c>
      <c r="Y1833" s="1" t="s">
        <v>22</v>
      </c>
    </row>
    <row r="1834" spans="5:25" s="1" customFormat="1">
      <c r="K1834" s="1">
        <v>3079301</v>
      </c>
      <c r="L1834" s="1">
        <v>1</v>
      </c>
      <c r="M1834" s="1" t="s">
        <v>1717</v>
      </c>
      <c r="N1834" s="1" t="s">
        <v>470</v>
      </c>
      <c r="O1834" s="1" t="s">
        <v>1718</v>
      </c>
      <c r="P1834" s="1" t="s">
        <v>649</v>
      </c>
      <c r="Q1834" s="1" t="s">
        <v>49</v>
      </c>
      <c r="R1834" s="1" t="s">
        <v>2942</v>
      </c>
      <c r="S1834" s="1">
        <v>5.4000000000000003E-3</v>
      </c>
      <c r="T1834" s="1" t="s">
        <v>4</v>
      </c>
      <c r="U1834" s="1">
        <v>55.55</v>
      </c>
      <c r="V1834" s="1" t="s">
        <v>2193</v>
      </c>
      <c r="X1834" s="1" t="s">
        <v>35</v>
      </c>
      <c r="Y1834" s="1" t="s">
        <v>22</v>
      </c>
    </row>
    <row r="1835" spans="5:25" s="10" customFormat="1">
      <c r="K1835" s="10">
        <v>3079302</v>
      </c>
      <c r="L1835" s="10">
        <v>4</v>
      </c>
      <c r="M1835" s="10" t="s">
        <v>1717</v>
      </c>
      <c r="N1835" s="10" t="s">
        <v>131</v>
      </c>
      <c r="O1835" s="10" t="s">
        <v>2986</v>
      </c>
      <c r="P1835" s="10" t="s">
        <v>2987</v>
      </c>
      <c r="Q1835" s="10" t="s">
        <v>486</v>
      </c>
      <c r="R1835" s="10" t="s">
        <v>2942</v>
      </c>
      <c r="S1835" s="10">
        <v>5.4000000000000003E-3</v>
      </c>
      <c r="T1835" s="10" t="s">
        <v>4</v>
      </c>
      <c r="U1835" s="10">
        <v>20</v>
      </c>
      <c r="V1835" s="10" t="s">
        <v>2193</v>
      </c>
      <c r="X1835" s="10" t="s">
        <v>40</v>
      </c>
      <c r="Y1835" s="10" t="s">
        <v>22</v>
      </c>
    </row>
    <row r="1836" spans="5:25" s="10" customFormat="1">
      <c r="K1836" s="10">
        <v>3079302</v>
      </c>
      <c r="L1836" s="10">
        <v>5</v>
      </c>
      <c r="M1836" s="10" t="s">
        <v>1717</v>
      </c>
      <c r="N1836" s="10" t="s">
        <v>131</v>
      </c>
      <c r="O1836" s="10" t="s">
        <v>2986</v>
      </c>
      <c r="P1836" s="10" t="s">
        <v>2988</v>
      </c>
      <c r="Q1836" s="10" t="s">
        <v>486</v>
      </c>
      <c r="R1836" s="10" t="s">
        <v>2942</v>
      </c>
      <c r="S1836" s="10">
        <v>5.4000000000000003E-3</v>
      </c>
      <c r="T1836" s="10" t="s">
        <v>4</v>
      </c>
      <c r="U1836" s="10">
        <v>40</v>
      </c>
      <c r="V1836" s="10" t="s">
        <v>2193</v>
      </c>
      <c r="X1836" s="10" t="s">
        <v>40</v>
      </c>
      <c r="Y1836" s="10" t="s">
        <v>22</v>
      </c>
    </row>
    <row r="1837" spans="5:25" s="1" customFormat="1">
      <c r="E1837" s="1" t="s">
        <v>1719</v>
      </c>
      <c r="V1837" s="1" t="str">
        <f t="shared" si="49"/>
        <v/>
      </c>
      <c r="Y1837" s="1" t="s">
        <v>22</v>
      </c>
    </row>
    <row r="1838" spans="5:25" s="1" customFormat="1">
      <c r="G1838" s="1" t="s">
        <v>43</v>
      </c>
      <c r="V1838" s="1" t="str">
        <f t="shared" si="49"/>
        <v/>
      </c>
      <c r="Y1838" s="1" t="s">
        <v>22</v>
      </c>
    </row>
    <row r="1839" spans="5:25" s="1" customFormat="1">
      <c r="I1839" s="1" t="s">
        <v>1720</v>
      </c>
      <c r="V1839" s="1" t="str">
        <f t="shared" si="49"/>
        <v/>
      </c>
      <c r="Y1839" s="1" t="s">
        <v>22</v>
      </c>
    </row>
    <row r="1840" spans="5:25" s="1" customFormat="1">
      <c r="K1840" s="1">
        <v>3060401</v>
      </c>
      <c r="L1840" s="1">
        <v>1</v>
      </c>
      <c r="M1840" s="1" t="s">
        <v>1721</v>
      </c>
      <c r="N1840" s="1" t="s">
        <v>57</v>
      </c>
      <c r="O1840" s="1" t="s">
        <v>1722</v>
      </c>
      <c r="P1840" s="1" t="s">
        <v>1723</v>
      </c>
      <c r="Q1840" s="1" t="s">
        <v>49</v>
      </c>
      <c r="R1840" s="1" t="s">
        <v>2113</v>
      </c>
      <c r="V1840" s="1" t="str">
        <f t="shared" si="49"/>
        <v>Π</v>
      </c>
      <c r="W1840" s="1" t="s">
        <v>52</v>
      </c>
      <c r="X1840" s="1" t="s">
        <v>40</v>
      </c>
      <c r="Y1840" s="1" t="s">
        <v>22</v>
      </c>
    </row>
    <row r="1841" spans="5:25" s="1" customFormat="1">
      <c r="Y1841" s="1" t="s">
        <v>22</v>
      </c>
    </row>
    <row r="1842" spans="5:25" s="1" customFormat="1">
      <c r="E1842" s="1" t="s">
        <v>2346</v>
      </c>
      <c r="Y1842" s="1" t="s">
        <v>22</v>
      </c>
    </row>
    <row r="1843" spans="5:25" s="1" customFormat="1">
      <c r="G1843" s="1" t="s">
        <v>43</v>
      </c>
      <c r="Y1843" s="1" t="s">
        <v>22</v>
      </c>
    </row>
    <row r="1844" spans="5:25" s="1" customFormat="1">
      <c r="I1844" s="1" t="s">
        <v>2347</v>
      </c>
      <c r="Y1844" s="1" t="s">
        <v>22</v>
      </c>
    </row>
    <row r="1845" spans="5:25" s="1" customFormat="1">
      <c r="K1845" s="1">
        <v>3180901</v>
      </c>
      <c r="L1845" s="1">
        <v>1</v>
      </c>
      <c r="M1845" s="1" t="s">
        <v>2348</v>
      </c>
      <c r="N1845" s="1" t="s">
        <v>57</v>
      </c>
      <c r="O1845" s="1" t="s">
        <v>702</v>
      </c>
      <c r="P1845" s="1" t="s">
        <v>1127</v>
      </c>
      <c r="Q1845" s="1" t="s">
        <v>2351</v>
      </c>
      <c r="R1845" s="1" t="s">
        <v>2123</v>
      </c>
      <c r="S1845" s="1">
        <v>3.29E-3</v>
      </c>
      <c r="T1845" s="1" t="s">
        <v>4</v>
      </c>
      <c r="U1845" s="1">
        <v>91.19</v>
      </c>
      <c r="V1845" s="1" t="s">
        <v>2193</v>
      </c>
      <c r="X1845" s="1" t="s">
        <v>40</v>
      </c>
      <c r="Y1845" s="1" t="s">
        <v>22</v>
      </c>
    </row>
    <row r="1846" spans="5:25" s="1" customFormat="1">
      <c r="Y1846" s="1" t="s">
        <v>22</v>
      </c>
    </row>
    <row r="1847" spans="5:25" s="1" customFormat="1">
      <c r="E1847" s="1" t="s">
        <v>2814</v>
      </c>
      <c r="Y1847" s="1" t="s">
        <v>22</v>
      </c>
    </row>
    <row r="1848" spans="5:25" s="1" customFormat="1">
      <c r="G1848" s="1" t="s">
        <v>27</v>
      </c>
      <c r="Y1848" s="1" t="s">
        <v>22</v>
      </c>
    </row>
    <row r="1849" spans="5:25" s="14" customFormat="1">
      <c r="I1849" s="14" t="s">
        <v>2341</v>
      </c>
      <c r="J1849" s="14" t="s">
        <v>2956</v>
      </c>
      <c r="Y1849" s="14" t="s">
        <v>22</v>
      </c>
    </row>
    <row r="1850" spans="5:25" s="1" customFormat="1">
      <c r="K1850" s="1">
        <v>3163201</v>
      </c>
      <c r="L1850" s="1">
        <v>1</v>
      </c>
      <c r="M1850" s="1" t="s">
        <v>2342</v>
      </c>
      <c r="N1850" s="1" t="s">
        <v>30</v>
      </c>
      <c r="O1850" s="1" t="s">
        <v>447</v>
      </c>
      <c r="P1850" s="1" t="s">
        <v>2343</v>
      </c>
      <c r="Q1850" s="1" t="s">
        <v>103</v>
      </c>
      <c r="R1850" s="1" t="s">
        <v>2345</v>
      </c>
      <c r="S1850" s="1">
        <v>4.0000000000000001E-3</v>
      </c>
      <c r="T1850" s="1" t="s">
        <v>4</v>
      </c>
      <c r="U1850" s="1">
        <v>7</v>
      </c>
      <c r="V1850" s="1" t="s">
        <v>2193</v>
      </c>
      <c r="X1850" s="1" t="s">
        <v>40</v>
      </c>
      <c r="Y1850" s="1" t="s">
        <v>22</v>
      </c>
    </row>
    <row r="1851" spans="5:25" s="1" customFormat="1">
      <c r="K1851" s="1">
        <v>3163202</v>
      </c>
      <c r="L1851" s="1">
        <v>1</v>
      </c>
      <c r="M1851" s="1" t="s">
        <v>2342</v>
      </c>
      <c r="N1851" s="1" t="s">
        <v>30</v>
      </c>
      <c r="O1851" s="1" t="s">
        <v>2344</v>
      </c>
      <c r="P1851" s="1" t="s">
        <v>2343</v>
      </c>
      <c r="Q1851" s="1" t="s">
        <v>103</v>
      </c>
      <c r="R1851" s="1" t="s">
        <v>2345</v>
      </c>
      <c r="S1851" s="1">
        <v>4.0000000000000001E-3</v>
      </c>
      <c r="T1851" s="1" t="s">
        <v>4</v>
      </c>
      <c r="U1851" s="1">
        <v>14</v>
      </c>
      <c r="V1851" s="1" t="s">
        <v>2193</v>
      </c>
      <c r="X1851" s="1" t="s">
        <v>40</v>
      </c>
      <c r="Y1851" s="1" t="s">
        <v>22</v>
      </c>
    </row>
    <row r="1852" spans="5:25" s="1" customFormat="1">
      <c r="Y1852" s="1" t="s">
        <v>22</v>
      </c>
    </row>
    <row r="1853" spans="5:25" s="10" customFormat="1">
      <c r="E1853" s="10" t="s">
        <v>2815</v>
      </c>
      <c r="Y1853" s="10" t="s">
        <v>22</v>
      </c>
    </row>
    <row r="1854" spans="5:25" s="10" customFormat="1">
      <c r="G1854" s="10" t="s">
        <v>27</v>
      </c>
      <c r="Y1854" s="10" t="s">
        <v>22</v>
      </c>
    </row>
    <row r="1855" spans="5:25" s="10" customFormat="1">
      <c r="I1855" s="10" t="s">
        <v>2816</v>
      </c>
      <c r="Y1855" s="10" t="s">
        <v>22</v>
      </c>
    </row>
    <row r="1856" spans="5:25" s="10" customFormat="1">
      <c r="K1856" s="10">
        <v>3245701</v>
      </c>
      <c r="L1856" s="10">
        <v>1</v>
      </c>
      <c r="M1856" s="10" t="s">
        <v>2817</v>
      </c>
      <c r="N1856" s="10" t="s">
        <v>2818</v>
      </c>
      <c r="O1856" s="10" t="s">
        <v>2819</v>
      </c>
      <c r="P1856" s="10" t="s">
        <v>2820</v>
      </c>
      <c r="Q1856" s="10" t="s">
        <v>2821</v>
      </c>
      <c r="R1856" s="10" t="s">
        <v>2576</v>
      </c>
      <c r="S1856" s="10">
        <v>0.92</v>
      </c>
      <c r="T1856" s="10" t="s">
        <v>2326</v>
      </c>
      <c r="U1856" s="10">
        <v>2.5</v>
      </c>
      <c r="V1856" s="10" t="s">
        <v>2193</v>
      </c>
      <c r="X1856" s="10" t="s">
        <v>40</v>
      </c>
      <c r="Y1856" s="10" t="s">
        <v>22</v>
      </c>
    </row>
    <row r="1857" spans="5:25" s="10" customFormat="1">
      <c r="K1857" s="10">
        <v>3245702</v>
      </c>
      <c r="L1857" s="10">
        <v>1</v>
      </c>
      <c r="M1857" s="10" t="s">
        <v>2817</v>
      </c>
      <c r="N1857" s="10" t="s">
        <v>2818</v>
      </c>
      <c r="O1857" s="10" t="s">
        <v>2822</v>
      </c>
      <c r="P1857" s="10" t="s">
        <v>2315</v>
      </c>
      <c r="Q1857" s="10" t="s">
        <v>2821</v>
      </c>
      <c r="R1857" s="10" t="s">
        <v>2576</v>
      </c>
      <c r="S1857" s="10">
        <v>0.92</v>
      </c>
      <c r="T1857" s="10" t="s">
        <v>2326</v>
      </c>
      <c r="U1857" s="10">
        <v>28</v>
      </c>
      <c r="V1857" s="10" t="s">
        <v>2193</v>
      </c>
      <c r="X1857" s="10" t="s">
        <v>40</v>
      </c>
      <c r="Y1857" s="10" t="s">
        <v>22</v>
      </c>
    </row>
    <row r="1858" spans="5:25" s="1" customFormat="1">
      <c r="Y1858" s="1" t="s">
        <v>22</v>
      </c>
    </row>
    <row r="1859" spans="5:25" s="1" customFormat="1">
      <c r="E1859" s="1" t="s">
        <v>2823</v>
      </c>
      <c r="Y1859" s="1" t="s">
        <v>22</v>
      </c>
    </row>
    <row r="1860" spans="5:25" s="1" customFormat="1">
      <c r="G1860" s="1" t="s">
        <v>27</v>
      </c>
      <c r="Y1860" s="1" t="s">
        <v>22</v>
      </c>
    </row>
    <row r="1861" spans="5:25" s="1" customFormat="1">
      <c r="I1861" s="1" t="s">
        <v>2337</v>
      </c>
      <c r="Y1861" s="1" t="s">
        <v>22</v>
      </c>
    </row>
    <row r="1862" spans="5:25" s="1" customFormat="1">
      <c r="K1862" s="1">
        <v>3173501</v>
      </c>
      <c r="L1862" s="1">
        <v>1</v>
      </c>
      <c r="M1862" s="1" t="s">
        <v>2338</v>
      </c>
      <c r="N1862" s="1" t="s">
        <v>782</v>
      </c>
      <c r="O1862" s="1" t="s">
        <v>371</v>
      </c>
      <c r="P1862" s="1" t="s">
        <v>2339</v>
      </c>
      <c r="Q1862" s="1" t="s">
        <v>103</v>
      </c>
      <c r="R1862" s="1" t="s">
        <v>2110</v>
      </c>
      <c r="S1862" s="1">
        <v>3.4000000000000002E-4</v>
      </c>
      <c r="T1862" s="1" t="s">
        <v>4</v>
      </c>
      <c r="U1862" s="1">
        <v>29.41</v>
      </c>
      <c r="V1862" s="1" t="s">
        <v>2193</v>
      </c>
      <c r="X1862" s="1" t="s">
        <v>40</v>
      </c>
      <c r="Y1862" s="1" t="s">
        <v>22</v>
      </c>
    </row>
    <row r="1863" spans="5:25" s="1" customFormat="1">
      <c r="K1863" s="1">
        <v>3173501</v>
      </c>
      <c r="L1863" s="1">
        <v>2</v>
      </c>
      <c r="M1863" s="1" t="s">
        <v>2338</v>
      </c>
      <c r="N1863" s="1" t="s">
        <v>782</v>
      </c>
      <c r="O1863" s="1" t="s">
        <v>371</v>
      </c>
      <c r="P1863" s="1" t="s">
        <v>2340</v>
      </c>
      <c r="Q1863" s="1" t="s">
        <v>103</v>
      </c>
      <c r="R1863" s="1" t="s">
        <v>2110</v>
      </c>
      <c r="S1863" s="1">
        <v>3.4000000000000002E-4</v>
      </c>
      <c r="T1863" s="1" t="s">
        <v>4</v>
      </c>
      <c r="U1863" s="1">
        <v>117.65</v>
      </c>
      <c r="V1863" s="1" t="s">
        <v>2193</v>
      </c>
      <c r="X1863" s="1" t="s">
        <v>40</v>
      </c>
      <c r="Y1863" s="1" t="s">
        <v>22</v>
      </c>
    </row>
    <row r="1864" spans="5:25" s="1" customFormat="1">
      <c r="Y1864" s="1" t="s">
        <v>22</v>
      </c>
    </row>
    <row r="1865" spans="5:25" s="1" customFormat="1">
      <c r="E1865" s="1" t="s">
        <v>2824</v>
      </c>
      <c r="Y1865" s="1" t="s">
        <v>22</v>
      </c>
    </row>
    <row r="1866" spans="5:25" s="1" customFormat="1">
      <c r="G1866" s="1" t="s">
        <v>27</v>
      </c>
      <c r="Y1866" s="1" t="s">
        <v>22</v>
      </c>
    </row>
    <row r="1867" spans="5:25" s="1" customFormat="1">
      <c r="I1867" s="1" t="s">
        <v>2696</v>
      </c>
      <c r="Y1867" s="1" t="s">
        <v>22</v>
      </c>
    </row>
    <row r="1868" spans="5:25" s="1" customFormat="1">
      <c r="K1868" s="1">
        <v>3232001</v>
      </c>
      <c r="L1868" s="1">
        <v>2</v>
      </c>
      <c r="M1868" s="1" t="s">
        <v>2697</v>
      </c>
      <c r="N1868" s="1" t="s">
        <v>30</v>
      </c>
      <c r="O1868" s="1" t="s">
        <v>1675</v>
      </c>
      <c r="P1868" s="1" t="s">
        <v>2698</v>
      </c>
      <c r="Q1868" s="1" t="s">
        <v>2699</v>
      </c>
      <c r="R1868" s="1" t="s">
        <v>544</v>
      </c>
      <c r="V1868" s="1" t="s">
        <v>2193</v>
      </c>
      <c r="X1868" s="1" t="s">
        <v>40</v>
      </c>
      <c r="Y1868" s="1" t="s">
        <v>22</v>
      </c>
    </row>
    <row r="1869" spans="5:25" s="1" customFormat="1">
      <c r="K1869" s="1">
        <v>3232001</v>
      </c>
      <c r="L1869" s="1">
        <v>1</v>
      </c>
      <c r="M1869" s="1" t="s">
        <v>2697</v>
      </c>
      <c r="N1869" s="1" t="s">
        <v>30</v>
      </c>
      <c r="O1869" s="1" t="s">
        <v>1675</v>
      </c>
      <c r="P1869" s="1" t="s">
        <v>2700</v>
      </c>
      <c r="Q1869" s="1" t="s">
        <v>2699</v>
      </c>
      <c r="R1869" s="1" t="s">
        <v>544</v>
      </c>
      <c r="V1869" s="1" t="s">
        <v>2193</v>
      </c>
      <c r="X1869" s="1" t="s">
        <v>40</v>
      </c>
      <c r="Y1869" s="1" t="s">
        <v>22</v>
      </c>
    </row>
    <row r="1870" spans="5:25" s="1" customFormat="1">
      <c r="K1870" s="1">
        <v>3232002</v>
      </c>
      <c r="L1870" s="1">
        <v>1</v>
      </c>
      <c r="M1870" s="1" t="s">
        <v>2697</v>
      </c>
      <c r="N1870" s="1" t="s">
        <v>30</v>
      </c>
      <c r="O1870" s="1" t="s">
        <v>447</v>
      </c>
      <c r="P1870" s="1" t="s">
        <v>2701</v>
      </c>
      <c r="Q1870" s="1" t="s">
        <v>2699</v>
      </c>
      <c r="R1870" s="1" t="s">
        <v>544</v>
      </c>
      <c r="V1870" s="1" t="s">
        <v>2193</v>
      </c>
      <c r="X1870" s="1" t="s">
        <v>40</v>
      </c>
      <c r="Y1870" s="1" t="s">
        <v>22</v>
      </c>
    </row>
    <row r="1871" spans="5:25" s="1" customFormat="1">
      <c r="E1871" s="1" t="s">
        <v>2825</v>
      </c>
      <c r="Y1871" s="1" t="s">
        <v>22</v>
      </c>
    </row>
    <row r="1872" spans="5:25" s="1" customFormat="1">
      <c r="G1872" s="1" t="s">
        <v>27</v>
      </c>
      <c r="Y1872" s="1" t="s">
        <v>22</v>
      </c>
    </row>
    <row r="1873" spans="4:25" s="14" customFormat="1">
      <c r="I1873" s="14" t="s">
        <v>2586</v>
      </c>
      <c r="J1873" s="14" t="s">
        <v>2956</v>
      </c>
      <c r="Y1873" s="14" t="s">
        <v>22</v>
      </c>
    </row>
    <row r="1874" spans="4:25" s="1" customFormat="1">
      <c r="K1874" s="1">
        <v>3229701</v>
      </c>
      <c r="L1874" s="1">
        <v>1</v>
      </c>
      <c r="M1874" s="1" t="s">
        <v>2587</v>
      </c>
      <c r="N1874" s="1" t="s">
        <v>1973</v>
      </c>
      <c r="O1874" s="1" t="s">
        <v>1333</v>
      </c>
      <c r="P1874" s="1" t="s">
        <v>2315</v>
      </c>
      <c r="Q1874" s="1" t="s">
        <v>103</v>
      </c>
      <c r="R1874" s="1" t="s">
        <v>2589</v>
      </c>
      <c r="V1874" s="1" t="s">
        <v>2193</v>
      </c>
      <c r="X1874" s="1" t="s">
        <v>40</v>
      </c>
      <c r="Y1874" s="1" t="s">
        <v>22</v>
      </c>
    </row>
    <row r="1875" spans="4:25" s="10" customFormat="1">
      <c r="K1875" s="10">
        <v>3229702</v>
      </c>
      <c r="L1875" s="10">
        <v>1</v>
      </c>
      <c r="M1875" s="10" t="s">
        <v>2587</v>
      </c>
      <c r="N1875" s="10" t="s">
        <v>1973</v>
      </c>
      <c r="O1875" s="10" t="s">
        <v>1346</v>
      </c>
      <c r="P1875" s="10" t="s">
        <v>2315</v>
      </c>
      <c r="Q1875" s="10" t="s">
        <v>103</v>
      </c>
      <c r="R1875" s="10" t="s">
        <v>2589</v>
      </c>
      <c r="V1875" s="10" t="s">
        <v>2193</v>
      </c>
      <c r="X1875" s="10" t="s">
        <v>40</v>
      </c>
      <c r="Y1875" s="10" t="s">
        <v>22</v>
      </c>
    </row>
    <row r="1876" spans="4:25" s="1" customFormat="1">
      <c r="E1876" s="1" t="s">
        <v>2827</v>
      </c>
      <c r="Y1876" s="1" t="s">
        <v>22</v>
      </c>
    </row>
    <row r="1877" spans="4:25" s="1" customFormat="1">
      <c r="G1877" s="1" t="s">
        <v>43</v>
      </c>
      <c r="Y1877" s="1" t="s">
        <v>22</v>
      </c>
    </row>
    <row r="1878" spans="4:25" s="1" customFormat="1">
      <c r="I1878" s="1" t="s">
        <v>2828</v>
      </c>
      <c r="Y1878" s="1" t="s">
        <v>22</v>
      </c>
    </row>
    <row r="1879" spans="4:25" s="1" customFormat="1">
      <c r="K1879" s="1">
        <v>3270401</v>
      </c>
      <c r="L1879" s="1">
        <v>3</v>
      </c>
      <c r="M1879" s="1" t="s">
        <v>2829</v>
      </c>
      <c r="N1879" s="1" t="s">
        <v>2184</v>
      </c>
      <c r="O1879" s="1" t="s">
        <v>2830</v>
      </c>
      <c r="P1879" s="1" t="s">
        <v>2833</v>
      </c>
      <c r="Q1879" s="1" t="s">
        <v>2831</v>
      </c>
      <c r="R1879" s="1" t="s">
        <v>2832</v>
      </c>
      <c r="V1879" s="1" t="s">
        <v>2193</v>
      </c>
      <c r="X1879" s="1" t="s">
        <v>40</v>
      </c>
      <c r="Y1879" s="1" t="s">
        <v>22</v>
      </c>
    </row>
    <row r="1880" spans="4:25" s="1" customFormat="1">
      <c r="D1880" s="1" t="s">
        <v>1724</v>
      </c>
      <c r="E1880" s="1" t="s">
        <v>158</v>
      </c>
      <c r="V1880" s="1" t="str">
        <f t="shared" si="49"/>
        <v/>
      </c>
      <c r="Y1880" s="1" t="s">
        <v>22</v>
      </c>
    </row>
    <row r="1881" spans="4:25" s="1" customFormat="1">
      <c r="G1881" s="1" t="s">
        <v>43</v>
      </c>
      <c r="V1881" s="1" t="str">
        <f t="shared" si="49"/>
        <v/>
      </c>
      <c r="Y1881" s="1" t="s">
        <v>22</v>
      </c>
    </row>
    <row r="1882" spans="4:25" s="1" customFormat="1">
      <c r="I1882" s="1" t="s">
        <v>1725</v>
      </c>
      <c r="V1882" s="1" t="str">
        <f t="shared" si="49"/>
        <v/>
      </c>
      <c r="Y1882" s="1" t="s">
        <v>22</v>
      </c>
    </row>
    <row r="1883" spans="4:25" s="1" customFormat="1">
      <c r="K1883" s="1">
        <v>2446010</v>
      </c>
      <c r="L1883" s="1">
        <v>2</v>
      </c>
      <c r="M1883" s="1" t="s">
        <v>1726</v>
      </c>
      <c r="N1883" s="1" t="s">
        <v>1727</v>
      </c>
      <c r="O1883" s="1" t="s">
        <v>217</v>
      </c>
      <c r="P1883" s="1" t="s">
        <v>1728</v>
      </c>
      <c r="Q1883" s="1" t="s">
        <v>227</v>
      </c>
      <c r="R1883" s="1" t="s">
        <v>2108</v>
      </c>
      <c r="S1883" s="1">
        <v>7.0000000000000001E-3</v>
      </c>
      <c r="T1883" s="1" t="s">
        <v>4</v>
      </c>
      <c r="U1883" s="1">
        <v>28.571000000000002</v>
      </c>
      <c r="V1883" s="1" t="str">
        <f t="shared" si="49"/>
        <v>Π</v>
      </c>
      <c r="W1883" s="1" t="s">
        <v>52</v>
      </c>
      <c r="X1883" s="1" t="s">
        <v>40</v>
      </c>
      <c r="Y1883" s="1" t="s">
        <v>22</v>
      </c>
    </row>
    <row r="1884" spans="4:25" s="1" customFormat="1">
      <c r="K1884" s="1">
        <v>2446008</v>
      </c>
      <c r="L1884" s="1">
        <v>1</v>
      </c>
      <c r="M1884" s="1" t="s">
        <v>1726</v>
      </c>
      <c r="N1884" s="1" t="s">
        <v>131</v>
      </c>
      <c r="O1884" s="1" t="s">
        <v>1729</v>
      </c>
      <c r="P1884" s="1" t="s">
        <v>1730</v>
      </c>
      <c r="Q1884" s="1" t="s">
        <v>227</v>
      </c>
      <c r="R1884" s="1" t="s">
        <v>2108</v>
      </c>
      <c r="S1884" s="1">
        <v>7.0000000000000001E-3</v>
      </c>
      <c r="T1884" s="1" t="s">
        <v>4</v>
      </c>
      <c r="U1884" s="1">
        <v>14.286</v>
      </c>
      <c r="V1884" s="1" t="str">
        <f t="shared" si="49"/>
        <v>Π</v>
      </c>
      <c r="W1884" s="1" t="s">
        <v>52</v>
      </c>
      <c r="X1884" s="1" t="s">
        <v>40</v>
      </c>
      <c r="Y1884" s="1" t="s">
        <v>22</v>
      </c>
    </row>
    <row r="1885" spans="4:25" s="1" customFormat="1">
      <c r="K1885" s="1">
        <v>2446009</v>
      </c>
      <c r="L1885" s="1">
        <v>2</v>
      </c>
      <c r="M1885" s="1" t="s">
        <v>1726</v>
      </c>
      <c r="N1885" s="1" t="s">
        <v>131</v>
      </c>
      <c r="O1885" s="1" t="s">
        <v>1731</v>
      </c>
      <c r="P1885" s="1" t="s">
        <v>1732</v>
      </c>
      <c r="Q1885" s="1" t="s">
        <v>227</v>
      </c>
      <c r="R1885" s="1" t="s">
        <v>2108</v>
      </c>
      <c r="S1885" s="1">
        <v>7.0000000000000001E-3</v>
      </c>
      <c r="T1885" s="1" t="s">
        <v>4</v>
      </c>
      <c r="U1885" s="1">
        <v>28.571000000000002</v>
      </c>
      <c r="V1885" s="1" t="str">
        <f t="shared" si="49"/>
        <v>Π</v>
      </c>
      <c r="W1885" s="1" t="s">
        <v>52</v>
      </c>
      <c r="X1885" s="1" t="s">
        <v>40</v>
      </c>
      <c r="Y1885" s="1" t="s">
        <v>22</v>
      </c>
    </row>
    <row r="1886" spans="4:25" s="1" customFormat="1">
      <c r="K1886" s="1">
        <v>3139701</v>
      </c>
      <c r="L1886" s="1">
        <v>1</v>
      </c>
      <c r="M1886" s="1" t="s">
        <v>1733</v>
      </c>
      <c r="N1886" s="1" t="s">
        <v>1734</v>
      </c>
      <c r="O1886" s="1" t="s">
        <v>830</v>
      </c>
      <c r="P1886" s="1" t="s">
        <v>1735</v>
      </c>
      <c r="Q1886" s="1" t="s">
        <v>227</v>
      </c>
      <c r="R1886" s="1" t="s">
        <v>2117</v>
      </c>
      <c r="S1886" s="1">
        <v>7.0000000000000001E-3</v>
      </c>
      <c r="T1886" s="1" t="s">
        <v>4</v>
      </c>
      <c r="U1886" s="1">
        <v>28.571000000000002</v>
      </c>
      <c r="V1886" s="1" t="s">
        <v>2193</v>
      </c>
      <c r="X1886" s="1" t="s">
        <v>229</v>
      </c>
      <c r="Y1886" s="1" t="s">
        <v>22</v>
      </c>
    </row>
    <row r="1887" spans="4:25" s="1" customFormat="1">
      <c r="K1887" s="1">
        <v>3139701</v>
      </c>
      <c r="L1887" s="1">
        <v>2</v>
      </c>
      <c r="M1887" s="1" t="s">
        <v>1733</v>
      </c>
      <c r="N1887" s="1" t="s">
        <v>1734</v>
      </c>
      <c r="O1887" s="1" t="s">
        <v>830</v>
      </c>
      <c r="P1887" s="1" t="s">
        <v>1736</v>
      </c>
      <c r="Q1887" s="1" t="s">
        <v>227</v>
      </c>
      <c r="R1887" s="1" t="s">
        <v>2117</v>
      </c>
      <c r="S1887" s="1">
        <v>7.0000000000000001E-3</v>
      </c>
      <c r="T1887" s="1" t="s">
        <v>4</v>
      </c>
      <c r="U1887" s="1">
        <v>28.571000000000002</v>
      </c>
      <c r="V1887" s="1" t="s">
        <v>2193</v>
      </c>
      <c r="X1887" s="1" t="s">
        <v>229</v>
      </c>
      <c r="Y1887" s="1" t="s">
        <v>22</v>
      </c>
    </row>
    <row r="1888" spans="4:25" s="1" customFormat="1">
      <c r="K1888" s="1">
        <v>3170201</v>
      </c>
      <c r="L1888" s="1">
        <v>3</v>
      </c>
      <c r="M1888" s="1" t="s">
        <v>2183</v>
      </c>
      <c r="N1888" s="1" t="s">
        <v>2184</v>
      </c>
      <c r="O1888" s="1" t="s">
        <v>2185</v>
      </c>
      <c r="P1888" s="1" t="s">
        <v>2186</v>
      </c>
      <c r="Q1888" s="1" t="s">
        <v>2191</v>
      </c>
      <c r="R1888" s="1" t="s">
        <v>2187</v>
      </c>
      <c r="S1888" s="1">
        <v>7.0000000000000001E-3</v>
      </c>
      <c r="T1888" s="1" t="s">
        <v>4</v>
      </c>
      <c r="U1888" s="1">
        <v>14.29</v>
      </c>
      <c r="V1888" s="1" t="s">
        <v>2193</v>
      </c>
      <c r="X1888" s="1" t="s">
        <v>229</v>
      </c>
      <c r="Y1888" s="1" t="s">
        <v>22</v>
      </c>
    </row>
    <row r="1889" spans="5:25" s="1" customFormat="1">
      <c r="K1889" s="1">
        <v>3170202</v>
      </c>
      <c r="L1889" s="1">
        <v>7</v>
      </c>
      <c r="M1889" s="1" t="s">
        <v>2183</v>
      </c>
      <c r="N1889" s="1" t="s">
        <v>2184</v>
      </c>
      <c r="O1889" s="1" t="s">
        <v>2188</v>
      </c>
      <c r="P1889" s="1" t="s">
        <v>2190</v>
      </c>
      <c r="Q1889" s="1" t="s">
        <v>2191</v>
      </c>
      <c r="R1889" s="1" t="s">
        <v>2187</v>
      </c>
      <c r="S1889" s="1">
        <v>7.0000000000000001E-3</v>
      </c>
      <c r="T1889" s="1" t="s">
        <v>4</v>
      </c>
      <c r="U1889" s="1">
        <v>28.57</v>
      </c>
      <c r="V1889" s="1" t="s">
        <v>2193</v>
      </c>
      <c r="X1889" s="1" t="s">
        <v>229</v>
      </c>
      <c r="Y1889" s="1" t="s">
        <v>22</v>
      </c>
    </row>
    <row r="1890" spans="5:25" s="1" customFormat="1">
      <c r="K1890" s="1">
        <v>3170202</v>
      </c>
      <c r="L1890" s="1">
        <v>3</v>
      </c>
      <c r="M1890" s="1" t="s">
        <v>2183</v>
      </c>
      <c r="N1890" s="1" t="s">
        <v>2184</v>
      </c>
      <c r="O1890" s="1" t="s">
        <v>2188</v>
      </c>
      <c r="P1890" s="1" t="s">
        <v>2189</v>
      </c>
      <c r="Q1890" s="1" t="s">
        <v>2191</v>
      </c>
      <c r="R1890" s="1" t="s">
        <v>2187</v>
      </c>
      <c r="S1890" s="1">
        <v>7.0000000000000001E-3</v>
      </c>
      <c r="T1890" s="1" t="s">
        <v>4</v>
      </c>
      <c r="U1890" s="1">
        <v>28.57</v>
      </c>
      <c r="V1890" s="1" t="s">
        <v>2193</v>
      </c>
      <c r="X1890" s="1" t="s">
        <v>229</v>
      </c>
      <c r="Y1890" s="1" t="s">
        <v>22</v>
      </c>
    </row>
    <row r="1891" spans="5:25" s="1" customFormat="1">
      <c r="Y1891" s="1" t="s">
        <v>22</v>
      </c>
    </row>
    <row r="1892" spans="5:25" s="1" customFormat="1">
      <c r="E1892" s="1" t="s">
        <v>164</v>
      </c>
      <c r="Y1892" s="1" t="s">
        <v>22</v>
      </c>
    </row>
    <row r="1893" spans="5:25" s="1" customFormat="1">
      <c r="G1893" s="1" t="s">
        <v>43</v>
      </c>
      <c r="Y1893" s="1" t="s">
        <v>22</v>
      </c>
    </row>
    <row r="1894" spans="5:25" s="1" customFormat="1">
      <c r="I1894" s="1" t="s">
        <v>1725</v>
      </c>
      <c r="J1894" s="1" t="s">
        <v>2733</v>
      </c>
      <c r="Y1894" s="1" t="s">
        <v>22</v>
      </c>
    </row>
    <row r="1895" spans="5:25" s="1" customFormat="1">
      <c r="K1895" s="1">
        <v>3245102</v>
      </c>
      <c r="L1895" s="1">
        <v>1</v>
      </c>
      <c r="M1895" s="1" t="s">
        <v>2702</v>
      </c>
      <c r="N1895" s="1" t="s">
        <v>2184</v>
      </c>
      <c r="O1895" s="1" t="s">
        <v>2188</v>
      </c>
      <c r="P1895" s="1" t="s">
        <v>2703</v>
      </c>
      <c r="Q1895" s="1" t="s">
        <v>2191</v>
      </c>
      <c r="R1895" s="1" t="s">
        <v>2142</v>
      </c>
      <c r="S1895" s="1">
        <v>7.0000000000000001E-3</v>
      </c>
      <c r="T1895" s="1" t="s">
        <v>4</v>
      </c>
      <c r="U1895" s="1">
        <v>28.57</v>
      </c>
      <c r="V1895" s="1" t="s">
        <v>2193</v>
      </c>
      <c r="X1895" s="1" t="s">
        <v>229</v>
      </c>
      <c r="Y1895" s="1" t="s">
        <v>22</v>
      </c>
    </row>
    <row r="1896" spans="5:25" s="1" customFormat="1">
      <c r="K1896" s="1">
        <v>3245102</v>
      </c>
      <c r="L1896" s="1">
        <v>3</v>
      </c>
      <c r="M1896" s="1" t="s">
        <v>2702</v>
      </c>
      <c r="N1896" s="1" t="s">
        <v>2184</v>
      </c>
      <c r="O1896" s="1" t="s">
        <v>2188</v>
      </c>
      <c r="P1896" s="1" t="s">
        <v>2704</v>
      </c>
      <c r="Q1896" s="1" t="s">
        <v>2191</v>
      </c>
      <c r="R1896" s="1" t="s">
        <v>2142</v>
      </c>
      <c r="S1896" s="1">
        <v>7.0000000000000001E-3</v>
      </c>
      <c r="T1896" s="1" t="s">
        <v>4</v>
      </c>
      <c r="U1896" s="1">
        <v>28.57</v>
      </c>
      <c r="V1896" s="1" t="s">
        <v>2193</v>
      </c>
      <c r="X1896" s="1" t="s">
        <v>229</v>
      </c>
      <c r="Y1896" s="1" t="s">
        <v>22</v>
      </c>
    </row>
    <row r="1897" spans="5:25" s="1" customFormat="1">
      <c r="I1897" s="1" t="s">
        <v>1737</v>
      </c>
      <c r="V1897" s="1" t="str">
        <f t="shared" si="49"/>
        <v/>
      </c>
      <c r="Y1897" s="1" t="s">
        <v>22</v>
      </c>
    </row>
    <row r="1898" spans="5:25" s="1" customFormat="1">
      <c r="K1898" s="1">
        <v>2484501</v>
      </c>
      <c r="L1898" s="1">
        <v>1</v>
      </c>
      <c r="M1898" s="1" t="s">
        <v>1738</v>
      </c>
      <c r="N1898" s="1" t="s">
        <v>62</v>
      </c>
      <c r="O1898" s="1" t="s">
        <v>738</v>
      </c>
      <c r="P1898" s="1" t="s">
        <v>1739</v>
      </c>
      <c r="Q1898" s="1" t="s">
        <v>1740</v>
      </c>
      <c r="R1898" s="1" t="s">
        <v>1741</v>
      </c>
      <c r="S1898" s="1">
        <v>3.7499999999999999E-3</v>
      </c>
      <c r="T1898" s="1" t="s">
        <v>4</v>
      </c>
      <c r="U1898" s="1">
        <v>26.667000000000002</v>
      </c>
      <c r="V1898" s="1" t="str">
        <f t="shared" ref="V1898:V1980" si="50">IF(LEFT(TRIM(X1898),3)="Γεν","Γ",IF(LEFT(TRIM(X1898),3)="Πρω","Π",IF(LEFT(TRIM(X1898),4)="8(3)","Π",IF(LEFT(TRIM(X1898),4)="10(1","Γ",""))))</f>
        <v>Π</v>
      </c>
      <c r="W1898" s="1" t="s">
        <v>52</v>
      </c>
      <c r="X1898" s="1" t="s">
        <v>40</v>
      </c>
      <c r="Y1898" s="1" t="s">
        <v>22</v>
      </c>
    </row>
    <row r="1899" spans="5:25" s="1" customFormat="1">
      <c r="K1899" s="1">
        <v>3062301</v>
      </c>
      <c r="L1899" s="1">
        <v>1</v>
      </c>
      <c r="M1899" s="1" t="s">
        <v>1742</v>
      </c>
      <c r="N1899" s="1" t="s">
        <v>62</v>
      </c>
      <c r="O1899" s="1" t="s">
        <v>1219</v>
      </c>
      <c r="P1899" s="1" t="s">
        <v>649</v>
      </c>
      <c r="Q1899" s="1" t="s">
        <v>1740</v>
      </c>
      <c r="R1899" s="1" t="s">
        <v>2108</v>
      </c>
      <c r="S1899" s="1">
        <v>3.7499999999999999E-3</v>
      </c>
      <c r="T1899" s="1" t="s">
        <v>4</v>
      </c>
      <c r="U1899" s="1">
        <v>26.667000000000002</v>
      </c>
      <c r="V1899" s="1" t="s">
        <v>2193</v>
      </c>
      <c r="W1899" s="1" t="s">
        <v>52</v>
      </c>
      <c r="X1899" s="1" t="s">
        <v>229</v>
      </c>
      <c r="Y1899" s="1" t="s">
        <v>22</v>
      </c>
    </row>
    <row r="1900" spans="5:25" s="1" customFormat="1">
      <c r="K1900" s="1">
        <v>3191401</v>
      </c>
      <c r="L1900" s="1">
        <v>1</v>
      </c>
      <c r="M1900" s="1" t="s">
        <v>2221</v>
      </c>
      <c r="N1900" s="1" t="s">
        <v>470</v>
      </c>
      <c r="O1900" s="1" t="s">
        <v>1219</v>
      </c>
      <c r="P1900" s="1" t="s">
        <v>941</v>
      </c>
      <c r="Q1900" s="1" t="s">
        <v>1740</v>
      </c>
      <c r="R1900" s="1" t="s">
        <v>241</v>
      </c>
      <c r="S1900" s="1">
        <v>3.7499999999999999E-3</v>
      </c>
      <c r="T1900" s="1" t="s">
        <v>4</v>
      </c>
      <c r="U1900" s="1">
        <v>26.67</v>
      </c>
      <c r="V1900" s="1" t="s">
        <v>2193</v>
      </c>
      <c r="W1900" s="1" t="s">
        <v>52</v>
      </c>
      <c r="X1900" s="1" t="s">
        <v>229</v>
      </c>
      <c r="Y1900" s="1" t="s">
        <v>22</v>
      </c>
    </row>
    <row r="1901" spans="5:25" s="1" customFormat="1">
      <c r="K1901" s="1">
        <v>3073301</v>
      </c>
      <c r="L1901" s="1">
        <v>2</v>
      </c>
      <c r="M1901" s="1" t="s">
        <v>2240</v>
      </c>
      <c r="N1901" s="1" t="s">
        <v>62</v>
      </c>
      <c r="O1901" s="1" t="s">
        <v>738</v>
      </c>
      <c r="P1901" s="1" t="s">
        <v>2241</v>
      </c>
      <c r="Q1901" s="1" t="s">
        <v>1740</v>
      </c>
      <c r="R1901" s="1" t="s">
        <v>2231</v>
      </c>
      <c r="S1901" s="1">
        <v>3.7499999999999999E-3</v>
      </c>
      <c r="T1901" s="1" t="s">
        <v>4</v>
      </c>
      <c r="U1901" s="1">
        <v>53.33</v>
      </c>
      <c r="V1901" s="1" t="s">
        <v>2193</v>
      </c>
      <c r="W1901" s="1" t="s">
        <v>52</v>
      </c>
      <c r="X1901" s="1" t="s">
        <v>229</v>
      </c>
      <c r="Y1901" s="1" t="s">
        <v>22</v>
      </c>
    </row>
    <row r="1902" spans="5:25" s="1" customFormat="1">
      <c r="K1902" s="1">
        <v>3073301</v>
      </c>
      <c r="L1902" s="1">
        <v>3</v>
      </c>
      <c r="M1902" s="1" t="s">
        <v>2240</v>
      </c>
      <c r="N1902" s="1" t="s">
        <v>62</v>
      </c>
      <c r="O1902" s="1" t="s">
        <v>738</v>
      </c>
      <c r="P1902" s="1" t="s">
        <v>2242</v>
      </c>
      <c r="Q1902" s="1" t="s">
        <v>1740</v>
      </c>
      <c r="R1902" s="1" t="s">
        <v>2231</v>
      </c>
      <c r="S1902" s="1">
        <v>3.7499999999999999E-3</v>
      </c>
      <c r="T1902" s="1" t="s">
        <v>4</v>
      </c>
      <c r="U1902" s="1">
        <v>80</v>
      </c>
      <c r="V1902" s="1" t="s">
        <v>2193</v>
      </c>
      <c r="W1902" s="1" t="s">
        <v>52</v>
      </c>
      <c r="X1902" s="1" t="s">
        <v>229</v>
      </c>
      <c r="Y1902" s="1" t="s">
        <v>22</v>
      </c>
    </row>
    <row r="1903" spans="5:25" s="10" customFormat="1">
      <c r="K1903" s="10">
        <v>3073302</v>
      </c>
      <c r="L1903" s="10">
        <v>8</v>
      </c>
      <c r="M1903" s="10" t="s">
        <v>2240</v>
      </c>
      <c r="N1903" s="10" t="s">
        <v>131</v>
      </c>
      <c r="O1903" s="10" t="s">
        <v>2730</v>
      </c>
      <c r="P1903" s="10" t="s">
        <v>2949</v>
      </c>
      <c r="Q1903" s="10" t="s">
        <v>2950</v>
      </c>
      <c r="R1903" s="10" t="s">
        <v>2231</v>
      </c>
      <c r="S1903" s="10">
        <v>3.7499999999999999E-3</v>
      </c>
      <c r="T1903" s="10" t="s">
        <v>4</v>
      </c>
      <c r="U1903" s="10">
        <v>64</v>
      </c>
      <c r="V1903" s="10" t="s">
        <v>2193</v>
      </c>
      <c r="W1903" s="10" t="s">
        <v>52</v>
      </c>
      <c r="X1903" s="10" t="s">
        <v>229</v>
      </c>
      <c r="Y1903" s="10" t="s">
        <v>22</v>
      </c>
    </row>
    <row r="1904" spans="5:25" s="10" customFormat="1">
      <c r="K1904" s="10">
        <v>3073302</v>
      </c>
      <c r="L1904" s="10">
        <v>5</v>
      </c>
      <c r="M1904" s="10" t="s">
        <v>2240</v>
      </c>
      <c r="N1904" s="10" t="s">
        <v>131</v>
      </c>
      <c r="O1904" s="10" t="s">
        <v>2730</v>
      </c>
      <c r="P1904" s="10" t="s">
        <v>2951</v>
      </c>
      <c r="Q1904" s="10" t="s">
        <v>2950</v>
      </c>
      <c r="R1904" s="10" t="s">
        <v>2231</v>
      </c>
      <c r="S1904" s="10">
        <v>3.7499999999999999E-3</v>
      </c>
      <c r="T1904" s="10" t="s">
        <v>4</v>
      </c>
      <c r="U1904" s="10">
        <v>64</v>
      </c>
      <c r="V1904" s="10" t="s">
        <v>2193</v>
      </c>
      <c r="W1904" s="10" t="s">
        <v>52</v>
      </c>
      <c r="X1904" s="10" t="s">
        <v>229</v>
      </c>
      <c r="Y1904" s="10" t="s">
        <v>22</v>
      </c>
    </row>
    <row r="1905" spans="9:25" s="1" customFormat="1">
      <c r="I1905" s="1" t="s">
        <v>1743</v>
      </c>
      <c r="V1905" s="1" t="str">
        <f t="shared" si="50"/>
        <v/>
      </c>
      <c r="Y1905" s="1" t="s">
        <v>22</v>
      </c>
    </row>
    <row r="1906" spans="9:25" s="1" customFormat="1">
      <c r="K1906" s="1">
        <v>2569605</v>
      </c>
      <c r="L1906" s="1">
        <v>1</v>
      </c>
      <c r="M1906" s="1" t="s">
        <v>1744</v>
      </c>
      <c r="N1906" s="1" t="s">
        <v>131</v>
      </c>
      <c r="O1906" s="1" t="s">
        <v>2277</v>
      </c>
      <c r="P1906" s="1" t="s">
        <v>1745</v>
      </c>
      <c r="Q1906" s="1" t="s">
        <v>227</v>
      </c>
      <c r="R1906" s="1" t="s">
        <v>801</v>
      </c>
      <c r="S1906" s="1">
        <v>2.8999999999999998E-3</v>
      </c>
      <c r="T1906" s="1" t="s">
        <v>4</v>
      </c>
      <c r="V1906" s="1" t="str">
        <f t="shared" si="50"/>
        <v>Π</v>
      </c>
      <c r="W1906" s="1" t="s">
        <v>52</v>
      </c>
      <c r="X1906" s="1" t="s">
        <v>40</v>
      </c>
      <c r="Y1906" s="1" t="s">
        <v>22</v>
      </c>
    </row>
    <row r="1907" spans="9:25" s="1" customFormat="1">
      <c r="K1907" s="1">
        <v>2569604</v>
      </c>
      <c r="L1907" s="1">
        <v>1</v>
      </c>
      <c r="M1907" s="1" t="s">
        <v>1744</v>
      </c>
      <c r="N1907" s="1" t="s">
        <v>131</v>
      </c>
      <c r="O1907" s="1" t="s">
        <v>2277</v>
      </c>
      <c r="P1907" s="1" t="s">
        <v>1746</v>
      </c>
      <c r="Q1907" s="1" t="s">
        <v>227</v>
      </c>
      <c r="R1907" s="1" t="s">
        <v>801</v>
      </c>
      <c r="S1907" s="1">
        <v>2.8999999999999998E-3</v>
      </c>
      <c r="T1907" s="1" t="s">
        <v>4</v>
      </c>
      <c r="V1907" s="1" t="str">
        <f t="shared" si="50"/>
        <v>Π</v>
      </c>
      <c r="W1907" s="1" t="s">
        <v>52</v>
      </c>
      <c r="X1907" s="1" t="s">
        <v>40</v>
      </c>
      <c r="Y1907" s="1" t="s">
        <v>22</v>
      </c>
    </row>
    <row r="1908" spans="9:25" s="1" customFormat="1">
      <c r="K1908" s="1">
        <v>2569606</v>
      </c>
      <c r="L1908" s="1">
        <v>2</v>
      </c>
      <c r="M1908" s="1" t="s">
        <v>1744</v>
      </c>
      <c r="N1908" s="1" t="s">
        <v>574</v>
      </c>
      <c r="O1908" s="1" t="s">
        <v>2276</v>
      </c>
      <c r="P1908" s="1" t="s">
        <v>1747</v>
      </c>
      <c r="Q1908" s="1" t="s">
        <v>227</v>
      </c>
      <c r="R1908" s="1" t="s">
        <v>801</v>
      </c>
      <c r="S1908" s="1">
        <v>2.8999999999999998E-3</v>
      </c>
      <c r="T1908" s="1" t="s">
        <v>4</v>
      </c>
      <c r="V1908" s="1" t="str">
        <f t="shared" si="50"/>
        <v>Π</v>
      </c>
      <c r="W1908" s="1" t="s">
        <v>52</v>
      </c>
      <c r="X1908" s="1" t="s">
        <v>40</v>
      </c>
      <c r="Y1908" s="1" t="s">
        <v>22</v>
      </c>
    </row>
    <row r="1909" spans="9:25" s="1" customFormat="1">
      <c r="K1909" s="1">
        <v>2569606</v>
      </c>
      <c r="L1909" s="1">
        <v>1</v>
      </c>
      <c r="M1909" s="1" t="s">
        <v>1748</v>
      </c>
      <c r="N1909" s="1" t="s">
        <v>2285</v>
      </c>
      <c r="O1909" s="1" t="s">
        <v>1749</v>
      </c>
      <c r="P1909" s="1" t="s">
        <v>1750</v>
      </c>
      <c r="Q1909" s="1" t="s">
        <v>227</v>
      </c>
      <c r="R1909" s="1" t="s">
        <v>801</v>
      </c>
      <c r="S1909" s="1">
        <v>2.8999999999999998E-3</v>
      </c>
      <c r="T1909" s="1" t="s">
        <v>4</v>
      </c>
      <c r="V1909" s="1" t="str">
        <f t="shared" si="50"/>
        <v>Π</v>
      </c>
      <c r="W1909" s="1" t="s">
        <v>52</v>
      </c>
      <c r="X1909" s="1" t="s">
        <v>40</v>
      </c>
      <c r="Y1909" s="1" t="s">
        <v>22</v>
      </c>
    </row>
    <row r="1910" spans="9:25" s="1" customFormat="1">
      <c r="K1910" s="1">
        <v>2569607</v>
      </c>
      <c r="L1910" s="1">
        <v>1</v>
      </c>
      <c r="M1910" s="1" t="s">
        <v>1748</v>
      </c>
      <c r="N1910" s="1" t="s">
        <v>2184</v>
      </c>
      <c r="O1910" s="1" t="s">
        <v>2274</v>
      </c>
      <c r="P1910" s="1" t="s">
        <v>2275</v>
      </c>
      <c r="Q1910" s="1" t="s">
        <v>227</v>
      </c>
      <c r="R1910" s="1" t="s">
        <v>801</v>
      </c>
      <c r="S1910" s="1">
        <v>2.8999999999999998E-3</v>
      </c>
      <c r="T1910" s="1" t="s">
        <v>4</v>
      </c>
      <c r="U1910" s="1">
        <v>0</v>
      </c>
      <c r="V1910" s="1" t="s">
        <v>2193</v>
      </c>
      <c r="W1910" s="1" t="s">
        <v>52</v>
      </c>
      <c r="X1910" s="1" t="s">
        <v>40</v>
      </c>
      <c r="Y1910" s="1" t="s">
        <v>22</v>
      </c>
    </row>
    <row r="1911" spans="9:25" s="1" customFormat="1">
      <c r="K1911" s="1">
        <v>3196701</v>
      </c>
      <c r="L1911" s="1">
        <v>2</v>
      </c>
      <c r="M1911" s="1" t="s">
        <v>2150</v>
      </c>
      <c r="N1911" s="1" t="s">
        <v>2151</v>
      </c>
      <c r="O1911" s="1" t="s">
        <v>2152</v>
      </c>
      <c r="P1911" s="1" t="s">
        <v>2153</v>
      </c>
      <c r="Q1911" s="1" t="s">
        <v>2156</v>
      </c>
      <c r="R1911" s="1" t="s">
        <v>2154</v>
      </c>
      <c r="S1911" s="1">
        <v>3.0000000000000001E-3</v>
      </c>
      <c r="T1911" s="1" t="s">
        <v>4</v>
      </c>
      <c r="U1911" s="1">
        <v>0</v>
      </c>
      <c r="V1911" s="1" t="s">
        <v>2193</v>
      </c>
      <c r="W1911" s="1" t="s">
        <v>52</v>
      </c>
      <c r="X1911" s="1" t="s">
        <v>229</v>
      </c>
      <c r="Y1911" s="1" t="s">
        <v>22</v>
      </c>
    </row>
    <row r="1912" spans="9:25" s="1" customFormat="1">
      <c r="K1912" s="1">
        <v>3196701</v>
      </c>
      <c r="L1912" s="1">
        <v>5</v>
      </c>
      <c r="M1912" s="1" t="s">
        <v>2150</v>
      </c>
      <c r="N1912" s="1" t="s">
        <v>2151</v>
      </c>
      <c r="O1912" s="1" t="s">
        <v>2152</v>
      </c>
      <c r="P1912" s="1" t="s">
        <v>2155</v>
      </c>
      <c r="Q1912" s="1" t="s">
        <v>2156</v>
      </c>
      <c r="R1912" s="1" t="s">
        <v>2154</v>
      </c>
      <c r="S1912" s="1">
        <v>3.0000000000000001E-3</v>
      </c>
      <c r="T1912" s="1" t="s">
        <v>4</v>
      </c>
      <c r="U1912" s="1">
        <v>0</v>
      </c>
      <c r="V1912" s="1" t="s">
        <v>2193</v>
      </c>
      <c r="W1912" s="1" t="s">
        <v>52</v>
      </c>
      <c r="X1912" s="1" t="s">
        <v>229</v>
      </c>
      <c r="Y1912" s="1" t="s">
        <v>22</v>
      </c>
    </row>
    <row r="1913" spans="9:25" s="1" customFormat="1">
      <c r="K1913" s="1">
        <v>3184801</v>
      </c>
      <c r="L1913" s="1">
        <v>6</v>
      </c>
      <c r="M1913" s="1" t="s">
        <v>2159</v>
      </c>
      <c r="N1913" s="1" t="s">
        <v>2151</v>
      </c>
      <c r="O1913" s="1" t="s">
        <v>2152</v>
      </c>
      <c r="P1913" s="1" t="s">
        <v>2160</v>
      </c>
      <c r="Q1913" s="1" t="s">
        <v>2156</v>
      </c>
      <c r="R1913" s="1" t="s">
        <v>2161</v>
      </c>
      <c r="S1913" s="1">
        <v>3.0000000000000001E-3</v>
      </c>
      <c r="T1913" s="1" t="s">
        <v>4</v>
      </c>
      <c r="U1913" s="1">
        <v>0</v>
      </c>
      <c r="V1913" s="1" t="s">
        <v>2193</v>
      </c>
      <c r="W1913" s="1" t="s">
        <v>52</v>
      </c>
      <c r="X1913" s="1" t="s">
        <v>229</v>
      </c>
      <c r="Y1913" s="1" t="s">
        <v>22</v>
      </c>
    </row>
    <row r="1914" spans="9:25" s="1" customFormat="1">
      <c r="K1914" s="1">
        <v>3184801</v>
      </c>
      <c r="L1914" s="1">
        <v>2</v>
      </c>
      <c r="M1914" s="1" t="s">
        <v>2159</v>
      </c>
      <c r="N1914" s="1" t="s">
        <v>2151</v>
      </c>
      <c r="O1914" s="1" t="s">
        <v>2152</v>
      </c>
      <c r="P1914" s="1" t="s">
        <v>2162</v>
      </c>
      <c r="Q1914" s="1" t="s">
        <v>2168</v>
      </c>
      <c r="R1914" s="1" t="s">
        <v>2161</v>
      </c>
      <c r="S1914" s="1">
        <v>3.0000000000000001E-3</v>
      </c>
      <c r="T1914" s="1" t="s">
        <v>4</v>
      </c>
      <c r="U1914" s="1">
        <v>0</v>
      </c>
      <c r="V1914" s="1" t="s">
        <v>2193</v>
      </c>
      <c r="W1914" s="1" t="s">
        <v>52</v>
      </c>
      <c r="X1914" s="1" t="s">
        <v>229</v>
      </c>
      <c r="Y1914" s="1" t="s">
        <v>22</v>
      </c>
    </row>
    <row r="1915" spans="9:25" s="1" customFormat="1">
      <c r="K1915" s="1">
        <v>3198001</v>
      </c>
      <c r="L1915" s="1">
        <v>4</v>
      </c>
      <c r="M1915" s="1" t="s">
        <v>2166</v>
      </c>
      <c r="N1915" s="1" t="s">
        <v>2151</v>
      </c>
      <c r="O1915" s="1" t="s">
        <v>2152</v>
      </c>
      <c r="P1915" s="1" t="s">
        <v>2167</v>
      </c>
      <c r="Q1915" s="1" t="s">
        <v>2156</v>
      </c>
      <c r="R1915" s="1" t="s">
        <v>2941</v>
      </c>
      <c r="S1915" s="1">
        <v>3.0000000000000001E-3</v>
      </c>
      <c r="T1915" s="1" t="s">
        <v>4</v>
      </c>
      <c r="U1915" s="1">
        <v>0</v>
      </c>
      <c r="V1915" s="1" t="s">
        <v>2193</v>
      </c>
      <c r="W1915" s="1" t="s">
        <v>52</v>
      </c>
      <c r="X1915" s="1" t="s">
        <v>229</v>
      </c>
      <c r="Y1915" s="1" t="s">
        <v>22</v>
      </c>
    </row>
    <row r="1916" spans="9:25" s="1" customFormat="1">
      <c r="K1916" s="1">
        <v>3198001</v>
      </c>
      <c r="L1916" s="1">
        <v>1</v>
      </c>
      <c r="M1916" s="1" t="s">
        <v>2166</v>
      </c>
      <c r="N1916" s="1" t="s">
        <v>2151</v>
      </c>
      <c r="O1916" s="1" t="s">
        <v>2152</v>
      </c>
      <c r="P1916" s="1" t="s">
        <v>2169</v>
      </c>
      <c r="Q1916" s="1" t="s">
        <v>2156</v>
      </c>
      <c r="R1916" s="1" t="s">
        <v>2941</v>
      </c>
      <c r="S1916" s="1">
        <v>3.0000000000000001E-3</v>
      </c>
      <c r="T1916" s="1" t="s">
        <v>4</v>
      </c>
      <c r="U1916" s="1">
        <v>0</v>
      </c>
      <c r="V1916" s="1" t="s">
        <v>2193</v>
      </c>
      <c r="W1916" s="1" t="s">
        <v>52</v>
      </c>
      <c r="X1916" s="1" t="s">
        <v>229</v>
      </c>
      <c r="Y1916" s="1" t="s">
        <v>22</v>
      </c>
    </row>
    <row r="1917" spans="9:25" s="1" customFormat="1">
      <c r="K1917" s="1">
        <v>3198001</v>
      </c>
      <c r="L1917" s="1">
        <v>5</v>
      </c>
      <c r="M1917" s="1" t="s">
        <v>2166</v>
      </c>
      <c r="N1917" s="1" t="s">
        <v>2151</v>
      </c>
      <c r="O1917" s="1" t="s">
        <v>2152</v>
      </c>
      <c r="P1917" s="1" t="s">
        <v>2170</v>
      </c>
      <c r="Q1917" s="1" t="s">
        <v>2156</v>
      </c>
      <c r="R1917" s="1" t="s">
        <v>2941</v>
      </c>
      <c r="S1917" s="1">
        <v>3.0000000000000001E-3</v>
      </c>
      <c r="T1917" s="1" t="s">
        <v>4</v>
      </c>
      <c r="U1917" s="1">
        <v>0</v>
      </c>
      <c r="V1917" s="1" t="s">
        <v>2193</v>
      </c>
      <c r="W1917" s="1" t="s">
        <v>52</v>
      </c>
      <c r="X1917" s="1" t="s">
        <v>229</v>
      </c>
      <c r="Y1917" s="1" t="s">
        <v>22</v>
      </c>
    </row>
    <row r="1918" spans="9:25" s="1" customFormat="1">
      <c r="K1918" s="1">
        <v>3198001</v>
      </c>
      <c r="L1918" s="1">
        <v>2</v>
      </c>
      <c r="M1918" s="1" t="s">
        <v>2166</v>
      </c>
      <c r="N1918" s="1" t="s">
        <v>2151</v>
      </c>
      <c r="O1918" s="1" t="s">
        <v>2152</v>
      </c>
      <c r="P1918" s="1" t="s">
        <v>2171</v>
      </c>
      <c r="Q1918" s="1" t="s">
        <v>2156</v>
      </c>
      <c r="R1918" s="1" t="s">
        <v>2941</v>
      </c>
      <c r="S1918" s="1">
        <v>3.0000000000000001E-3</v>
      </c>
      <c r="T1918" s="1" t="s">
        <v>4</v>
      </c>
      <c r="U1918" s="1">
        <v>0</v>
      </c>
      <c r="V1918" s="1" t="s">
        <v>2193</v>
      </c>
      <c r="W1918" s="1" t="s">
        <v>52</v>
      </c>
      <c r="X1918" s="1" t="s">
        <v>229</v>
      </c>
      <c r="Y1918" s="1" t="s">
        <v>22</v>
      </c>
    </row>
    <row r="1919" spans="9:25" s="1" customFormat="1">
      <c r="K1919" s="1">
        <v>3195801</v>
      </c>
      <c r="L1919" s="1">
        <v>2</v>
      </c>
      <c r="M1919" s="1" t="s">
        <v>2174</v>
      </c>
      <c r="N1919" s="1" t="s">
        <v>2151</v>
      </c>
      <c r="O1919" s="1" t="s">
        <v>2152</v>
      </c>
      <c r="P1919" s="1" t="s">
        <v>2175</v>
      </c>
      <c r="Q1919" s="1" t="s">
        <v>2156</v>
      </c>
      <c r="R1919" s="1" t="s">
        <v>2154</v>
      </c>
      <c r="S1919" s="1">
        <v>3.0000000000000001E-3</v>
      </c>
      <c r="T1919" s="1" t="s">
        <v>4</v>
      </c>
      <c r="U1919" s="1">
        <v>0</v>
      </c>
      <c r="V1919" s="1" t="s">
        <v>2193</v>
      </c>
      <c r="W1919" s="1" t="s">
        <v>52</v>
      </c>
      <c r="X1919" s="1" t="s">
        <v>229</v>
      </c>
      <c r="Y1919" s="1" t="s">
        <v>22</v>
      </c>
    </row>
    <row r="1920" spans="9:25" s="1" customFormat="1">
      <c r="K1920" s="1">
        <v>3195801</v>
      </c>
      <c r="L1920" s="1">
        <v>5</v>
      </c>
      <c r="M1920" s="1" t="s">
        <v>2174</v>
      </c>
      <c r="N1920" s="1" t="s">
        <v>2151</v>
      </c>
      <c r="O1920" s="1" t="s">
        <v>2152</v>
      </c>
      <c r="P1920" s="1" t="s">
        <v>2155</v>
      </c>
      <c r="Q1920" s="1" t="s">
        <v>2156</v>
      </c>
      <c r="R1920" s="1" t="s">
        <v>2154</v>
      </c>
      <c r="S1920" s="1">
        <v>3.0000000000000001E-3</v>
      </c>
      <c r="T1920" s="1" t="s">
        <v>4</v>
      </c>
      <c r="U1920" s="1">
        <v>0</v>
      </c>
      <c r="V1920" s="1" t="s">
        <v>2193</v>
      </c>
      <c r="W1920" s="1" t="s">
        <v>52</v>
      </c>
      <c r="X1920" s="1" t="s">
        <v>229</v>
      </c>
      <c r="Y1920" s="1" t="s">
        <v>22</v>
      </c>
    </row>
    <row r="1921" spans="9:25" s="1" customFormat="1">
      <c r="K1921" s="1">
        <v>3213201</v>
      </c>
      <c r="L1921" s="1">
        <v>2</v>
      </c>
      <c r="M1921" s="1" t="s">
        <v>2222</v>
      </c>
      <c r="N1921" s="1" t="s">
        <v>2184</v>
      </c>
      <c r="O1921" s="1" t="s">
        <v>2152</v>
      </c>
      <c r="P1921" s="1" t="s">
        <v>2225</v>
      </c>
      <c r="Q1921" s="1" t="s">
        <v>2156</v>
      </c>
      <c r="R1921" s="1" t="s">
        <v>2224</v>
      </c>
      <c r="S1921" s="1">
        <v>3.0000000000000001E-3</v>
      </c>
      <c r="T1921" s="1" t="s">
        <v>4</v>
      </c>
      <c r="U1921" s="1">
        <v>0</v>
      </c>
      <c r="V1921" s="1" t="s">
        <v>2193</v>
      </c>
      <c r="W1921" s="1" t="s">
        <v>52</v>
      </c>
      <c r="X1921" s="1" t="s">
        <v>229</v>
      </c>
      <c r="Y1921" s="1" t="s">
        <v>22</v>
      </c>
    </row>
    <row r="1922" spans="9:25" s="1" customFormat="1">
      <c r="K1922" s="1">
        <v>3213201</v>
      </c>
      <c r="L1922" s="1">
        <v>3</v>
      </c>
      <c r="M1922" s="1" t="s">
        <v>2222</v>
      </c>
      <c r="N1922" s="1" t="s">
        <v>2184</v>
      </c>
      <c r="O1922" s="1" t="s">
        <v>2152</v>
      </c>
      <c r="P1922" s="1" t="s">
        <v>2226</v>
      </c>
      <c r="Q1922" s="1" t="s">
        <v>2156</v>
      </c>
      <c r="R1922" s="1" t="s">
        <v>2224</v>
      </c>
      <c r="S1922" s="1">
        <v>3.0000000000000001E-3</v>
      </c>
      <c r="T1922" s="1" t="s">
        <v>4</v>
      </c>
      <c r="U1922" s="1">
        <v>0</v>
      </c>
      <c r="V1922" s="1" t="s">
        <v>2193</v>
      </c>
      <c r="W1922" s="1" t="s">
        <v>52</v>
      </c>
      <c r="X1922" s="1" t="s">
        <v>229</v>
      </c>
      <c r="Y1922" s="1" t="s">
        <v>22</v>
      </c>
    </row>
    <row r="1923" spans="9:25" s="1" customFormat="1">
      <c r="K1923" s="1">
        <v>3184001</v>
      </c>
      <c r="L1923" s="1">
        <v>1</v>
      </c>
      <c r="M1923" s="1" t="s">
        <v>2235</v>
      </c>
      <c r="N1923" s="1" t="s">
        <v>2184</v>
      </c>
      <c r="O1923" s="1" t="s">
        <v>2236</v>
      </c>
      <c r="P1923" s="1" t="s">
        <v>2237</v>
      </c>
      <c r="Q1923" s="1" t="s">
        <v>2156</v>
      </c>
      <c r="R1923" s="1" t="s">
        <v>209</v>
      </c>
      <c r="S1923" s="1">
        <v>3.0000000000000001E-3</v>
      </c>
      <c r="T1923" s="1" t="s">
        <v>4</v>
      </c>
      <c r="U1923" s="1">
        <v>0</v>
      </c>
      <c r="V1923" s="1" t="s">
        <v>2193</v>
      </c>
      <c r="W1923" s="1" t="s">
        <v>52</v>
      </c>
      <c r="X1923" s="1" t="s">
        <v>229</v>
      </c>
      <c r="Y1923" s="1" t="s">
        <v>22</v>
      </c>
    </row>
    <row r="1924" spans="9:25" s="1" customFormat="1">
      <c r="K1924" s="1">
        <v>3184002</v>
      </c>
      <c r="L1924" s="1">
        <v>6</v>
      </c>
      <c r="M1924" s="1" t="s">
        <v>2235</v>
      </c>
      <c r="N1924" s="1" t="s">
        <v>2184</v>
      </c>
      <c r="O1924" s="1" t="s">
        <v>2152</v>
      </c>
      <c r="P1924" s="1" t="s">
        <v>2238</v>
      </c>
      <c r="Q1924" s="1" t="s">
        <v>2156</v>
      </c>
      <c r="R1924" s="1" t="s">
        <v>209</v>
      </c>
      <c r="S1924" s="1">
        <v>3.0000000000000001E-3</v>
      </c>
      <c r="T1924" s="1" t="s">
        <v>4</v>
      </c>
      <c r="U1924" s="1">
        <v>0</v>
      </c>
      <c r="V1924" s="1" t="s">
        <v>2193</v>
      </c>
      <c r="W1924" s="1" t="s">
        <v>52</v>
      </c>
      <c r="X1924" s="1" t="s">
        <v>229</v>
      </c>
      <c r="Y1924" s="1" t="s">
        <v>22</v>
      </c>
    </row>
    <row r="1925" spans="9:25" s="1" customFormat="1">
      <c r="K1925" s="1">
        <v>3184002</v>
      </c>
      <c r="L1925" s="1">
        <v>2</v>
      </c>
      <c r="M1925" s="1" t="s">
        <v>2235</v>
      </c>
      <c r="N1925" s="1" t="s">
        <v>2184</v>
      </c>
      <c r="O1925" s="1" t="s">
        <v>2152</v>
      </c>
      <c r="P1925" s="1" t="s">
        <v>2239</v>
      </c>
      <c r="Q1925" s="1" t="s">
        <v>2156</v>
      </c>
      <c r="R1925" s="1" t="s">
        <v>209</v>
      </c>
      <c r="S1925" s="1">
        <v>3.0000000000000001E-3</v>
      </c>
      <c r="T1925" s="1" t="s">
        <v>4</v>
      </c>
      <c r="U1925" s="1">
        <v>0</v>
      </c>
      <c r="V1925" s="1" t="s">
        <v>2193</v>
      </c>
      <c r="W1925" s="1" t="s">
        <v>52</v>
      </c>
      <c r="X1925" s="1" t="s">
        <v>229</v>
      </c>
      <c r="Y1925" s="1" t="s">
        <v>22</v>
      </c>
    </row>
    <row r="1926" spans="9:25" s="10" customFormat="1">
      <c r="K1926" s="10">
        <v>3285201</v>
      </c>
      <c r="L1926" s="10">
        <v>10</v>
      </c>
      <c r="M1926" s="10" t="s">
        <v>2912</v>
      </c>
      <c r="N1926" s="10" t="s">
        <v>131</v>
      </c>
      <c r="O1926" s="10" t="s">
        <v>2910</v>
      </c>
      <c r="P1926" s="10" t="s">
        <v>2911</v>
      </c>
      <c r="Q1926" s="10" t="s">
        <v>2156</v>
      </c>
      <c r="R1926" s="10" t="s">
        <v>2231</v>
      </c>
      <c r="S1926" s="10">
        <v>3.0000000000000001E-3</v>
      </c>
      <c r="T1926" s="10" t="s">
        <v>4</v>
      </c>
      <c r="U1926" s="10">
        <v>0</v>
      </c>
      <c r="V1926" s="10" t="s">
        <v>2193</v>
      </c>
      <c r="W1926" s="10" t="s">
        <v>52</v>
      </c>
      <c r="X1926" s="10" t="s">
        <v>229</v>
      </c>
      <c r="Y1926" s="10" t="s">
        <v>22</v>
      </c>
    </row>
    <row r="1927" spans="9:25">
      <c r="Y1927" s="1" t="s">
        <v>22</v>
      </c>
    </row>
    <row r="1928" spans="9:25">
      <c r="Y1928" s="1" t="s">
        <v>22</v>
      </c>
    </row>
    <row r="1929" spans="9:25" s="1" customFormat="1">
      <c r="Y1929" s="1" t="s">
        <v>22</v>
      </c>
    </row>
    <row r="1930" spans="9:25" s="1" customFormat="1">
      <c r="I1930" s="1" t="s">
        <v>1751</v>
      </c>
      <c r="V1930" s="1" t="str">
        <f t="shared" si="50"/>
        <v/>
      </c>
      <c r="Y1930" s="1" t="s">
        <v>22</v>
      </c>
    </row>
    <row r="1931" spans="9:25" s="1" customFormat="1">
      <c r="K1931" s="1">
        <v>2914501</v>
      </c>
      <c r="L1931" s="1">
        <v>1</v>
      </c>
      <c r="M1931" s="1" t="s">
        <v>1752</v>
      </c>
      <c r="N1931" s="1" t="s">
        <v>131</v>
      </c>
      <c r="O1931" s="1" t="s">
        <v>1753</v>
      </c>
      <c r="P1931" s="1" t="s">
        <v>1754</v>
      </c>
      <c r="Q1931" s="1" t="s">
        <v>227</v>
      </c>
      <c r="R1931" s="1" t="s">
        <v>1755</v>
      </c>
      <c r="S1931" s="1">
        <v>1.4E-2</v>
      </c>
      <c r="T1931" s="1" t="s">
        <v>4</v>
      </c>
      <c r="U1931" s="1">
        <v>28.571000000000002</v>
      </c>
      <c r="V1931" s="1" t="str">
        <f t="shared" si="50"/>
        <v>Π</v>
      </c>
      <c r="W1931" s="1" t="s">
        <v>52</v>
      </c>
      <c r="X1931" s="1" t="s">
        <v>40</v>
      </c>
      <c r="Y1931" s="1" t="s">
        <v>22</v>
      </c>
    </row>
    <row r="1932" spans="9:25" s="1" customFormat="1">
      <c r="K1932" s="1">
        <v>2914501</v>
      </c>
      <c r="L1932" s="1">
        <v>3</v>
      </c>
      <c r="M1932" s="1" t="s">
        <v>1752</v>
      </c>
      <c r="N1932" s="1" t="s">
        <v>131</v>
      </c>
      <c r="O1932" s="1" t="s">
        <v>1753</v>
      </c>
      <c r="P1932" s="1" t="s">
        <v>1756</v>
      </c>
      <c r="Q1932" s="1" t="s">
        <v>227</v>
      </c>
      <c r="R1932" s="1" t="s">
        <v>1755</v>
      </c>
      <c r="S1932" s="1">
        <v>1.4E-2</v>
      </c>
      <c r="T1932" s="1" t="s">
        <v>4</v>
      </c>
      <c r="U1932" s="1">
        <v>28.571000000000002</v>
      </c>
      <c r="V1932" s="1" t="str">
        <f t="shared" si="50"/>
        <v>Π</v>
      </c>
      <c r="W1932" s="1" t="s">
        <v>52</v>
      </c>
      <c r="X1932" s="1" t="s">
        <v>40</v>
      </c>
      <c r="Y1932" s="1" t="s">
        <v>22</v>
      </c>
    </row>
    <row r="1933" spans="9:25" s="1" customFormat="1">
      <c r="I1933" s="1" t="s">
        <v>1757</v>
      </c>
      <c r="V1933" s="1" t="str">
        <f t="shared" si="50"/>
        <v/>
      </c>
      <c r="Y1933" s="1" t="s">
        <v>22</v>
      </c>
    </row>
    <row r="1934" spans="9:25" s="1" customFormat="1">
      <c r="K1934" s="1">
        <v>2916501</v>
      </c>
      <c r="L1934" s="1">
        <v>1</v>
      </c>
      <c r="M1934" s="1" t="s">
        <v>1758</v>
      </c>
      <c r="N1934" s="1" t="s">
        <v>1727</v>
      </c>
      <c r="O1934" s="1" t="s">
        <v>1759</v>
      </c>
      <c r="P1934" s="1" t="s">
        <v>1760</v>
      </c>
      <c r="Q1934" s="1" t="s">
        <v>1761</v>
      </c>
      <c r="R1934" s="1" t="s">
        <v>1741</v>
      </c>
      <c r="S1934" s="1">
        <v>1.66E-3</v>
      </c>
      <c r="T1934" s="1" t="s">
        <v>4</v>
      </c>
      <c r="U1934" s="1">
        <v>30.12</v>
      </c>
      <c r="V1934" s="1" t="str">
        <f t="shared" si="50"/>
        <v>Π</v>
      </c>
      <c r="W1934" s="1" t="s">
        <v>52</v>
      </c>
      <c r="X1934" s="1" t="s">
        <v>40</v>
      </c>
      <c r="Y1934" s="1" t="s">
        <v>22</v>
      </c>
    </row>
    <row r="1935" spans="9:25" s="1" customFormat="1">
      <c r="K1935" s="1">
        <v>2916503</v>
      </c>
      <c r="L1935" s="1">
        <v>1</v>
      </c>
      <c r="M1935" s="1" t="s">
        <v>1762</v>
      </c>
      <c r="N1935" s="1" t="s">
        <v>1727</v>
      </c>
      <c r="O1935" s="1" t="s">
        <v>844</v>
      </c>
      <c r="P1935" s="1" t="s">
        <v>1763</v>
      </c>
      <c r="Q1935" s="1" t="s">
        <v>1761</v>
      </c>
      <c r="R1935" s="1" t="s">
        <v>1741</v>
      </c>
      <c r="S1935" s="1">
        <v>1.66E-3</v>
      </c>
      <c r="T1935" s="1" t="s">
        <v>4</v>
      </c>
      <c r="U1935" s="1">
        <v>60.24</v>
      </c>
      <c r="V1935" s="1" t="str">
        <f t="shared" si="50"/>
        <v>Π</v>
      </c>
      <c r="W1935" s="1" t="s">
        <v>52</v>
      </c>
      <c r="X1935" s="1" t="s">
        <v>40</v>
      </c>
      <c r="Y1935" s="1" t="s">
        <v>22</v>
      </c>
    </row>
    <row r="1936" spans="9:25" s="1" customFormat="1">
      <c r="V1936" s="1" t="str">
        <f t="shared" si="50"/>
        <v/>
      </c>
      <c r="Y1936" s="1" t="s">
        <v>22</v>
      </c>
    </row>
    <row r="1937" spans="4:25" s="1" customFormat="1">
      <c r="G1937" s="1" t="s">
        <v>965</v>
      </c>
      <c r="V1937" s="1" t="str">
        <f t="shared" si="50"/>
        <v/>
      </c>
      <c r="Y1937" s="1" t="s">
        <v>22</v>
      </c>
    </row>
    <row r="1938" spans="4:25" s="1" customFormat="1">
      <c r="I1938" s="1" t="s">
        <v>1725</v>
      </c>
      <c r="V1938" s="1" t="str">
        <f t="shared" si="50"/>
        <v/>
      </c>
      <c r="Y1938" s="1" t="s">
        <v>22</v>
      </c>
    </row>
    <row r="1939" spans="4:25" s="1" customFormat="1">
      <c r="K1939" s="1">
        <v>2446001</v>
      </c>
      <c r="L1939" s="1">
        <v>2</v>
      </c>
      <c r="M1939" s="1" t="s">
        <v>1764</v>
      </c>
      <c r="N1939" s="1" t="s">
        <v>1765</v>
      </c>
      <c r="O1939" s="1" t="s">
        <v>521</v>
      </c>
      <c r="P1939" s="1" t="s">
        <v>1766</v>
      </c>
      <c r="Q1939" s="1" t="s">
        <v>227</v>
      </c>
      <c r="R1939" s="1" t="s">
        <v>2108</v>
      </c>
      <c r="S1939" s="1">
        <v>7.0000000000000001E-3</v>
      </c>
      <c r="T1939" s="1" t="s">
        <v>4</v>
      </c>
      <c r="U1939" s="1">
        <v>14.286</v>
      </c>
      <c r="V1939" s="1" t="str">
        <f t="shared" si="50"/>
        <v>Π</v>
      </c>
      <c r="X1939" s="1" t="s">
        <v>40</v>
      </c>
      <c r="Y1939" s="1" t="s">
        <v>22</v>
      </c>
    </row>
    <row r="1940" spans="4:25" s="1" customFormat="1">
      <c r="V1940" s="1" t="str">
        <f t="shared" si="50"/>
        <v/>
      </c>
      <c r="Y1940" s="1" t="s">
        <v>22</v>
      </c>
    </row>
    <row r="1941" spans="4:25" s="1" customFormat="1">
      <c r="D1941" s="1" t="s">
        <v>1724</v>
      </c>
      <c r="E1941" s="1" t="s">
        <v>2397</v>
      </c>
      <c r="Y1941" s="1" t="s">
        <v>22</v>
      </c>
    </row>
    <row r="1942" spans="4:25" s="1" customFormat="1">
      <c r="G1942" s="1" t="s">
        <v>43</v>
      </c>
      <c r="Y1942" s="1" t="s">
        <v>22</v>
      </c>
    </row>
    <row r="1943" spans="4:25" s="1" customFormat="1">
      <c r="I1943" s="1" t="s">
        <v>1743</v>
      </c>
      <c r="J1943" s="1" t="s">
        <v>2284</v>
      </c>
      <c r="Y1943" s="1" t="s">
        <v>22</v>
      </c>
    </row>
    <row r="1944" spans="4:25" s="1" customFormat="1">
      <c r="K1944" s="1">
        <v>3213201</v>
      </c>
      <c r="L1944" s="1">
        <v>1</v>
      </c>
      <c r="M1944" s="1" t="s">
        <v>2222</v>
      </c>
      <c r="N1944" s="1" t="s">
        <v>2184</v>
      </c>
      <c r="O1944" s="1" t="s">
        <v>2152</v>
      </c>
      <c r="P1944" s="1" t="s">
        <v>2223</v>
      </c>
      <c r="Q1944" s="1" t="s">
        <v>2156</v>
      </c>
      <c r="R1944" s="1" t="s">
        <v>2224</v>
      </c>
      <c r="S1944" s="1">
        <v>3.0000000000000001E-3</v>
      </c>
      <c r="T1944" s="1" t="s">
        <v>4</v>
      </c>
      <c r="U1944" s="1">
        <v>13.79</v>
      </c>
      <c r="V1944" s="1" t="s">
        <v>2193</v>
      </c>
      <c r="W1944" s="1" t="s">
        <v>52</v>
      </c>
      <c r="X1944" s="1" t="s">
        <v>229</v>
      </c>
      <c r="Y1944" s="1" t="s">
        <v>22</v>
      </c>
    </row>
    <row r="1945" spans="4:25" s="1" customFormat="1">
      <c r="Y1945" s="1" t="s">
        <v>22</v>
      </c>
    </row>
    <row r="1946" spans="4:25" s="1" customFormat="1">
      <c r="D1946" s="1" t="s">
        <v>2561</v>
      </c>
      <c r="E1946" s="1" t="s">
        <v>2402</v>
      </c>
      <c r="Y1946" s="1" t="s">
        <v>22</v>
      </c>
    </row>
    <row r="1947" spans="4:25" s="1" customFormat="1">
      <c r="G1947" s="1" t="s">
        <v>43</v>
      </c>
      <c r="Y1947" s="1" t="s">
        <v>22</v>
      </c>
    </row>
    <row r="1948" spans="4:25" s="1" customFormat="1">
      <c r="I1948" s="1" t="s">
        <v>2562</v>
      </c>
      <c r="J1948" s="1" t="s">
        <v>2563</v>
      </c>
      <c r="Y1948" s="1" t="s">
        <v>22</v>
      </c>
    </row>
    <row r="1949" spans="4:25" s="1" customFormat="1">
      <c r="K1949" s="1">
        <v>3196601</v>
      </c>
      <c r="L1949" s="1">
        <v>2</v>
      </c>
      <c r="M1949" s="1" t="s">
        <v>2564</v>
      </c>
      <c r="N1949" s="1" t="s">
        <v>131</v>
      </c>
      <c r="O1949" s="1" t="s">
        <v>2152</v>
      </c>
      <c r="P1949" s="1" t="s">
        <v>2566</v>
      </c>
      <c r="Q1949" s="1" t="s">
        <v>2156</v>
      </c>
      <c r="R1949" s="1" t="s">
        <v>241</v>
      </c>
      <c r="S1949" s="1">
        <v>2.8999999999999998E-3</v>
      </c>
      <c r="T1949" s="1" t="s">
        <v>4</v>
      </c>
      <c r="U1949" s="1">
        <v>27.58</v>
      </c>
      <c r="V1949" s="1" t="s">
        <v>2193</v>
      </c>
      <c r="W1949" s="1" t="s">
        <v>52</v>
      </c>
      <c r="X1949" s="1" t="s">
        <v>229</v>
      </c>
      <c r="Y1949" s="1" t="s">
        <v>22</v>
      </c>
    </row>
    <row r="1950" spans="4:25" s="1" customFormat="1">
      <c r="K1950" s="1">
        <v>3196601</v>
      </c>
      <c r="L1950" s="1">
        <v>5</v>
      </c>
      <c r="M1950" s="1" t="s">
        <v>2564</v>
      </c>
      <c r="N1950" s="1" t="s">
        <v>131</v>
      </c>
      <c r="O1950" s="1" t="s">
        <v>2152</v>
      </c>
      <c r="P1950" s="1" t="s">
        <v>2565</v>
      </c>
      <c r="Q1950" s="1" t="s">
        <v>2156</v>
      </c>
      <c r="R1950" s="1" t="s">
        <v>241</v>
      </c>
      <c r="S1950" s="1">
        <v>2.8999999999999998E-3</v>
      </c>
      <c r="T1950" s="1" t="s">
        <v>4</v>
      </c>
      <c r="U1950" s="1">
        <v>27.58</v>
      </c>
      <c r="V1950" s="1" t="s">
        <v>2193</v>
      </c>
      <c r="W1950" s="1" t="s">
        <v>52</v>
      </c>
      <c r="X1950" s="1" t="s">
        <v>229</v>
      </c>
      <c r="Y1950" s="1" t="s">
        <v>22</v>
      </c>
    </row>
    <row r="1951" spans="4:25" s="1" customFormat="1">
      <c r="Y1951" s="1" t="s">
        <v>22</v>
      </c>
    </row>
    <row r="1952" spans="4:25" s="1" customFormat="1">
      <c r="D1952" s="1" t="s">
        <v>1767</v>
      </c>
      <c r="E1952" s="1" t="s">
        <v>1768</v>
      </c>
      <c r="V1952" s="1" t="str">
        <f t="shared" si="50"/>
        <v/>
      </c>
      <c r="Y1952" s="1" t="s">
        <v>22</v>
      </c>
    </row>
    <row r="1953" spans="5:25" s="1" customFormat="1">
      <c r="G1953" s="1" t="s">
        <v>526</v>
      </c>
      <c r="V1953" s="1" t="str">
        <f t="shared" si="50"/>
        <v/>
      </c>
      <c r="Y1953" s="1" t="s">
        <v>22</v>
      </c>
    </row>
    <row r="1954" spans="5:25" s="1" customFormat="1">
      <c r="I1954" s="1" t="s">
        <v>1769</v>
      </c>
      <c r="V1954" s="1" t="str">
        <f t="shared" si="50"/>
        <v/>
      </c>
      <c r="Y1954" s="1" t="s">
        <v>22</v>
      </c>
    </row>
    <row r="1955" spans="5:25" s="1" customFormat="1">
      <c r="K1955" s="1">
        <v>2916603</v>
      </c>
      <c r="L1955" s="1">
        <v>1</v>
      </c>
      <c r="M1955" s="1" t="s">
        <v>1770</v>
      </c>
      <c r="N1955" s="1" t="s">
        <v>574</v>
      </c>
      <c r="O1955" s="1" t="s">
        <v>1771</v>
      </c>
      <c r="P1955" s="1" t="s">
        <v>671</v>
      </c>
      <c r="Q1955" s="1" t="s">
        <v>208</v>
      </c>
      <c r="R1955" s="1" t="s">
        <v>544</v>
      </c>
      <c r="S1955" s="1">
        <v>2.7000000000000001E-3</v>
      </c>
      <c r="T1955" s="1" t="s">
        <v>4</v>
      </c>
      <c r="U1955" s="1">
        <v>55.555999999999997</v>
      </c>
      <c r="V1955" s="1" t="str">
        <f t="shared" si="50"/>
        <v>Π</v>
      </c>
      <c r="X1955" s="1" t="s">
        <v>40</v>
      </c>
      <c r="Y1955" s="1" t="s">
        <v>22</v>
      </c>
    </row>
    <row r="1956" spans="5:25" s="1" customFormat="1">
      <c r="V1956" s="1" t="str">
        <f t="shared" si="50"/>
        <v/>
      </c>
      <c r="Y1956" s="1" t="s">
        <v>22</v>
      </c>
    </row>
    <row r="1957" spans="5:25" s="1" customFormat="1">
      <c r="V1957" s="1" t="str">
        <f t="shared" si="50"/>
        <v/>
      </c>
      <c r="Y1957" s="1" t="s">
        <v>22</v>
      </c>
    </row>
    <row r="1958" spans="5:25" s="1" customFormat="1">
      <c r="V1958" s="1" t="str">
        <f t="shared" si="50"/>
        <v/>
      </c>
      <c r="Y1958" s="1" t="s">
        <v>22</v>
      </c>
    </row>
    <row r="1959" spans="5:25" s="1" customFormat="1">
      <c r="E1959" s="1" t="s">
        <v>1772</v>
      </c>
      <c r="V1959" s="1" t="str">
        <f t="shared" si="50"/>
        <v/>
      </c>
      <c r="Y1959" s="1" t="s">
        <v>22</v>
      </c>
    </row>
    <row r="1960" spans="5:25" s="1" customFormat="1">
      <c r="G1960" s="1" t="s">
        <v>43</v>
      </c>
      <c r="V1960" s="1" t="str">
        <f t="shared" si="50"/>
        <v/>
      </c>
      <c r="Y1960" s="1" t="s">
        <v>22</v>
      </c>
    </row>
    <row r="1961" spans="5:25" s="1" customFormat="1">
      <c r="I1961" s="1" t="s">
        <v>1773</v>
      </c>
      <c r="V1961" s="1" t="str">
        <f t="shared" si="50"/>
        <v/>
      </c>
      <c r="Y1961" s="1" t="s">
        <v>22</v>
      </c>
    </row>
    <row r="1962" spans="5:25" s="1" customFormat="1">
      <c r="K1962" s="1">
        <v>2388401</v>
      </c>
      <c r="L1962" s="1">
        <v>1</v>
      </c>
      <c r="M1962" s="1" t="s">
        <v>1774</v>
      </c>
      <c r="N1962" s="1" t="s">
        <v>177</v>
      </c>
      <c r="O1962" s="1" t="s">
        <v>519</v>
      </c>
      <c r="P1962" s="1" t="s">
        <v>1775</v>
      </c>
      <c r="Q1962" s="1" t="s">
        <v>167</v>
      </c>
      <c r="R1962" s="1" t="s">
        <v>544</v>
      </c>
      <c r="S1962" s="1">
        <v>0.04</v>
      </c>
      <c r="T1962" s="1" t="s">
        <v>4</v>
      </c>
      <c r="U1962" s="1">
        <v>0.5</v>
      </c>
      <c r="V1962" s="1" t="str">
        <f t="shared" si="50"/>
        <v>Π</v>
      </c>
      <c r="W1962" s="1" t="s">
        <v>52</v>
      </c>
      <c r="X1962" s="1" t="s">
        <v>40</v>
      </c>
      <c r="Y1962" s="1" t="s">
        <v>22</v>
      </c>
    </row>
    <row r="1963" spans="5:25" s="1" customFormat="1">
      <c r="V1963" s="1" t="str">
        <f t="shared" si="50"/>
        <v/>
      </c>
      <c r="Y1963" s="1" t="s">
        <v>22</v>
      </c>
    </row>
    <row r="1964" spans="5:25" s="1" customFormat="1">
      <c r="E1964" s="1" t="s">
        <v>1776</v>
      </c>
      <c r="V1964" s="1" t="str">
        <f t="shared" si="50"/>
        <v/>
      </c>
      <c r="Y1964" s="1" t="s">
        <v>22</v>
      </c>
    </row>
    <row r="1965" spans="5:25" s="1" customFormat="1">
      <c r="G1965" s="1" t="s">
        <v>43</v>
      </c>
      <c r="V1965" s="1" t="str">
        <f t="shared" si="50"/>
        <v/>
      </c>
      <c r="Y1965" s="1" t="s">
        <v>22</v>
      </c>
    </row>
    <row r="1966" spans="5:25" s="1" customFormat="1">
      <c r="I1966" s="1" t="s">
        <v>1777</v>
      </c>
      <c r="V1966" s="1" t="str">
        <f t="shared" si="50"/>
        <v/>
      </c>
      <c r="Y1966" s="1" t="s">
        <v>22</v>
      </c>
    </row>
    <row r="1967" spans="5:25" s="1" customFormat="1">
      <c r="K1967" s="1">
        <v>2499501</v>
      </c>
      <c r="L1967" s="1">
        <v>6</v>
      </c>
      <c r="M1967" s="1" t="s">
        <v>1779</v>
      </c>
      <c r="N1967" s="1" t="s">
        <v>131</v>
      </c>
      <c r="O1967" s="1" t="s">
        <v>1780</v>
      </c>
      <c r="P1967" s="1" t="s">
        <v>2281</v>
      </c>
      <c r="Q1967" s="1" t="s">
        <v>227</v>
      </c>
      <c r="R1967" s="1" t="s">
        <v>1778</v>
      </c>
      <c r="S1967" s="1">
        <v>0.1</v>
      </c>
      <c r="T1967" s="1" t="s">
        <v>4</v>
      </c>
      <c r="U1967" s="1">
        <v>28</v>
      </c>
      <c r="V1967" s="1" t="str">
        <f t="shared" si="50"/>
        <v>Π</v>
      </c>
      <c r="W1967" s="1" t="s">
        <v>52</v>
      </c>
      <c r="X1967" s="1" t="s">
        <v>40</v>
      </c>
      <c r="Y1967" s="1" t="s">
        <v>22</v>
      </c>
    </row>
    <row r="1968" spans="5:25" s="1" customFormat="1">
      <c r="K1968" s="1">
        <v>2499501</v>
      </c>
      <c r="L1968" s="1">
        <v>5</v>
      </c>
      <c r="M1968" s="1" t="s">
        <v>1779</v>
      </c>
      <c r="N1968" s="1" t="s">
        <v>131</v>
      </c>
      <c r="O1968" s="1" t="s">
        <v>2283</v>
      </c>
      <c r="P1968" s="1" t="s">
        <v>2282</v>
      </c>
      <c r="Q1968" s="1" t="s">
        <v>227</v>
      </c>
      <c r="R1968" s="1" t="s">
        <v>1778</v>
      </c>
      <c r="S1968" s="1">
        <v>0.1</v>
      </c>
      <c r="T1968" s="1" t="s">
        <v>4</v>
      </c>
      <c r="U1968" s="1">
        <v>7</v>
      </c>
      <c r="V1968" s="1" t="s">
        <v>2193</v>
      </c>
      <c r="W1968" s="1" t="s">
        <v>52</v>
      </c>
      <c r="X1968" s="1" t="s">
        <v>40</v>
      </c>
      <c r="Y1968" s="1" t="s">
        <v>22</v>
      </c>
    </row>
    <row r="1969" spans="5:25" s="1" customFormat="1">
      <c r="V1969" s="1" t="str">
        <f t="shared" si="50"/>
        <v/>
      </c>
      <c r="Y1969" s="1" t="s">
        <v>22</v>
      </c>
    </row>
    <row r="1970" spans="5:25" s="1" customFormat="1">
      <c r="E1970" s="1" t="s">
        <v>1781</v>
      </c>
      <c r="V1970" s="1" t="str">
        <f t="shared" si="50"/>
        <v/>
      </c>
      <c r="Y1970" s="1" t="s">
        <v>22</v>
      </c>
    </row>
    <row r="1971" spans="5:25" s="1" customFormat="1">
      <c r="G1971" s="1" t="s">
        <v>43</v>
      </c>
      <c r="V1971" s="1" t="str">
        <f t="shared" si="50"/>
        <v/>
      </c>
      <c r="Y1971" s="1" t="s">
        <v>22</v>
      </c>
    </row>
    <row r="1972" spans="5:25" s="1" customFormat="1">
      <c r="I1972" s="1" t="s">
        <v>1782</v>
      </c>
      <c r="V1972" s="1" t="str">
        <f t="shared" si="50"/>
        <v/>
      </c>
      <c r="Y1972" s="1" t="s">
        <v>22</v>
      </c>
    </row>
    <row r="1973" spans="5:25" s="1" customFormat="1">
      <c r="K1973" s="1">
        <v>2871601</v>
      </c>
      <c r="L1973" s="1">
        <v>1</v>
      </c>
      <c r="M1973" s="1" t="s">
        <v>1783</v>
      </c>
      <c r="N1973" s="1" t="s">
        <v>57</v>
      </c>
      <c r="O1973" s="1" t="s">
        <v>349</v>
      </c>
      <c r="P1973" s="1" t="s">
        <v>1099</v>
      </c>
      <c r="Q1973" s="1" t="s">
        <v>167</v>
      </c>
      <c r="R1973" s="1" t="s">
        <v>2123</v>
      </c>
      <c r="S1973" s="1">
        <v>0.02</v>
      </c>
      <c r="T1973" s="1" t="s">
        <v>4</v>
      </c>
      <c r="U1973" s="1">
        <v>4</v>
      </c>
      <c r="V1973" s="1" t="str">
        <f t="shared" si="50"/>
        <v>Π</v>
      </c>
      <c r="W1973" s="1" t="s">
        <v>65</v>
      </c>
      <c r="X1973" s="1" t="s">
        <v>40</v>
      </c>
      <c r="Y1973" s="1" t="s">
        <v>22</v>
      </c>
    </row>
    <row r="1974" spans="5:25" s="1" customFormat="1">
      <c r="K1974" s="1">
        <v>2871601</v>
      </c>
      <c r="L1974" s="1">
        <v>3</v>
      </c>
      <c r="M1974" s="1" t="s">
        <v>1783</v>
      </c>
      <c r="N1974" s="1" t="s">
        <v>57</v>
      </c>
      <c r="O1974" s="1" t="s">
        <v>349</v>
      </c>
      <c r="P1974" s="1" t="s">
        <v>1784</v>
      </c>
      <c r="Q1974" s="1" t="s">
        <v>167</v>
      </c>
      <c r="R1974" s="1" t="s">
        <v>2123</v>
      </c>
      <c r="S1974" s="1">
        <v>0.02</v>
      </c>
      <c r="T1974" s="1" t="s">
        <v>4</v>
      </c>
      <c r="U1974" s="1">
        <v>10</v>
      </c>
      <c r="V1974" s="1" t="str">
        <f t="shared" si="50"/>
        <v>Π</v>
      </c>
      <c r="W1974" s="1" t="s">
        <v>65</v>
      </c>
      <c r="X1974" s="1" t="s">
        <v>40</v>
      </c>
      <c r="Y1974" s="1" t="s">
        <v>22</v>
      </c>
    </row>
    <row r="1975" spans="5:25" s="1" customFormat="1">
      <c r="K1975" s="1">
        <v>2871601</v>
      </c>
      <c r="L1975" s="1">
        <v>5</v>
      </c>
      <c r="M1975" s="1" t="s">
        <v>1783</v>
      </c>
      <c r="N1975" s="1" t="s">
        <v>57</v>
      </c>
      <c r="O1975" s="1" t="s">
        <v>349</v>
      </c>
      <c r="P1975" s="1" t="s">
        <v>1785</v>
      </c>
      <c r="Q1975" s="1" t="s">
        <v>167</v>
      </c>
      <c r="R1975" s="1" t="s">
        <v>2123</v>
      </c>
      <c r="S1975" s="1">
        <v>0.02</v>
      </c>
      <c r="T1975" s="1" t="s">
        <v>4</v>
      </c>
      <c r="U1975" s="1">
        <v>20</v>
      </c>
      <c r="V1975" s="1" t="str">
        <f t="shared" si="50"/>
        <v>Π</v>
      </c>
      <c r="W1975" s="1" t="s">
        <v>65</v>
      </c>
      <c r="X1975" s="1" t="s">
        <v>40</v>
      </c>
      <c r="Y1975" s="1" t="s">
        <v>22</v>
      </c>
    </row>
    <row r="1976" spans="5:25" s="1" customFormat="1">
      <c r="K1976" s="1">
        <v>2871602</v>
      </c>
      <c r="L1976" s="1">
        <v>1</v>
      </c>
      <c r="M1976" s="1" t="s">
        <v>1786</v>
      </c>
      <c r="N1976" s="1" t="s">
        <v>224</v>
      </c>
      <c r="O1976" s="1" t="s">
        <v>1787</v>
      </c>
      <c r="P1976" s="1" t="s">
        <v>238</v>
      </c>
      <c r="Q1976" s="1" t="s">
        <v>167</v>
      </c>
      <c r="R1976" s="1" t="s">
        <v>2141</v>
      </c>
      <c r="V1976" s="1" t="str">
        <f t="shared" si="50"/>
        <v>Π</v>
      </c>
      <c r="W1976" s="1" t="s">
        <v>65</v>
      </c>
      <c r="X1976" s="1" t="s">
        <v>40</v>
      </c>
      <c r="Y1976" s="1" t="s">
        <v>22</v>
      </c>
    </row>
    <row r="1977" spans="5:25" s="1" customFormat="1">
      <c r="V1977" s="1" t="str">
        <f t="shared" si="50"/>
        <v/>
      </c>
      <c r="Y1977" s="1" t="s">
        <v>22</v>
      </c>
    </row>
    <row r="1978" spans="5:25" s="1" customFormat="1">
      <c r="E1978" s="1" t="s">
        <v>1788</v>
      </c>
      <c r="V1978" s="1" t="str">
        <f t="shared" si="50"/>
        <v/>
      </c>
      <c r="Y1978" s="1" t="s">
        <v>22</v>
      </c>
    </row>
    <row r="1979" spans="5:25" s="1" customFormat="1">
      <c r="G1979" s="1" t="s">
        <v>43</v>
      </c>
      <c r="V1979" s="1" t="str">
        <f t="shared" si="50"/>
        <v/>
      </c>
      <c r="Y1979" s="1" t="s">
        <v>22</v>
      </c>
    </row>
    <row r="1980" spans="5:25" s="1" customFormat="1">
      <c r="I1980" s="1" t="s">
        <v>1789</v>
      </c>
      <c r="V1980" s="1" t="str">
        <f t="shared" si="50"/>
        <v/>
      </c>
      <c r="Y1980" s="1" t="s">
        <v>22</v>
      </c>
    </row>
    <row r="1981" spans="5:25" s="1" customFormat="1">
      <c r="K1981" s="1">
        <v>2871703</v>
      </c>
      <c r="L1981" s="1">
        <v>1</v>
      </c>
      <c r="M1981" s="1" t="s">
        <v>1790</v>
      </c>
      <c r="N1981" s="1" t="s">
        <v>131</v>
      </c>
      <c r="O1981" s="1" t="s">
        <v>1791</v>
      </c>
      <c r="P1981" s="1" t="s">
        <v>1792</v>
      </c>
      <c r="Q1981" s="1" t="s">
        <v>227</v>
      </c>
      <c r="R1981" s="1" t="s">
        <v>756</v>
      </c>
      <c r="S1981" s="1">
        <v>5.4000000000000001E-4</v>
      </c>
      <c r="T1981" s="1" t="s">
        <v>4</v>
      </c>
      <c r="U1981" s="1">
        <v>83.333333330000002</v>
      </c>
      <c r="V1981" s="1" t="str">
        <f t="shared" ref="V1981:V2117" si="51">IF(LEFT(TRIM(X1981),3)="Γεν","Γ",IF(LEFT(TRIM(X1981),3)="Πρω","Π",IF(LEFT(TRIM(X1981),4)="8(3)","Π",IF(LEFT(TRIM(X1981),4)="10(1","Γ",""))))</f>
        <v>Π</v>
      </c>
      <c r="X1981" s="1" t="s">
        <v>40</v>
      </c>
      <c r="Y1981" s="1" t="s">
        <v>22</v>
      </c>
    </row>
    <row r="1982" spans="5:25" s="1" customFormat="1">
      <c r="K1982" s="1">
        <v>2871704</v>
      </c>
      <c r="L1982" s="1">
        <v>1</v>
      </c>
      <c r="M1982" s="1" t="s">
        <v>1793</v>
      </c>
      <c r="N1982" s="1" t="s">
        <v>131</v>
      </c>
      <c r="O1982" s="1" t="s">
        <v>1794</v>
      </c>
      <c r="P1982" s="1" t="s">
        <v>1795</v>
      </c>
      <c r="Q1982" s="1" t="s">
        <v>227</v>
      </c>
      <c r="R1982" s="1" t="s">
        <v>756</v>
      </c>
      <c r="S1982" s="1">
        <v>5.4000000000000001E-4</v>
      </c>
      <c r="T1982" s="1" t="s">
        <v>4</v>
      </c>
      <c r="U1982" s="1">
        <v>166.66666670000001</v>
      </c>
      <c r="V1982" s="1" t="str">
        <f t="shared" si="51"/>
        <v>Π</v>
      </c>
      <c r="X1982" s="1" t="s">
        <v>40</v>
      </c>
      <c r="Y1982" s="1" t="s">
        <v>22</v>
      </c>
    </row>
    <row r="1983" spans="5:25" s="1" customFormat="1">
      <c r="V1983" s="1" t="str">
        <f t="shared" si="51"/>
        <v/>
      </c>
      <c r="Y1983" s="1" t="s">
        <v>22</v>
      </c>
    </row>
    <row r="1984" spans="5:25" s="1" customFormat="1">
      <c r="G1984" s="1" t="s">
        <v>1796</v>
      </c>
      <c r="H1984" s="3"/>
      <c r="V1984" s="1" t="str">
        <f t="shared" si="51"/>
        <v/>
      </c>
      <c r="Y1984" s="1" t="s">
        <v>22</v>
      </c>
    </row>
    <row r="1985" spans="5:25" s="1" customFormat="1">
      <c r="I1985" s="1" t="s">
        <v>1789</v>
      </c>
      <c r="V1985" s="1" t="str">
        <f t="shared" si="51"/>
        <v/>
      </c>
      <c r="Y1985" s="1" t="s">
        <v>22</v>
      </c>
    </row>
    <row r="1986" spans="5:25" s="1" customFormat="1">
      <c r="K1986" s="1">
        <v>2871705</v>
      </c>
      <c r="L1986" s="1">
        <v>1</v>
      </c>
      <c r="M1986" s="1" t="s">
        <v>1797</v>
      </c>
      <c r="N1986" s="1" t="s">
        <v>944</v>
      </c>
      <c r="O1986" s="1" t="s">
        <v>1798</v>
      </c>
      <c r="P1986" s="1" t="s">
        <v>1799</v>
      </c>
      <c r="Q1986" s="1" t="s">
        <v>49</v>
      </c>
      <c r="R1986" s="1" t="s">
        <v>756</v>
      </c>
      <c r="S1986" s="1">
        <v>5.4000000000000001E-4</v>
      </c>
      <c r="T1986" s="1" t="s">
        <v>4</v>
      </c>
      <c r="U1986" s="1">
        <v>240.7407407</v>
      </c>
      <c r="V1986" s="1" t="str">
        <f t="shared" si="51"/>
        <v>Π</v>
      </c>
      <c r="X1986" s="1" t="s">
        <v>40</v>
      </c>
      <c r="Y1986" s="1" t="s">
        <v>22</v>
      </c>
    </row>
    <row r="1987" spans="5:25" s="1" customFormat="1">
      <c r="V1987" s="1" t="str">
        <f t="shared" si="51"/>
        <v/>
      </c>
      <c r="Y1987" s="1" t="s">
        <v>22</v>
      </c>
    </row>
    <row r="1988" spans="5:25" s="1" customFormat="1">
      <c r="E1988" s="1" t="s">
        <v>1800</v>
      </c>
      <c r="V1988" s="1" t="str">
        <f t="shared" si="51"/>
        <v/>
      </c>
      <c r="Y1988" s="1" t="s">
        <v>22</v>
      </c>
    </row>
    <row r="1989" spans="5:25" s="1" customFormat="1">
      <c r="G1989" s="1" t="s">
        <v>43</v>
      </c>
      <c r="V1989" s="1" t="str">
        <f t="shared" si="51"/>
        <v/>
      </c>
      <c r="Y1989" s="1" t="s">
        <v>22</v>
      </c>
    </row>
    <row r="1990" spans="5:25" s="1" customFormat="1">
      <c r="I1990" s="1" t="s">
        <v>1801</v>
      </c>
      <c r="J1990" s="3" t="s">
        <v>2804</v>
      </c>
      <c r="V1990" s="1" t="str">
        <f t="shared" si="51"/>
        <v/>
      </c>
      <c r="Y1990" s="1" t="s">
        <v>22</v>
      </c>
    </row>
    <row r="1991" spans="5:25" s="1" customFormat="1">
      <c r="K1991" s="1">
        <v>3099603</v>
      </c>
      <c r="L1991" s="1">
        <v>2</v>
      </c>
      <c r="M1991" s="1" t="s">
        <v>1802</v>
      </c>
      <c r="N1991" s="1" t="s">
        <v>1803</v>
      </c>
      <c r="O1991" s="1" t="s">
        <v>1804</v>
      </c>
      <c r="P1991" s="1" t="s">
        <v>1805</v>
      </c>
      <c r="Q1991" s="1" t="s">
        <v>293</v>
      </c>
      <c r="R1991" s="1" t="s">
        <v>544</v>
      </c>
      <c r="V1991" s="1" t="str">
        <f t="shared" si="51"/>
        <v>Π</v>
      </c>
      <c r="X1991" s="1" t="s">
        <v>35</v>
      </c>
      <c r="Y1991" s="1" t="s">
        <v>22</v>
      </c>
    </row>
    <row r="1992" spans="5:25" s="1" customFormat="1">
      <c r="K1992" s="1">
        <v>3099603</v>
      </c>
      <c r="L1992" s="1">
        <v>1</v>
      </c>
      <c r="M1992" s="1" t="s">
        <v>1802</v>
      </c>
      <c r="N1992" s="1" t="s">
        <v>1727</v>
      </c>
      <c r="O1992" s="1" t="s">
        <v>1804</v>
      </c>
      <c r="P1992" s="1" t="s">
        <v>2441</v>
      </c>
      <c r="Q1992" s="1" t="s">
        <v>293</v>
      </c>
      <c r="R1992" s="1" t="s">
        <v>544</v>
      </c>
      <c r="V1992" s="1" t="str">
        <f t="shared" si="51"/>
        <v>Π</v>
      </c>
      <c r="X1992" s="1" t="s">
        <v>35</v>
      </c>
      <c r="Y1992" s="1" t="s">
        <v>22</v>
      </c>
    </row>
    <row r="1993" spans="5:25" s="1" customFormat="1">
      <c r="K1993" s="1">
        <v>3099604</v>
      </c>
      <c r="L1993" s="1">
        <v>3</v>
      </c>
      <c r="M1993" s="1" t="s">
        <v>1802</v>
      </c>
      <c r="N1993" s="1" t="s">
        <v>2184</v>
      </c>
      <c r="O1993" s="1" t="s">
        <v>2683</v>
      </c>
      <c r="P1993" s="1" t="s">
        <v>2684</v>
      </c>
      <c r="Q1993" s="1" t="s">
        <v>293</v>
      </c>
      <c r="R1993" s="1" t="s">
        <v>544</v>
      </c>
      <c r="V1993" s="1" t="s">
        <v>2193</v>
      </c>
      <c r="X1993" s="1" t="s">
        <v>40</v>
      </c>
      <c r="Y1993" s="1" t="s">
        <v>22</v>
      </c>
    </row>
    <row r="1994" spans="5:25" s="1" customFormat="1">
      <c r="V1994" s="1" t="str">
        <f t="shared" si="51"/>
        <v/>
      </c>
      <c r="Y1994" s="1" t="s">
        <v>22</v>
      </c>
    </row>
    <row r="1995" spans="5:25" s="1" customFormat="1">
      <c r="E1995" s="1" t="s">
        <v>2352</v>
      </c>
      <c r="V1995" s="1" t="str">
        <f t="shared" si="51"/>
        <v/>
      </c>
      <c r="Y1995" s="1" t="s">
        <v>22</v>
      </c>
    </row>
    <row r="1996" spans="5:25" s="1" customFormat="1">
      <c r="G1996" s="1" t="s">
        <v>43</v>
      </c>
      <c r="H1996" s="1" t="s">
        <v>1806</v>
      </c>
      <c r="V1996" s="1" t="str">
        <f t="shared" si="51"/>
        <v/>
      </c>
      <c r="Y1996" s="1" t="s">
        <v>22</v>
      </c>
    </row>
    <row r="1997" spans="5:25" s="1" customFormat="1">
      <c r="I1997" s="1" t="s">
        <v>1807</v>
      </c>
      <c r="V1997" s="1" t="str">
        <f t="shared" si="51"/>
        <v/>
      </c>
      <c r="Y1997" s="1" t="s">
        <v>22</v>
      </c>
    </row>
    <row r="1998" spans="5:25" s="1" customFormat="1">
      <c r="K1998" s="1">
        <v>3172001</v>
      </c>
      <c r="L1998" s="1">
        <v>1</v>
      </c>
      <c r="M1998" s="1" t="s">
        <v>1808</v>
      </c>
      <c r="N1998" s="1" t="s">
        <v>574</v>
      </c>
      <c r="O1998" s="1" t="s">
        <v>1809</v>
      </c>
      <c r="P1998" s="1" t="s">
        <v>1810</v>
      </c>
      <c r="Q1998" s="1" t="s">
        <v>293</v>
      </c>
      <c r="R1998" s="1" t="s">
        <v>1811</v>
      </c>
      <c r="V1998" s="1" t="str">
        <f t="shared" si="51"/>
        <v>Π</v>
      </c>
      <c r="X1998" s="1" t="s">
        <v>35</v>
      </c>
      <c r="Y1998" s="1" t="s">
        <v>22</v>
      </c>
    </row>
    <row r="1999" spans="5:25" s="1" customFormat="1">
      <c r="E1999" s="1" t="s">
        <v>2353</v>
      </c>
      <c r="V1999" s="1" t="str">
        <f>IF(LEFT(TRIM(X1999),3)="Γεν","Γ",IF(LEFT(TRIM(X1999),3)="Πρω","Π",IF(LEFT(TRIM(X1999),4)="8(3)","Π",IF(LEFT(TRIM(X1999),4)="10(1","Γ",""))))</f>
        <v/>
      </c>
      <c r="Y1999" s="1" t="s">
        <v>22</v>
      </c>
    </row>
    <row r="2000" spans="5:25" s="1" customFormat="1">
      <c r="G2000" s="1" t="s">
        <v>2321</v>
      </c>
      <c r="V2000" s="1" t="str">
        <f>IF(LEFT(TRIM(X2000),3)="Γεν","Γ",IF(LEFT(TRIM(X2000),3)="Πρω","Π",IF(LEFT(TRIM(X2000),4)="8(3)","Π",IF(LEFT(TRIM(X2000),4)="10(1","Γ",""))))</f>
        <v/>
      </c>
      <c r="Y2000" s="1" t="s">
        <v>22</v>
      </c>
    </row>
    <row r="2001" spans="4:25" s="1" customFormat="1">
      <c r="I2001" s="1" t="s">
        <v>2350</v>
      </c>
      <c r="Y2001" s="1" t="s">
        <v>22</v>
      </c>
    </row>
    <row r="2002" spans="4:25" s="1" customFormat="1">
      <c r="K2002" s="1">
        <v>3147501</v>
      </c>
      <c r="L2002" s="1">
        <v>2</v>
      </c>
      <c r="M2002" s="1" t="s">
        <v>2322</v>
      </c>
      <c r="N2002" s="1" t="s">
        <v>2184</v>
      </c>
      <c r="O2002" s="1" t="s">
        <v>2323</v>
      </c>
      <c r="P2002" s="1" t="s">
        <v>2324</v>
      </c>
      <c r="Q2002" s="1" t="s">
        <v>293</v>
      </c>
      <c r="R2002" s="1" t="s">
        <v>2660</v>
      </c>
      <c r="S2002" s="1">
        <v>2.9</v>
      </c>
      <c r="T2002" s="1" t="s">
        <v>2326</v>
      </c>
      <c r="U2002" s="1">
        <v>55.17</v>
      </c>
      <c r="V2002" s="1" t="s">
        <v>2193</v>
      </c>
      <c r="X2002" s="1" t="s">
        <v>40</v>
      </c>
      <c r="Y2002" s="1" t="s">
        <v>22</v>
      </c>
    </row>
    <row r="2003" spans="4:25" s="1" customFormat="1">
      <c r="E2003" s="1" t="s">
        <v>2354</v>
      </c>
      <c r="Y2003" s="1" t="s">
        <v>22</v>
      </c>
    </row>
    <row r="2004" spans="4:25" s="1" customFormat="1">
      <c r="G2004" s="1" t="s">
        <v>2321</v>
      </c>
      <c r="Y2004" s="1" t="s">
        <v>22</v>
      </c>
    </row>
    <row r="2005" spans="4:25" s="1" customFormat="1">
      <c r="I2005" s="1" t="s">
        <v>2327</v>
      </c>
      <c r="V2005" s="1" t="str">
        <f t="shared" si="51"/>
        <v/>
      </c>
      <c r="Y2005" s="1" t="s">
        <v>22</v>
      </c>
    </row>
    <row r="2006" spans="4:25" s="1" customFormat="1">
      <c r="K2006" s="1">
        <v>3179101</v>
      </c>
      <c r="L2006" s="1">
        <v>2</v>
      </c>
      <c r="M2006" s="1" t="s">
        <v>2328</v>
      </c>
      <c r="N2006" s="1" t="s">
        <v>2184</v>
      </c>
      <c r="O2006" s="1" t="s">
        <v>2329</v>
      </c>
      <c r="P2006" s="1" t="s">
        <v>2330</v>
      </c>
      <c r="Q2006" s="1" t="s">
        <v>293</v>
      </c>
      <c r="R2006" s="1" t="s">
        <v>2331</v>
      </c>
      <c r="S2006" s="1">
        <v>1.79</v>
      </c>
      <c r="T2006" s="1" t="s">
        <v>2326</v>
      </c>
      <c r="U2006" s="1">
        <v>55.865900000000003</v>
      </c>
      <c r="V2006" s="1" t="s">
        <v>2193</v>
      </c>
      <c r="X2006" s="1" t="s">
        <v>40</v>
      </c>
      <c r="Y2006" s="1" t="s">
        <v>22</v>
      </c>
    </row>
    <row r="2007" spans="4:25" s="1" customFormat="1">
      <c r="E2007" s="1" t="s">
        <v>2418</v>
      </c>
      <c r="Y2007" s="1" t="s">
        <v>22</v>
      </c>
    </row>
    <row r="2008" spans="4:25" s="1" customFormat="1">
      <c r="G2008" s="1" t="s">
        <v>2321</v>
      </c>
      <c r="Y2008" s="1" t="s">
        <v>22</v>
      </c>
    </row>
    <row r="2009" spans="4:25" s="1" customFormat="1">
      <c r="I2009" s="1" t="s">
        <v>2419</v>
      </c>
      <c r="Y2009" s="1" t="s">
        <v>22</v>
      </c>
    </row>
    <row r="2010" spans="4:25" s="1" customFormat="1">
      <c r="K2010" s="1">
        <v>3213401</v>
      </c>
      <c r="L2010" s="1">
        <v>1</v>
      </c>
      <c r="M2010" s="1" t="s">
        <v>2420</v>
      </c>
      <c r="N2010" s="1" t="s">
        <v>224</v>
      </c>
      <c r="O2010" s="1" t="s">
        <v>2421</v>
      </c>
      <c r="P2010" s="1" t="s">
        <v>2422</v>
      </c>
      <c r="Q2010" s="1" t="s">
        <v>293</v>
      </c>
      <c r="R2010" s="1" t="s">
        <v>2423</v>
      </c>
      <c r="S2010" s="1">
        <v>1.67</v>
      </c>
      <c r="T2010" s="1" t="s">
        <v>2326</v>
      </c>
      <c r="U2010" s="1">
        <v>89.82</v>
      </c>
      <c r="V2010" s="1" t="s">
        <v>2193</v>
      </c>
      <c r="X2010" s="1" t="s">
        <v>40</v>
      </c>
      <c r="Y2010" s="1" t="s">
        <v>22</v>
      </c>
    </row>
    <row r="2011" spans="4:25" s="1" customFormat="1">
      <c r="K2011" s="1">
        <v>3213402</v>
      </c>
      <c r="L2011" s="1">
        <v>1</v>
      </c>
      <c r="M2011" s="1" t="s">
        <v>2420</v>
      </c>
      <c r="N2011" s="1" t="s">
        <v>2184</v>
      </c>
      <c r="O2011" s="1" t="s">
        <v>2716</v>
      </c>
      <c r="P2011" s="1" t="s">
        <v>2717</v>
      </c>
      <c r="Q2011" s="1" t="s">
        <v>293</v>
      </c>
      <c r="R2011" s="1" t="s">
        <v>2423</v>
      </c>
      <c r="S2011" s="1">
        <v>1.67</v>
      </c>
      <c r="T2011" s="1" t="s">
        <v>2326</v>
      </c>
      <c r="U2011" s="1">
        <v>89.82</v>
      </c>
      <c r="V2011" s="1" t="s">
        <v>2193</v>
      </c>
      <c r="X2011" s="1" t="s">
        <v>40</v>
      </c>
      <c r="Y2011" s="1" t="s">
        <v>22</v>
      </c>
    </row>
    <row r="2012" spans="4:25" s="1" customFormat="1">
      <c r="K2012" s="1">
        <v>3213402</v>
      </c>
      <c r="L2012" s="1">
        <v>2</v>
      </c>
      <c r="M2012" s="1" t="s">
        <v>2420</v>
      </c>
      <c r="N2012" s="1" t="s">
        <v>2184</v>
      </c>
      <c r="O2012" s="1" t="s">
        <v>2716</v>
      </c>
      <c r="P2012" s="1" t="s">
        <v>2718</v>
      </c>
      <c r="Q2012" s="1" t="s">
        <v>293</v>
      </c>
      <c r="R2012" s="1" t="s">
        <v>2423</v>
      </c>
      <c r="S2012" s="1">
        <v>1.67</v>
      </c>
      <c r="T2012" s="1" t="s">
        <v>2326</v>
      </c>
      <c r="U2012" s="1">
        <v>89.82</v>
      </c>
      <c r="V2012" s="1" t="s">
        <v>2193</v>
      </c>
      <c r="X2012" s="1" t="s">
        <v>40</v>
      </c>
      <c r="Y2012" s="1" t="s">
        <v>22</v>
      </c>
    </row>
    <row r="2013" spans="4:25" s="1" customFormat="1">
      <c r="D2013" s="1" t="s">
        <v>1812</v>
      </c>
      <c r="V2013" s="1" t="str">
        <f t="shared" si="51"/>
        <v/>
      </c>
      <c r="Y2013" s="1" t="s">
        <v>22</v>
      </c>
    </row>
    <row r="2014" spans="4:25" s="1" customFormat="1">
      <c r="G2014" s="1" t="s">
        <v>1649</v>
      </c>
      <c r="V2014" s="1" t="str">
        <f t="shared" si="51"/>
        <v/>
      </c>
      <c r="Y2014" s="1" t="s">
        <v>22</v>
      </c>
    </row>
    <row r="2015" spans="4:25" s="1" customFormat="1">
      <c r="I2015" s="1" t="s">
        <v>1813</v>
      </c>
      <c r="V2015" s="1" t="str">
        <f t="shared" si="51"/>
        <v/>
      </c>
      <c r="Y2015" s="1" t="s">
        <v>22</v>
      </c>
    </row>
    <row r="2016" spans="4:25" s="1" customFormat="1">
      <c r="K2016" s="1">
        <v>2781401</v>
      </c>
      <c r="L2016" s="1">
        <v>1</v>
      </c>
      <c r="M2016" s="1" t="s">
        <v>1814</v>
      </c>
      <c r="N2016" s="1" t="s">
        <v>1815</v>
      </c>
      <c r="O2016" s="1" t="s">
        <v>1471</v>
      </c>
      <c r="P2016" s="1" t="s">
        <v>1816</v>
      </c>
      <c r="Q2016" s="1" t="s">
        <v>96</v>
      </c>
      <c r="R2016" s="1" t="s">
        <v>34</v>
      </c>
      <c r="S2016" s="1">
        <v>5.0000000000000001E-3</v>
      </c>
      <c r="T2016" s="1" t="s">
        <v>4</v>
      </c>
      <c r="U2016" s="1">
        <v>3</v>
      </c>
      <c r="V2016" s="1" t="str">
        <f t="shared" si="51"/>
        <v>Π</v>
      </c>
      <c r="W2016" s="1" t="s">
        <v>52</v>
      </c>
      <c r="X2016" s="1" t="s">
        <v>40</v>
      </c>
      <c r="Y2016" s="1" t="s">
        <v>22</v>
      </c>
    </row>
    <row r="2017" spans="4:25" s="1" customFormat="1">
      <c r="K2017" s="1">
        <v>2781402</v>
      </c>
      <c r="L2017" s="1">
        <v>1</v>
      </c>
      <c r="M2017" s="1" t="s">
        <v>1814</v>
      </c>
      <c r="N2017" s="1" t="s">
        <v>1815</v>
      </c>
      <c r="O2017" s="1" t="s">
        <v>1402</v>
      </c>
      <c r="P2017" s="1" t="s">
        <v>1817</v>
      </c>
      <c r="Q2017" s="1" t="s">
        <v>96</v>
      </c>
      <c r="R2017" s="1" t="s">
        <v>34</v>
      </c>
      <c r="S2017" s="1">
        <v>5.0000000000000001E-3</v>
      </c>
      <c r="T2017" s="1" t="s">
        <v>4</v>
      </c>
      <c r="U2017" s="1">
        <v>6</v>
      </c>
      <c r="V2017" s="1" t="str">
        <f t="shared" si="51"/>
        <v>Π</v>
      </c>
      <c r="W2017" s="1" t="s">
        <v>52</v>
      </c>
      <c r="X2017" s="1" t="s">
        <v>40</v>
      </c>
      <c r="Y2017" s="1" t="s">
        <v>22</v>
      </c>
    </row>
    <row r="2018" spans="4:25" s="1" customFormat="1">
      <c r="K2018" s="1">
        <v>2781403</v>
      </c>
      <c r="L2018" s="1">
        <v>1</v>
      </c>
      <c r="M2018" s="1" t="s">
        <v>1814</v>
      </c>
      <c r="N2018" s="1" t="s">
        <v>1815</v>
      </c>
      <c r="O2018" s="1" t="s">
        <v>922</v>
      </c>
      <c r="P2018" s="1" t="s">
        <v>1817</v>
      </c>
      <c r="Q2018" s="1" t="s">
        <v>96</v>
      </c>
      <c r="R2018" s="1" t="s">
        <v>34</v>
      </c>
      <c r="S2018" s="1">
        <v>5.0000000000000001E-3</v>
      </c>
      <c r="T2018" s="1" t="s">
        <v>4</v>
      </c>
      <c r="U2018" s="1">
        <v>30</v>
      </c>
      <c r="V2018" s="1" t="str">
        <f t="shared" si="51"/>
        <v>Π</v>
      </c>
      <c r="W2018" s="1" t="s">
        <v>52</v>
      </c>
      <c r="X2018" s="1" t="s">
        <v>40</v>
      </c>
      <c r="Y2018" s="1" t="s">
        <v>22</v>
      </c>
    </row>
    <row r="2019" spans="4:25" s="1" customFormat="1">
      <c r="K2019" s="1">
        <v>2781404</v>
      </c>
      <c r="L2019" s="1">
        <v>1</v>
      </c>
      <c r="M2019" s="1" t="s">
        <v>1818</v>
      </c>
      <c r="N2019" s="1" t="s">
        <v>1815</v>
      </c>
      <c r="O2019" s="1" t="s">
        <v>1819</v>
      </c>
      <c r="P2019" s="1" t="s">
        <v>1820</v>
      </c>
      <c r="Q2019" s="1" t="s">
        <v>96</v>
      </c>
      <c r="R2019" s="1" t="s">
        <v>34</v>
      </c>
      <c r="S2019" s="1">
        <v>5.0000000000000001E-3</v>
      </c>
      <c r="T2019" s="1" t="s">
        <v>4</v>
      </c>
      <c r="U2019" s="1">
        <v>18</v>
      </c>
      <c r="V2019" s="1" t="str">
        <f t="shared" si="51"/>
        <v>Π</v>
      </c>
      <c r="X2019" s="1" t="s">
        <v>40</v>
      </c>
      <c r="Y2019" s="1" t="s">
        <v>22</v>
      </c>
    </row>
    <row r="2020" spans="4:25" s="1" customFormat="1">
      <c r="V2020" s="1" t="str">
        <f t="shared" si="51"/>
        <v/>
      </c>
      <c r="Y2020" s="1" t="s">
        <v>22</v>
      </c>
    </row>
    <row r="2021" spans="4:25" s="1" customFormat="1">
      <c r="G2021" s="1" t="s">
        <v>27</v>
      </c>
      <c r="V2021" s="1" t="str">
        <f t="shared" si="51"/>
        <v/>
      </c>
      <c r="Y2021" s="1" t="s">
        <v>22</v>
      </c>
    </row>
    <row r="2022" spans="4:25" s="1" customFormat="1">
      <c r="I2022" s="1" t="s">
        <v>1813</v>
      </c>
      <c r="V2022" s="1" t="str">
        <f t="shared" si="51"/>
        <v/>
      </c>
      <c r="Y2022" s="1" t="s">
        <v>22</v>
      </c>
    </row>
    <row r="2023" spans="4:25" s="1" customFormat="1">
      <c r="K2023" s="1">
        <v>2393201</v>
      </c>
      <c r="L2023" s="1">
        <v>1</v>
      </c>
      <c r="M2023" s="1" t="s">
        <v>1821</v>
      </c>
      <c r="N2023" s="1" t="s">
        <v>93</v>
      </c>
      <c r="O2023" s="1" t="s">
        <v>1402</v>
      </c>
      <c r="P2023" s="1" t="s">
        <v>1822</v>
      </c>
      <c r="Q2023" s="1" t="s">
        <v>96</v>
      </c>
      <c r="R2023" s="1" t="s">
        <v>1823</v>
      </c>
      <c r="S2023" s="1">
        <v>5.0000000000000001E-3</v>
      </c>
      <c r="T2023" s="1" t="s">
        <v>4</v>
      </c>
      <c r="U2023" s="1">
        <v>6</v>
      </c>
      <c r="V2023" s="1" t="str">
        <f t="shared" si="51"/>
        <v>Π</v>
      </c>
      <c r="W2023" s="1" t="s">
        <v>52</v>
      </c>
      <c r="X2023" s="1" t="s">
        <v>40</v>
      </c>
      <c r="Y2023" s="1" t="s">
        <v>22</v>
      </c>
    </row>
    <row r="2024" spans="4:25" s="1" customFormat="1">
      <c r="K2024" s="1">
        <v>2393202</v>
      </c>
      <c r="L2024" s="1">
        <v>1</v>
      </c>
      <c r="M2024" s="1" t="s">
        <v>1821</v>
      </c>
      <c r="N2024" s="1" t="s">
        <v>93</v>
      </c>
      <c r="O2024" s="1" t="s">
        <v>922</v>
      </c>
      <c r="P2024" s="1" t="s">
        <v>1824</v>
      </c>
      <c r="Q2024" s="1" t="s">
        <v>96</v>
      </c>
      <c r="R2024" s="1" t="s">
        <v>1823</v>
      </c>
      <c r="S2024" s="1">
        <v>5.0000000000000001E-3</v>
      </c>
      <c r="T2024" s="1" t="s">
        <v>4</v>
      </c>
      <c r="U2024" s="1">
        <v>30</v>
      </c>
      <c r="V2024" s="1" t="str">
        <f t="shared" si="51"/>
        <v>Π</v>
      </c>
      <c r="W2024" s="1" t="s">
        <v>52</v>
      </c>
      <c r="X2024" s="1" t="s">
        <v>40</v>
      </c>
      <c r="Y2024" s="1" t="s">
        <v>22</v>
      </c>
    </row>
    <row r="2025" spans="4:25" s="1" customFormat="1">
      <c r="K2025" s="1">
        <v>2393204</v>
      </c>
      <c r="L2025" s="1">
        <v>1</v>
      </c>
      <c r="M2025" s="1" t="s">
        <v>1821</v>
      </c>
      <c r="N2025" s="1" t="s">
        <v>93</v>
      </c>
      <c r="O2025" s="1" t="s">
        <v>1471</v>
      </c>
      <c r="P2025" s="1" t="s">
        <v>1824</v>
      </c>
      <c r="Q2025" s="1" t="s">
        <v>96</v>
      </c>
      <c r="R2025" s="1" t="s">
        <v>1823</v>
      </c>
      <c r="S2025" s="1">
        <v>5.0000000000000001E-3</v>
      </c>
      <c r="T2025" s="1" t="s">
        <v>4</v>
      </c>
      <c r="U2025" s="1">
        <v>3</v>
      </c>
      <c r="V2025" s="1" t="str">
        <f t="shared" si="51"/>
        <v>Π</v>
      </c>
      <c r="W2025" s="1" t="s">
        <v>52</v>
      </c>
      <c r="X2025" s="1" t="s">
        <v>40</v>
      </c>
      <c r="Y2025" s="1" t="s">
        <v>22</v>
      </c>
    </row>
    <row r="2026" spans="4:25" s="1" customFormat="1">
      <c r="V2026" s="1" t="str">
        <f t="shared" si="51"/>
        <v/>
      </c>
      <c r="Y2026" s="1" t="s">
        <v>22</v>
      </c>
    </row>
    <row r="2027" spans="4:25" s="1" customFormat="1">
      <c r="G2027" s="1" t="s">
        <v>43</v>
      </c>
      <c r="V2027" s="1" t="str">
        <f t="shared" si="51"/>
        <v/>
      </c>
      <c r="Y2027" s="1" t="s">
        <v>22</v>
      </c>
    </row>
    <row r="2028" spans="4:25" s="1" customFormat="1">
      <c r="I2028" s="1" t="s">
        <v>1813</v>
      </c>
      <c r="V2028" s="1" t="str">
        <f t="shared" si="51"/>
        <v/>
      </c>
      <c r="Y2028" s="1" t="s">
        <v>22</v>
      </c>
    </row>
    <row r="2029" spans="4:25" s="1" customFormat="1">
      <c r="K2029" s="1">
        <v>2393203</v>
      </c>
      <c r="L2029" s="1">
        <v>1</v>
      </c>
      <c r="M2029" s="1" t="s">
        <v>1821</v>
      </c>
      <c r="N2029" s="1" t="s">
        <v>57</v>
      </c>
      <c r="O2029" s="1" t="s">
        <v>1825</v>
      </c>
      <c r="P2029" s="1" t="s">
        <v>1826</v>
      </c>
      <c r="Q2029" s="1" t="s">
        <v>96</v>
      </c>
      <c r="R2029" s="1" t="s">
        <v>1823</v>
      </c>
      <c r="S2029" s="1">
        <v>5.0000000000000001E-3</v>
      </c>
      <c r="T2029" s="1" t="s">
        <v>4</v>
      </c>
      <c r="U2029" s="1">
        <v>10</v>
      </c>
      <c r="V2029" s="1" t="str">
        <f t="shared" si="51"/>
        <v>Π</v>
      </c>
      <c r="W2029" s="1" t="s">
        <v>52</v>
      </c>
      <c r="X2029" s="1" t="s">
        <v>40</v>
      </c>
      <c r="Y2029" s="1" t="s">
        <v>22</v>
      </c>
    </row>
    <row r="2030" spans="4:25" s="1" customFormat="1">
      <c r="V2030" s="1" t="str">
        <f t="shared" si="51"/>
        <v/>
      </c>
      <c r="Y2030" s="1" t="s">
        <v>22</v>
      </c>
    </row>
    <row r="2031" spans="4:25" s="1" customFormat="1">
      <c r="D2031" s="1" t="s">
        <v>1827</v>
      </c>
      <c r="E2031" s="1" t="s">
        <v>2668</v>
      </c>
      <c r="V2031" s="1" t="str">
        <f t="shared" si="51"/>
        <v/>
      </c>
      <c r="Y2031" s="1" t="s">
        <v>22</v>
      </c>
    </row>
    <row r="2032" spans="4:25" s="1" customFormat="1">
      <c r="G2032" s="1" t="s">
        <v>27</v>
      </c>
      <c r="V2032" s="1" t="str">
        <f t="shared" si="51"/>
        <v/>
      </c>
      <c r="Y2032" s="1" t="s">
        <v>22</v>
      </c>
    </row>
    <row r="2033" spans="5:25" s="1" customFormat="1">
      <c r="I2033" s="1" t="s">
        <v>1828</v>
      </c>
      <c r="V2033" s="1" t="str">
        <f t="shared" si="51"/>
        <v/>
      </c>
      <c r="Y2033" s="1" t="s">
        <v>22</v>
      </c>
    </row>
    <row r="2034" spans="5:25" s="1" customFormat="1">
      <c r="K2034" s="1">
        <v>2852101</v>
      </c>
      <c r="L2034" s="1">
        <v>1</v>
      </c>
      <c r="M2034" s="1" t="s">
        <v>1829</v>
      </c>
      <c r="N2034" s="1" t="s">
        <v>93</v>
      </c>
      <c r="O2034" s="1" t="s">
        <v>1341</v>
      </c>
      <c r="P2034" s="1" t="s">
        <v>1830</v>
      </c>
      <c r="Q2034" s="1" t="s">
        <v>1831</v>
      </c>
      <c r="R2034" s="1" t="s">
        <v>2106</v>
      </c>
      <c r="S2034" s="1">
        <v>0.1</v>
      </c>
      <c r="T2034" s="1" t="s">
        <v>4</v>
      </c>
      <c r="U2034" s="1">
        <v>14</v>
      </c>
      <c r="V2034" s="1" t="str">
        <f t="shared" si="51"/>
        <v>Π</v>
      </c>
      <c r="W2034" s="1" t="s">
        <v>65</v>
      </c>
      <c r="X2034" s="1" t="s">
        <v>40</v>
      </c>
      <c r="Y2034" s="1" t="s">
        <v>22</v>
      </c>
    </row>
    <row r="2035" spans="5:25" s="1" customFormat="1">
      <c r="V2035" s="1" t="str">
        <f t="shared" si="51"/>
        <v/>
      </c>
      <c r="Y2035" s="1" t="s">
        <v>22</v>
      </c>
    </row>
    <row r="2036" spans="5:25" s="1" customFormat="1">
      <c r="E2036" s="1" t="s">
        <v>2669</v>
      </c>
      <c r="V2036" s="1" t="str">
        <f t="shared" si="51"/>
        <v/>
      </c>
      <c r="Y2036" s="1" t="s">
        <v>22</v>
      </c>
    </row>
    <row r="2037" spans="5:25" s="1" customFormat="1">
      <c r="G2037" s="1" t="s">
        <v>27</v>
      </c>
      <c r="V2037" s="1" t="str">
        <f t="shared" si="51"/>
        <v/>
      </c>
      <c r="Y2037" s="1" t="s">
        <v>22</v>
      </c>
    </row>
    <row r="2038" spans="5:25" s="1" customFormat="1">
      <c r="I2038" s="1" t="s">
        <v>2775</v>
      </c>
      <c r="V2038" s="1" t="str">
        <f t="shared" si="51"/>
        <v/>
      </c>
      <c r="Y2038" s="1" t="s">
        <v>22</v>
      </c>
    </row>
    <row r="2039" spans="5:25" s="1" customFormat="1">
      <c r="K2039" s="1">
        <v>2781101</v>
      </c>
      <c r="L2039" s="1">
        <v>1</v>
      </c>
      <c r="M2039" s="1" t="s">
        <v>1832</v>
      </c>
      <c r="N2039" s="1" t="s">
        <v>93</v>
      </c>
      <c r="O2039" s="1" t="s">
        <v>922</v>
      </c>
      <c r="P2039" s="1" t="s">
        <v>1833</v>
      </c>
      <c r="Q2039" s="1" t="s">
        <v>1840</v>
      </c>
      <c r="R2039" s="1" t="s">
        <v>2576</v>
      </c>
      <c r="S2039" s="1">
        <v>1</v>
      </c>
      <c r="T2039" s="1" t="s">
        <v>370</v>
      </c>
      <c r="U2039" s="1">
        <v>21</v>
      </c>
      <c r="V2039" s="1" t="str">
        <f t="shared" si="51"/>
        <v>Π</v>
      </c>
      <c r="W2039" s="1" t="s">
        <v>65</v>
      </c>
      <c r="X2039" s="1" t="s">
        <v>40</v>
      </c>
      <c r="Y2039" s="1" t="s">
        <v>22</v>
      </c>
    </row>
    <row r="2040" spans="5:25" s="1" customFormat="1">
      <c r="K2040" s="1">
        <v>2781102</v>
      </c>
      <c r="L2040" s="1">
        <v>1</v>
      </c>
      <c r="M2040" s="1" t="s">
        <v>1832</v>
      </c>
      <c r="N2040" s="1" t="s">
        <v>93</v>
      </c>
      <c r="O2040" s="1" t="s">
        <v>1834</v>
      </c>
      <c r="P2040" s="1" t="s">
        <v>1379</v>
      </c>
      <c r="Q2040" s="1" t="s">
        <v>1840</v>
      </c>
      <c r="R2040" s="1" t="s">
        <v>2576</v>
      </c>
      <c r="S2040" s="1">
        <v>1</v>
      </c>
      <c r="T2040" s="1" t="s">
        <v>370</v>
      </c>
      <c r="U2040" s="1">
        <v>21</v>
      </c>
      <c r="V2040" s="1" t="str">
        <f t="shared" si="51"/>
        <v>Π</v>
      </c>
      <c r="W2040" s="1" t="s">
        <v>65</v>
      </c>
      <c r="X2040" s="1" t="s">
        <v>40</v>
      </c>
      <c r="Y2040" s="1" t="s">
        <v>22</v>
      </c>
    </row>
    <row r="2041" spans="5:25" s="1" customFormat="1">
      <c r="K2041" s="1">
        <v>2781103</v>
      </c>
      <c r="L2041" s="1">
        <v>1</v>
      </c>
      <c r="M2041" s="1" t="s">
        <v>1832</v>
      </c>
      <c r="N2041" s="1" t="s">
        <v>93</v>
      </c>
      <c r="O2041" s="1" t="s">
        <v>1835</v>
      </c>
      <c r="P2041" s="1" t="s">
        <v>1379</v>
      </c>
      <c r="Q2041" s="1" t="s">
        <v>1840</v>
      </c>
      <c r="R2041" s="1" t="s">
        <v>2576</v>
      </c>
      <c r="S2041" s="1">
        <v>1</v>
      </c>
      <c r="T2041" s="1" t="s">
        <v>370</v>
      </c>
      <c r="U2041" s="1">
        <v>21</v>
      </c>
      <c r="V2041" s="1" t="str">
        <f t="shared" si="51"/>
        <v>Π</v>
      </c>
      <c r="W2041" s="1" t="s">
        <v>65</v>
      </c>
      <c r="X2041" s="1" t="s">
        <v>40</v>
      </c>
      <c r="Y2041" s="1" t="s">
        <v>22</v>
      </c>
    </row>
    <row r="2042" spans="5:25" s="1" customFormat="1">
      <c r="K2042" s="1">
        <v>2781104</v>
      </c>
      <c r="L2042" s="1">
        <v>1</v>
      </c>
      <c r="M2042" s="1" t="s">
        <v>1832</v>
      </c>
      <c r="N2042" s="1" t="s">
        <v>93</v>
      </c>
      <c r="O2042" s="1" t="s">
        <v>1277</v>
      </c>
      <c r="P2042" s="1" t="s">
        <v>1379</v>
      </c>
      <c r="Q2042" s="1" t="s">
        <v>1840</v>
      </c>
      <c r="R2042" s="1" t="s">
        <v>2576</v>
      </c>
      <c r="S2042" s="1">
        <v>1</v>
      </c>
      <c r="T2042" s="1" t="s">
        <v>370</v>
      </c>
      <c r="U2042" s="1">
        <v>21</v>
      </c>
      <c r="V2042" s="1" t="str">
        <f t="shared" si="51"/>
        <v>Π</v>
      </c>
      <c r="W2042" s="1" t="s">
        <v>65</v>
      </c>
      <c r="X2042" s="1" t="s">
        <v>40</v>
      </c>
      <c r="Y2042" s="1" t="s">
        <v>22</v>
      </c>
    </row>
    <row r="2043" spans="5:25" s="1" customFormat="1">
      <c r="K2043" s="1">
        <v>2781107</v>
      </c>
      <c r="L2043" s="1">
        <v>1</v>
      </c>
      <c r="M2043" s="1" t="s">
        <v>1832</v>
      </c>
      <c r="N2043" s="1" t="s">
        <v>93</v>
      </c>
      <c r="O2043" s="1" t="s">
        <v>924</v>
      </c>
      <c r="P2043" s="1" t="s">
        <v>1379</v>
      </c>
      <c r="Q2043" s="1" t="s">
        <v>1840</v>
      </c>
      <c r="R2043" s="1" t="s">
        <v>2576</v>
      </c>
      <c r="S2043" s="1">
        <v>1</v>
      </c>
      <c r="T2043" s="1" t="s">
        <v>370</v>
      </c>
      <c r="U2043" s="1">
        <v>21</v>
      </c>
      <c r="V2043" s="1" t="str">
        <f t="shared" si="51"/>
        <v>Π</v>
      </c>
      <c r="W2043" s="1" t="s">
        <v>65</v>
      </c>
      <c r="X2043" s="1" t="s">
        <v>40</v>
      </c>
      <c r="Y2043" s="1" t="s">
        <v>22</v>
      </c>
    </row>
    <row r="2044" spans="5:25" s="1" customFormat="1">
      <c r="K2044" s="1">
        <v>3197202</v>
      </c>
      <c r="L2044" s="1">
        <v>2</v>
      </c>
      <c r="M2044" s="1" t="s">
        <v>2369</v>
      </c>
      <c r="N2044" s="1" t="s">
        <v>93</v>
      </c>
      <c r="O2044" s="1" t="s">
        <v>499</v>
      </c>
      <c r="P2044" s="1" t="s">
        <v>2370</v>
      </c>
      <c r="Q2044" s="1" t="s">
        <v>1840</v>
      </c>
      <c r="R2044" s="1" t="s">
        <v>993</v>
      </c>
      <c r="S2044" s="1">
        <v>1</v>
      </c>
      <c r="T2044" s="1" t="s">
        <v>370</v>
      </c>
      <c r="U2044" s="1">
        <v>21</v>
      </c>
      <c r="V2044" s="1" t="s">
        <v>2194</v>
      </c>
      <c r="W2044" s="1" t="s">
        <v>65</v>
      </c>
      <c r="X2044" s="1" t="s">
        <v>142</v>
      </c>
      <c r="Y2044" s="1" t="s">
        <v>22</v>
      </c>
    </row>
    <row r="2045" spans="5:25" s="1" customFormat="1">
      <c r="K2045" s="1">
        <v>3197203</v>
      </c>
      <c r="L2045" s="1">
        <v>2</v>
      </c>
      <c r="M2045" s="1" t="s">
        <v>2369</v>
      </c>
      <c r="N2045" s="1" t="s">
        <v>93</v>
      </c>
      <c r="O2045" s="1" t="s">
        <v>1484</v>
      </c>
      <c r="P2045" s="1" t="s">
        <v>2370</v>
      </c>
      <c r="Q2045" s="1" t="s">
        <v>1840</v>
      </c>
      <c r="R2045" s="1" t="s">
        <v>993</v>
      </c>
      <c r="S2045" s="1">
        <v>1</v>
      </c>
      <c r="T2045" s="1" t="s">
        <v>370</v>
      </c>
      <c r="U2045" s="1">
        <v>21</v>
      </c>
      <c r="V2045" s="1" t="s">
        <v>2194</v>
      </c>
      <c r="W2045" s="1" t="s">
        <v>65</v>
      </c>
      <c r="X2045" s="1" t="s">
        <v>142</v>
      </c>
      <c r="Y2045" s="1" t="s">
        <v>22</v>
      </c>
    </row>
    <row r="2046" spans="5:25" s="1" customFormat="1">
      <c r="K2046" s="1">
        <v>3197204</v>
      </c>
      <c r="L2046" s="1">
        <v>1</v>
      </c>
      <c r="M2046" s="1" t="s">
        <v>2369</v>
      </c>
      <c r="N2046" s="1" t="s">
        <v>93</v>
      </c>
      <c r="O2046" s="1" t="s">
        <v>1388</v>
      </c>
      <c r="P2046" s="1" t="s">
        <v>2370</v>
      </c>
      <c r="Q2046" s="1" t="s">
        <v>1840</v>
      </c>
      <c r="R2046" s="1" t="s">
        <v>993</v>
      </c>
      <c r="S2046" s="1">
        <v>1</v>
      </c>
      <c r="T2046" s="1" t="s">
        <v>370</v>
      </c>
      <c r="U2046" s="1">
        <v>21</v>
      </c>
      <c r="V2046" s="1" t="s">
        <v>2194</v>
      </c>
      <c r="W2046" s="1" t="s">
        <v>65</v>
      </c>
      <c r="X2046" s="1" t="s">
        <v>142</v>
      </c>
      <c r="Y2046" s="1" t="s">
        <v>22</v>
      </c>
    </row>
    <row r="2047" spans="5:25" s="1" customFormat="1">
      <c r="K2047" s="1">
        <v>3197201</v>
      </c>
      <c r="L2047" s="1">
        <v>2</v>
      </c>
      <c r="M2047" s="1" t="s">
        <v>2369</v>
      </c>
      <c r="N2047" s="1" t="s">
        <v>93</v>
      </c>
      <c r="O2047" s="1" t="s">
        <v>922</v>
      </c>
      <c r="P2047" s="1" t="s">
        <v>2370</v>
      </c>
      <c r="Q2047" s="1" t="s">
        <v>1840</v>
      </c>
      <c r="R2047" s="1" t="s">
        <v>993</v>
      </c>
      <c r="S2047" s="1">
        <v>1</v>
      </c>
      <c r="T2047" s="1" t="s">
        <v>370</v>
      </c>
      <c r="U2047" s="1">
        <v>21</v>
      </c>
      <c r="V2047" s="1" t="s">
        <v>2194</v>
      </c>
      <c r="W2047" s="1" t="s">
        <v>65</v>
      </c>
      <c r="X2047" s="1" t="s">
        <v>142</v>
      </c>
      <c r="Y2047" s="1" t="s">
        <v>22</v>
      </c>
    </row>
    <row r="2048" spans="5:25" s="1" customFormat="1">
      <c r="K2048" s="1">
        <v>3226602</v>
      </c>
      <c r="L2048" s="1">
        <v>1</v>
      </c>
      <c r="M2048" s="1" t="s">
        <v>2629</v>
      </c>
      <c r="N2048" s="1" t="s">
        <v>93</v>
      </c>
      <c r="O2048" s="1" t="s">
        <v>499</v>
      </c>
      <c r="P2048" s="1" t="s">
        <v>2630</v>
      </c>
      <c r="Q2048" s="1" t="s">
        <v>1840</v>
      </c>
      <c r="R2048" s="1" t="s">
        <v>2557</v>
      </c>
      <c r="S2048" s="1">
        <v>1</v>
      </c>
      <c r="T2048" s="1" t="s">
        <v>386</v>
      </c>
      <c r="U2048" s="1">
        <v>21</v>
      </c>
      <c r="V2048" s="1" t="s">
        <v>2194</v>
      </c>
      <c r="X2048" s="1" t="s">
        <v>142</v>
      </c>
      <c r="Y2048" s="1" t="s">
        <v>22</v>
      </c>
    </row>
    <row r="2049" spans="11:25" s="1" customFormat="1">
      <c r="K2049" s="1">
        <v>3226603</v>
      </c>
      <c r="L2049" s="1">
        <v>1</v>
      </c>
      <c r="M2049" s="1" t="s">
        <v>2629</v>
      </c>
      <c r="N2049" s="1" t="s">
        <v>93</v>
      </c>
      <c r="O2049" s="1" t="s">
        <v>1484</v>
      </c>
      <c r="P2049" s="1" t="s">
        <v>2630</v>
      </c>
      <c r="Q2049" s="1" t="s">
        <v>1840</v>
      </c>
      <c r="R2049" s="1" t="s">
        <v>2557</v>
      </c>
      <c r="S2049" s="1">
        <v>1</v>
      </c>
      <c r="T2049" s="1" t="s">
        <v>386</v>
      </c>
      <c r="U2049" s="1">
        <v>21</v>
      </c>
      <c r="V2049" s="1" t="s">
        <v>2194</v>
      </c>
      <c r="X2049" s="1" t="s">
        <v>142</v>
      </c>
      <c r="Y2049" s="1" t="s">
        <v>22</v>
      </c>
    </row>
    <row r="2050" spans="11:25" s="1" customFormat="1">
      <c r="K2050" s="1">
        <v>3226604</v>
      </c>
      <c r="L2050" s="1">
        <v>1</v>
      </c>
      <c r="M2050" s="1" t="s">
        <v>2629</v>
      </c>
      <c r="N2050" s="1" t="s">
        <v>93</v>
      </c>
      <c r="O2050" s="1" t="s">
        <v>924</v>
      </c>
      <c r="P2050" s="1" t="s">
        <v>2630</v>
      </c>
      <c r="Q2050" s="1" t="s">
        <v>1840</v>
      </c>
      <c r="R2050" s="1" t="s">
        <v>2557</v>
      </c>
      <c r="S2050" s="1">
        <v>1</v>
      </c>
      <c r="T2050" s="1" t="s">
        <v>386</v>
      </c>
      <c r="U2050" s="1">
        <v>21</v>
      </c>
      <c r="V2050" s="1" t="s">
        <v>2194</v>
      </c>
      <c r="X2050" s="1" t="s">
        <v>142</v>
      </c>
      <c r="Y2050" s="1" t="s">
        <v>22</v>
      </c>
    </row>
    <row r="2051" spans="11:25" s="1" customFormat="1">
      <c r="K2051" s="1">
        <v>3226605</v>
      </c>
      <c r="L2051" s="1">
        <v>1</v>
      </c>
      <c r="M2051" s="1" t="s">
        <v>2629</v>
      </c>
      <c r="N2051" s="1" t="s">
        <v>93</v>
      </c>
      <c r="O2051" s="1" t="s">
        <v>1388</v>
      </c>
      <c r="P2051" s="1" t="s">
        <v>2630</v>
      </c>
      <c r="Q2051" s="1" t="s">
        <v>1840</v>
      </c>
      <c r="R2051" s="1" t="s">
        <v>2557</v>
      </c>
      <c r="S2051" s="1">
        <v>1</v>
      </c>
      <c r="T2051" s="1" t="s">
        <v>386</v>
      </c>
      <c r="U2051" s="1">
        <v>21</v>
      </c>
      <c r="V2051" s="1" t="s">
        <v>2194</v>
      </c>
      <c r="X2051" s="1" t="s">
        <v>142</v>
      </c>
      <c r="Y2051" s="1" t="s">
        <v>22</v>
      </c>
    </row>
    <row r="2052" spans="11:25" s="1" customFormat="1">
      <c r="K2052" s="1">
        <v>3226601</v>
      </c>
      <c r="L2052" s="1">
        <v>1</v>
      </c>
      <c r="M2052" s="1" t="s">
        <v>2629</v>
      </c>
      <c r="N2052" s="1" t="s">
        <v>93</v>
      </c>
      <c r="O2052" s="1" t="s">
        <v>922</v>
      </c>
      <c r="P2052" s="1" t="s">
        <v>2630</v>
      </c>
      <c r="Q2052" s="1" t="s">
        <v>1840</v>
      </c>
      <c r="R2052" s="1" t="s">
        <v>2557</v>
      </c>
      <c r="S2052" s="1">
        <v>1</v>
      </c>
      <c r="T2052" s="1" t="s">
        <v>386</v>
      </c>
      <c r="U2052" s="1">
        <v>21</v>
      </c>
      <c r="V2052" s="1" t="s">
        <v>2194</v>
      </c>
      <c r="X2052" s="1" t="s">
        <v>142</v>
      </c>
      <c r="Y2052" s="1" t="s">
        <v>22</v>
      </c>
    </row>
    <row r="2053" spans="11:25" s="1" customFormat="1">
      <c r="K2053" s="1">
        <v>3258902</v>
      </c>
      <c r="L2053" s="1">
        <v>2</v>
      </c>
      <c r="M2053" s="1" t="s">
        <v>2631</v>
      </c>
      <c r="N2053" s="1" t="s">
        <v>93</v>
      </c>
      <c r="O2053" s="1" t="s">
        <v>922</v>
      </c>
      <c r="P2053" s="1" t="s">
        <v>2632</v>
      </c>
      <c r="Q2053" s="1" t="s">
        <v>1840</v>
      </c>
      <c r="R2053" s="1" t="s">
        <v>2118</v>
      </c>
      <c r="S2053" s="1">
        <v>1</v>
      </c>
      <c r="T2053" s="1" t="s">
        <v>370</v>
      </c>
      <c r="U2053" s="1">
        <v>21</v>
      </c>
      <c r="V2053" s="1" t="s">
        <v>2194</v>
      </c>
      <c r="X2053" s="1" t="s">
        <v>142</v>
      </c>
      <c r="Y2053" s="1" t="s">
        <v>22</v>
      </c>
    </row>
    <row r="2054" spans="11:25" s="1" customFormat="1">
      <c r="K2054" s="1">
        <v>3258904</v>
      </c>
      <c r="L2054" s="1">
        <v>2</v>
      </c>
      <c r="M2054" s="1" t="s">
        <v>2631</v>
      </c>
      <c r="N2054" s="1" t="s">
        <v>93</v>
      </c>
      <c r="O2054" s="1" t="s">
        <v>499</v>
      </c>
      <c r="P2054" s="1" t="s">
        <v>2632</v>
      </c>
      <c r="Q2054" s="1" t="s">
        <v>1840</v>
      </c>
      <c r="R2054" s="1" t="s">
        <v>2118</v>
      </c>
      <c r="S2054" s="1">
        <v>1</v>
      </c>
      <c r="T2054" s="1" t="s">
        <v>370</v>
      </c>
      <c r="U2054" s="1">
        <v>21</v>
      </c>
      <c r="V2054" s="1" t="s">
        <v>2194</v>
      </c>
      <c r="X2054" s="1" t="s">
        <v>142</v>
      </c>
      <c r="Y2054" s="1" t="s">
        <v>22</v>
      </c>
    </row>
    <row r="2055" spans="11:25" s="1" customFormat="1">
      <c r="K2055" s="1">
        <v>3258905</v>
      </c>
      <c r="L2055" s="1">
        <v>2</v>
      </c>
      <c r="M2055" s="1" t="s">
        <v>2631</v>
      </c>
      <c r="N2055" s="1" t="s">
        <v>93</v>
      </c>
      <c r="O2055" s="1" t="s">
        <v>1484</v>
      </c>
      <c r="P2055" s="1" t="s">
        <v>2632</v>
      </c>
      <c r="Q2055" s="1" t="s">
        <v>1840</v>
      </c>
      <c r="R2055" s="1" t="s">
        <v>2118</v>
      </c>
      <c r="S2055" s="1">
        <v>1</v>
      </c>
      <c r="T2055" s="1" t="s">
        <v>370</v>
      </c>
      <c r="U2055" s="1">
        <v>21</v>
      </c>
      <c r="V2055" s="1" t="s">
        <v>2194</v>
      </c>
      <c r="X2055" s="1" t="s">
        <v>142</v>
      </c>
      <c r="Y2055" s="1" t="s">
        <v>22</v>
      </c>
    </row>
    <row r="2056" spans="11:25" s="1" customFormat="1">
      <c r="K2056" s="1">
        <v>3258906</v>
      </c>
      <c r="L2056" s="1">
        <v>1</v>
      </c>
      <c r="M2056" s="1" t="s">
        <v>2631</v>
      </c>
      <c r="N2056" s="1" t="s">
        <v>93</v>
      </c>
      <c r="O2056" s="1" t="s">
        <v>924</v>
      </c>
      <c r="P2056" s="1" t="s">
        <v>2632</v>
      </c>
      <c r="Q2056" s="1" t="s">
        <v>1840</v>
      </c>
      <c r="R2056" s="1" t="s">
        <v>2118</v>
      </c>
      <c r="S2056" s="1">
        <v>1</v>
      </c>
      <c r="T2056" s="1" t="s">
        <v>370</v>
      </c>
      <c r="U2056" s="1">
        <v>21</v>
      </c>
      <c r="V2056" s="1" t="s">
        <v>2194</v>
      </c>
      <c r="X2056" s="1" t="s">
        <v>142</v>
      </c>
      <c r="Y2056" s="1" t="s">
        <v>22</v>
      </c>
    </row>
    <row r="2057" spans="11:25" s="1" customFormat="1">
      <c r="K2057" s="1">
        <v>3258907</v>
      </c>
      <c r="L2057" s="1">
        <v>1</v>
      </c>
      <c r="M2057" s="1" t="s">
        <v>2631</v>
      </c>
      <c r="N2057" s="1" t="s">
        <v>93</v>
      </c>
      <c r="O2057" s="1" t="s">
        <v>1388</v>
      </c>
      <c r="P2057" s="1" t="s">
        <v>2632</v>
      </c>
      <c r="Q2057" s="1" t="s">
        <v>1840</v>
      </c>
      <c r="R2057" s="1" t="s">
        <v>2118</v>
      </c>
      <c r="S2057" s="1">
        <v>1</v>
      </c>
      <c r="T2057" s="1" t="s">
        <v>370</v>
      </c>
      <c r="U2057" s="1">
        <v>21</v>
      </c>
      <c r="V2057" s="1" t="s">
        <v>2194</v>
      </c>
      <c r="X2057" s="1" t="s">
        <v>142</v>
      </c>
      <c r="Y2057" s="1" t="s">
        <v>22</v>
      </c>
    </row>
    <row r="2058" spans="11:25" s="1" customFormat="1">
      <c r="K2058" s="1">
        <v>3212402</v>
      </c>
      <c r="L2058" s="1">
        <v>2</v>
      </c>
      <c r="M2058" s="1" t="s">
        <v>2633</v>
      </c>
      <c r="N2058" s="1" t="s">
        <v>93</v>
      </c>
      <c r="O2058" s="1" t="s">
        <v>499</v>
      </c>
      <c r="P2058" s="1" t="s">
        <v>2630</v>
      </c>
      <c r="Q2058" s="1" t="s">
        <v>1840</v>
      </c>
      <c r="R2058" s="1" t="s">
        <v>180</v>
      </c>
      <c r="S2058" s="1">
        <v>1</v>
      </c>
      <c r="T2058" s="1" t="s">
        <v>370</v>
      </c>
      <c r="U2058" s="1">
        <v>21</v>
      </c>
      <c r="V2058" s="1" t="s">
        <v>2194</v>
      </c>
      <c r="X2058" s="1" t="s">
        <v>142</v>
      </c>
      <c r="Y2058" s="1" t="s">
        <v>22</v>
      </c>
    </row>
    <row r="2059" spans="11:25" s="1" customFormat="1">
      <c r="K2059" s="1">
        <v>3212403</v>
      </c>
      <c r="L2059" s="1">
        <v>2</v>
      </c>
      <c r="M2059" s="1" t="s">
        <v>2633</v>
      </c>
      <c r="N2059" s="1" t="s">
        <v>93</v>
      </c>
      <c r="O2059" s="1" t="s">
        <v>1484</v>
      </c>
      <c r="P2059" s="1" t="s">
        <v>2630</v>
      </c>
      <c r="Q2059" s="1" t="s">
        <v>1840</v>
      </c>
      <c r="R2059" s="1" t="s">
        <v>180</v>
      </c>
      <c r="S2059" s="1">
        <v>1</v>
      </c>
      <c r="T2059" s="1" t="s">
        <v>370</v>
      </c>
      <c r="U2059" s="1">
        <v>21</v>
      </c>
      <c r="V2059" s="1" t="s">
        <v>2194</v>
      </c>
      <c r="X2059" s="1" t="s">
        <v>142</v>
      </c>
      <c r="Y2059" s="1" t="s">
        <v>22</v>
      </c>
    </row>
    <row r="2060" spans="11:25" s="1" customFormat="1">
      <c r="K2060" s="1">
        <v>3212404</v>
      </c>
      <c r="L2060" s="1">
        <v>1</v>
      </c>
      <c r="M2060" s="1" t="s">
        <v>2633</v>
      </c>
      <c r="N2060" s="1" t="s">
        <v>93</v>
      </c>
      <c r="O2060" s="1" t="s">
        <v>924</v>
      </c>
      <c r="P2060" s="1" t="s">
        <v>2630</v>
      </c>
      <c r="Q2060" s="1" t="s">
        <v>1840</v>
      </c>
      <c r="R2060" s="1" t="s">
        <v>180</v>
      </c>
      <c r="S2060" s="1">
        <v>1</v>
      </c>
      <c r="T2060" s="1" t="s">
        <v>370</v>
      </c>
      <c r="U2060" s="1">
        <v>21</v>
      </c>
      <c r="V2060" s="1" t="s">
        <v>2194</v>
      </c>
      <c r="X2060" s="1" t="s">
        <v>142</v>
      </c>
      <c r="Y2060" s="1" t="s">
        <v>22</v>
      </c>
    </row>
    <row r="2061" spans="11:25" s="1" customFormat="1">
      <c r="K2061" s="1">
        <v>3212405</v>
      </c>
      <c r="L2061" s="1">
        <v>1</v>
      </c>
      <c r="M2061" s="1" t="s">
        <v>2633</v>
      </c>
      <c r="N2061" s="1" t="s">
        <v>93</v>
      </c>
      <c r="O2061" s="1" t="s">
        <v>1388</v>
      </c>
      <c r="P2061" s="1" t="s">
        <v>2630</v>
      </c>
      <c r="Q2061" s="1" t="s">
        <v>1840</v>
      </c>
      <c r="R2061" s="1" t="s">
        <v>180</v>
      </c>
      <c r="S2061" s="1">
        <v>1</v>
      </c>
      <c r="T2061" s="1" t="s">
        <v>370</v>
      </c>
      <c r="U2061" s="1">
        <v>21</v>
      </c>
      <c r="V2061" s="1" t="s">
        <v>2194</v>
      </c>
      <c r="X2061" s="1" t="s">
        <v>142</v>
      </c>
      <c r="Y2061" s="1" t="s">
        <v>22</v>
      </c>
    </row>
    <row r="2062" spans="11:25" s="1" customFormat="1">
      <c r="K2062" s="1">
        <v>3212401</v>
      </c>
      <c r="L2062" s="1">
        <v>2</v>
      </c>
      <c r="M2062" s="1" t="s">
        <v>2633</v>
      </c>
      <c r="N2062" s="1" t="s">
        <v>93</v>
      </c>
      <c r="O2062" s="1" t="s">
        <v>2634</v>
      </c>
      <c r="P2062" s="1" t="s">
        <v>2630</v>
      </c>
      <c r="Q2062" s="1" t="s">
        <v>1840</v>
      </c>
      <c r="R2062" s="1" t="s">
        <v>180</v>
      </c>
      <c r="S2062" s="1">
        <v>1</v>
      </c>
      <c r="T2062" s="1" t="s">
        <v>370</v>
      </c>
      <c r="U2062" s="1">
        <v>21</v>
      </c>
      <c r="V2062" s="1" t="s">
        <v>2194</v>
      </c>
      <c r="X2062" s="1" t="s">
        <v>142</v>
      </c>
      <c r="Y2062" s="1" t="s">
        <v>22</v>
      </c>
    </row>
    <row r="2063" spans="11:25" s="1" customFormat="1">
      <c r="K2063" s="1">
        <v>3168304</v>
      </c>
      <c r="L2063" s="1">
        <v>3</v>
      </c>
      <c r="M2063" s="1" t="s">
        <v>2635</v>
      </c>
      <c r="N2063" s="1" t="s">
        <v>93</v>
      </c>
      <c r="O2063" s="1" t="s">
        <v>2636</v>
      </c>
      <c r="P2063" s="1" t="s">
        <v>2630</v>
      </c>
      <c r="Q2063" s="1" t="s">
        <v>1840</v>
      </c>
      <c r="R2063" s="1" t="s">
        <v>2571</v>
      </c>
      <c r="S2063" s="1">
        <v>1</v>
      </c>
      <c r="T2063" s="1" t="s">
        <v>370</v>
      </c>
      <c r="U2063" s="1">
        <v>21</v>
      </c>
      <c r="V2063" s="1" t="s">
        <v>2194</v>
      </c>
      <c r="X2063" s="1" t="s">
        <v>142</v>
      </c>
      <c r="Y2063" s="1" t="s">
        <v>22</v>
      </c>
    </row>
    <row r="2064" spans="11:25" s="1" customFormat="1">
      <c r="K2064" s="1">
        <v>3168305</v>
      </c>
      <c r="L2064" s="1">
        <v>3</v>
      </c>
      <c r="M2064" s="1" t="s">
        <v>2635</v>
      </c>
      <c r="N2064" s="1" t="s">
        <v>93</v>
      </c>
      <c r="O2064" s="1" t="s">
        <v>1484</v>
      </c>
      <c r="P2064" s="1" t="s">
        <v>2630</v>
      </c>
      <c r="Q2064" s="1" t="s">
        <v>1840</v>
      </c>
      <c r="R2064" s="1" t="s">
        <v>2571</v>
      </c>
      <c r="S2064" s="1">
        <v>1</v>
      </c>
      <c r="T2064" s="1" t="s">
        <v>370</v>
      </c>
      <c r="U2064" s="1">
        <v>21</v>
      </c>
      <c r="V2064" s="1" t="s">
        <v>2194</v>
      </c>
      <c r="X2064" s="1" t="s">
        <v>142</v>
      </c>
      <c r="Y2064" s="1" t="s">
        <v>22</v>
      </c>
    </row>
    <row r="2065" spans="11:25" s="1" customFormat="1">
      <c r="K2065" s="1">
        <v>3168306</v>
      </c>
      <c r="L2065" s="1">
        <v>3</v>
      </c>
      <c r="M2065" s="1" t="s">
        <v>2635</v>
      </c>
      <c r="N2065" s="1" t="s">
        <v>93</v>
      </c>
      <c r="O2065" s="1" t="s">
        <v>924</v>
      </c>
      <c r="P2065" s="1" t="s">
        <v>2630</v>
      </c>
      <c r="Q2065" s="1" t="s">
        <v>1840</v>
      </c>
      <c r="R2065" s="1" t="s">
        <v>2571</v>
      </c>
      <c r="S2065" s="1">
        <v>1</v>
      </c>
      <c r="T2065" s="1" t="s">
        <v>370</v>
      </c>
      <c r="U2065" s="1">
        <v>21</v>
      </c>
      <c r="V2065" s="1" t="s">
        <v>2194</v>
      </c>
      <c r="X2065" s="1" t="s">
        <v>142</v>
      </c>
      <c r="Y2065" s="1" t="s">
        <v>22</v>
      </c>
    </row>
    <row r="2066" spans="11:25" s="1" customFormat="1">
      <c r="K2066" s="1">
        <v>3168307</v>
      </c>
      <c r="L2066" s="1">
        <v>3</v>
      </c>
      <c r="M2066" s="1" t="s">
        <v>2635</v>
      </c>
      <c r="N2066" s="1" t="s">
        <v>93</v>
      </c>
      <c r="O2066" s="1" t="s">
        <v>1388</v>
      </c>
      <c r="P2066" s="1" t="s">
        <v>2630</v>
      </c>
      <c r="Q2066" s="1" t="s">
        <v>1840</v>
      </c>
      <c r="R2066" s="1" t="s">
        <v>2571</v>
      </c>
      <c r="S2066" s="1">
        <v>1</v>
      </c>
      <c r="T2066" s="1" t="s">
        <v>370</v>
      </c>
      <c r="U2066" s="1">
        <v>21</v>
      </c>
      <c r="V2066" s="1" t="s">
        <v>2194</v>
      </c>
      <c r="X2066" s="1" t="s">
        <v>142</v>
      </c>
      <c r="Y2066" s="1" t="s">
        <v>22</v>
      </c>
    </row>
    <row r="2067" spans="11:25" s="1" customFormat="1">
      <c r="K2067" s="1">
        <v>3168302</v>
      </c>
      <c r="L2067" s="1">
        <v>3</v>
      </c>
      <c r="M2067" s="1" t="s">
        <v>2635</v>
      </c>
      <c r="N2067" s="1" t="s">
        <v>93</v>
      </c>
      <c r="O2067" s="1" t="s">
        <v>922</v>
      </c>
      <c r="P2067" s="1" t="s">
        <v>2630</v>
      </c>
      <c r="Q2067" s="1" t="s">
        <v>1840</v>
      </c>
      <c r="R2067" s="1" t="s">
        <v>2571</v>
      </c>
      <c r="S2067" s="1">
        <v>1</v>
      </c>
      <c r="T2067" s="1" t="s">
        <v>370</v>
      </c>
      <c r="U2067" s="1">
        <v>21</v>
      </c>
      <c r="V2067" s="1" t="s">
        <v>2194</v>
      </c>
      <c r="X2067" s="1" t="s">
        <v>142</v>
      </c>
      <c r="Y2067" s="1" t="s">
        <v>22</v>
      </c>
    </row>
    <row r="2068" spans="11:25" s="1" customFormat="1">
      <c r="K2068" s="1">
        <v>3283702</v>
      </c>
      <c r="L2068" s="1">
        <v>2</v>
      </c>
      <c r="M2068" s="1" t="s">
        <v>2661</v>
      </c>
      <c r="N2068" s="1" t="s">
        <v>93</v>
      </c>
      <c r="O2068" s="1" t="s">
        <v>499</v>
      </c>
      <c r="P2068" s="1" t="s">
        <v>2662</v>
      </c>
      <c r="Q2068" s="1" t="s">
        <v>1840</v>
      </c>
      <c r="R2068" s="1" t="s">
        <v>2663</v>
      </c>
      <c r="S2068" s="1">
        <v>1</v>
      </c>
      <c r="T2068" s="1" t="s">
        <v>370</v>
      </c>
      <c r="U2068" s="1">
        <v>21</v>
      </c>
      <c r="V2068" s="1" t="s">
        <v>2194</v>
      </c>
      <c r="X2068" s="1" t="s">
        <v>142</v>
      </c>
      <c r="Y2068" s="1" t="s">
        <v>22</v>
      </c>
    </row>
    <row r="2069" spans="11:25" s="1" customFormat="1">
      <c r="K2069" s="1">
        <v>3283703</v>
      </c>
      <c r="L2069" s="1">
        <v>2</v>
      </c>
      <c r="M2069" s="1" t="s">
        <v>2661</v>
      </c>
      <c r="N2069" s="1" t="s">
        <v>93</v>
      </c>
      <c r="O2069" s="1" t="s">
        <v>1484</v>
      </c>
      <c r="P2069" s="1" t="s">
        <v>2662</v>
      </c>
      <c r="Q2069" s="1" t="s">
        <v>1840</v>
      </c>
      <c r="R2069" s="1" t="s">
        <v>2663</v>
      </c>
      <c r="S2069" s="1">
        <v>1</v>
      </c>
      <c r="T2069" s="1" t="s">
        <v>370</v>
      </c>
      <c r="U2069" s="1">
        <v>21</v>
      </c>
      <c r="V2069" s="1" t="s">
        <v>2194</v>
      </c>
      <c r="X2069" s="1" t="s">
        <v>142</v>
      </c>
      <c r="Y2069" s="1" t="s">
        <v>22</v>
      </c>
    </row>
    <row r="2070" spans="11:25" s="1" customFormat="1">
      <c r="K2070" s="1">
        <v>3283704</v>
      </c>
      <c r="L2070" s="1">
        <v>2</v>
      </c>
      <c r="M2070" s="1" t="s">
        <v>2661</v>
      </c>
      <c r="N2070" s="1" t="s">
        <v>93</v>
      </c>
      <c r="O2070" s="1" t="s">
        <v>924</v>
      </c>
      <c r="P2070" s="1" t="s">
        <v>2662</v>
      </c>
      <c r="Q2070" s="1" t="s">
        <v>1840</v>
      </c>
      <c r="R2070" s="1" t="s">
        <v>2663</v>
      </c>
      <c r="S2070" s="1">
        <v>1</v>
      </c>
      <c r="T2070" s="1" t="s">
        <v>370</v>
      </c>
      <c r="U2070" s="1">
        <v>21</v>
      </c>
      <c r="V2070" s="1" t="s">
        <v>2194</v>
      </c>
      <c r="X2070" s="1" t="s">
        <v>142</v>
      </c>
      <c r="Y2070" s="1" t="s">
        <v>22</v>
      </c>
    </row>
    <row r="2071" spans="11:25" s="1" customFormat="1">
      <c r="K2071" s="1">
        <v>3283705</v>
      </c>
      <c r="L2071" s="1">
        <v>2</v>
      </c>
      <c r="M2071" s="1" t="s">
        <v>2661</v>
      </c>
      <c r="N2071" s="1" t="s">
        <v>93</v>
      </c>
      <c r="O2071" s="1" t="s">
        <v>1388</v>
      </c>
      <c r="P2071" s="1" t="s">
        <v>2662</v>
      </c>
      <c r="Q2071" s="1" t="s">
        <v>1840</v>
      </c>
      <c r="R2071" s="1" t="s">
        <v>2663</v>
      </c>
      <c r="S2071" s="1">
        <v>1</v>
      </c>
      <c r="T2071" s="1" t="s">
        <v>370</v>
      </c>
      <c r="U2071" s="1">
        <v>21</v>
      </c>
      <c r="V2071" s="1" t="s">
        <v>2194</v>
      </c>
      <c r="X2071" s="1" t="s">
        <v>142</v>
      </c>
      <c r="Y2071" s="1" t="s">
        <v>22</v>
      </c>
    </row>
    <row r="2072" spans="11:25" s="1" customFormat="1">
      <c r="K2072" s="1">
        <v>3283701</v>
      </c>
      <c r="L2072" s="1">
        <v>2</v>
      </c>
      <c r="M2072" s="1" t="s">
        <v>2661</v>
      </c>
      <c r="N2072" s="1" t="s">
        <v>93</v>
      </c>
      <c r="O2072" s="1" t="s">
        <v>922</v>
      </c>
      <c r="P2072" s="1" t="s">
        <v>2662</v>
      </c>
      <c r="Q2072" s="1" t="s">
        <v>1840</v>
      </c>
      <c r="R2072" s="1" t="s">
        <v>2663</v>
      </c>
      <c r="S2072" s="1">
        <v>1</v>
      </c>
      <c r="T2072" s="1" t="s">
        <v>370</v>
      </c>
      <c r="U2072" s="1">
        <v>21</v>
      </c>
      <c r="V2072" s="1" t="s">
        <v>2194</v>
      </c>
      <c r="X2072" s="1" t="s">
        <v>142</v>
      </c>
      <c r="Y2072" s="1" t="s">
        <v>22</v>
      </c>
    </row>
    <row r="2073" spans="11:25" s="1" customFormat="1">
      <c r="K2073" s="1">
        <v>3256204</v>
      </c>
      <c r="L2073" s="1">
        <v>2</v>
      </c>
      <c r="M2073" s="1" t="s">
        <v>2722</v>
      </c>
      <c r="N2073" s="1" t="s">
        <v>93</v>
      </c>
      <c r="O2073" s="1" t="s">
        <v>499</v>
      </c>
      <c r="P2073" s="1" t="s">
        <v>2723</v>
      </c>
      <c r="Q2073" s="1" t="s">
        <v>1840</v>
      </c>
      <c r="R2073" s="1" t="s">
        <v>1428</v>
      </c>
      <c r="S2073" s="1">
        <v>1</v>
      </c>
      <c r="T2073" s="1" t="s">
        <v>370</v>
      </c>
      <c r="U2073" s="1">
        <v>21</v>
      </c>
      <c r="V2073" s="1" t="s">
        <v>2194</v>
      </c>
      <c r="X2073" s="1" t="s">
        <v>142</v>
      </c>
      <c r="Y2073" s="1" t="s">
        <v>22</v>
      </c>
    </row>
    <row r="2074" spans="11:25" s="1" customFormat="1">
      <c r="K2074" s="1">
        <v>3256205</v>
      </c>
      <c r="L2074" s="1">
        <v>2</v>
      </c>
      <c r="M2074" s="1" t="s">
        <v>2722</v>
      </c>
      <c r="N2074" s="1" t="s">
        <v>93</v>
      </c>
      <c r="O2074" s="1" t="s">
        <v>1484</v>
      </c>
      <c r="P2074" s="1" t="s">
        <v>2723</v>
      </c>
      <c r="Q2074" s="1" t="s">
        <v>1840</v>
      </c>
      <c r="R2074" s="1" t="s">
        <v>1428</v>
      </c>
      <c r="S2074" s="1">
        <v>1</v>
      </c>
      <c r="T2074" s="1" t="s">
        <v>370</v>
      </c>
      <c r="U2074" s="1">
        <v>21</v>
      </c>
      <c r="V2074" s="1" t="s">
        <v>2194</v>
      </c>
      <c r="X2074" s="1" t="s">
        <v>142</v>
      </c>
      <c r="Y2074" s="1" t="s">
        <v>22</v>
      </c>
    </row>
    <row r="2075" spans="11:25" s="1" customFormat="1">
      <c r="K2075" s="1">
        <v>3256206</v>
      </c>
      <c r="L2075" s="1">
        <v>2</v>
      </c>
      <c r="M2075" s="1" t="s">
        <v>2722</v>
      </c>
      <c r="N2075" s="1" t="s">
        <v>93</v>
      </c>
      <c r="O2075" s="1" t="s">
        <v>924</v>
      </c>
      <c r="P2075" s="1" t="s">
        <v>2723</v>
      </c>
      <c r="Q2075" s="1" t="s">
        <v>1840</v>
      </c>
      <c r="R2075" s="1" t="s">
        <v>1428</v>
      </c>
      <c r="S2075" s="1">
        <v>1</v>
      </c>
      <c r="T2075" s="1" t="s">
        <v>370</v>
      </c>
      <c r="U2075" s="1">
        <v>21</v>
      </c>
      <c r="V2075" s="1" t="s">
        <v>2194</v>
      </c>
      <c r="X2075" s="1" t="s">
        <v>142</v>
      </c>
      <c r="Y2075" s="1" t="s">
        <v>22</v>
      </c>
    </row>
    <row r="2076" spans="11:25" s="1" customFormat="1">
      <c r="K2076" s="1">
        <v>3256207</v>
      </c>
      <c r="L2076" s="1">
        <v>2</v>
      </c>
      <c r="M2076" s="1" t="s">
        <v>2722</v>
      </c>
      <c r="N2076" s="1" t="s">
        <v>93</v>
      </c>
      <c r="O2076" s="1" t="s">
        <v>1388</v>
      </c>
      <c r="P2076" s="1" t="s">
        <v>2723</v>
      </c>
      <c r="Q2076" s="1" t="s">
        <v>1840</v>
      </c>
      <c r="R2076" s="1" t="s">
        <v>1428</v>
      </c>
      <c r="S2076" s="1">
        <v>1</v>
      </c>
      <c r="T2076" s="1" t="s">
        <v>370</v>
      </c>
      <c r="U2076" s="1">
        <v>21</v>
      </c>
      <c r="V2076" s="1" t="s">
        <v>2194</v>
      </c>
      <c r="X2076" s="1" t="s">
        <v>142</v>
      </c>
      <c r="Y2076" s="1" t="s">
        <v>22</v>
      </c>
    </row>
    <row r="2077" spans="11:25" s="1" customFormat="1">
      <c r="K2077" s="1">
        <v>3256202</v>
      </c>
      <c r="L2077" s="1">
        <v>2</v>
      </c>
      <c r="M2077" s="1" t="s">
        <v>2722</v>
      </c>
      <c r="N2077" s="1" t="s">
        <v>93</v>
      </c>
      <c r="O2077" s="1" t="s">
        <v>922</v>
      </c>
      <c r="P2077" s="1" t="s">
        <v>2723</v>
      </c>
      <c r="Q2077" s="1" t="s">
        <v>1840</v>
      </c>
      <c r="R2077" s="1" t="s">
        <v>1428</v>
      </c>
      <c r="S2077" s="1">
        <v>1</v>
      </c>
      <c r="T2077" s="1" t="s">
        <v>370</v>
      </c>
      <c r="U2077" s="1">
        <v>21</v>
      </c>
      <c r="V2077" s="1" t="s">
        <v>2194</v>
      </c>
      <c r="X2077" s="1" t="s">
        <v>142</v>
      </c>
      <c r="Y2077" s="1" t="s">
        <v>22</v>
      </c>
    </row>
    <row r="2078" spans="11:25" s="1" customFormat="1">
      <c r="K2078" s="1">
        <v>3264004</v>
      </c>
      <c r="L2078" s="1">
        <v>2</v>
      </c>
      <c r="M2078" s="1" t="s">
        <v>2724</v>
      </c>
      <c r="N2078" s="1" t="s">
        <v>93</v>
      </c>
      <c r="O2078" s="1" t="s">
        <v>499</v>
      </c>
      <c r="P2078" s="1" t="s">
        <v>2725</v>
      </c>
      <c r="Q2078" s="1" t="s">
        <v>1840</v>
      </c>
      <c r="R2078" s="1" t="s">
        <v>2726</v>
      </c>
      <c r="S2078" s="1">
        <v>1</v>
      </c>
      <c r="T2078" s="1" t="s">
        <v>370</v>
      </c>
      <c r="U2078" s="1">
        <v>21</v>
      </c>
      <c r="V2078" s="1" t="s">
        <v>2194</v>
      </c>
      <c r="X2078" s="1" t="s">
        <v>142</v>
      </c>
      <c r="Y2078" s="1" t="s">
        <v>22</v>
      </c>
    </row>
    <row r="2079" spans="11:25" s="1" customFormat="1">
      <c r="K2079" s="1">
        <v>3264005</v>
      </c>
      <c r="L2079" s="1">
        <v>2</v>
      </c>
      <c r="M2079" s="1" t="s">
        <v>2724</v>
      </c>
      <c r="N2079" s="1" t="s">
        <v>93</v>
      </c>
      <c r="O2079" s="1" t="s">
        <v>1484</v>
      </c>
      <c r="P2079" s="1" t="s">
        <v>2725</v>
      </c>
      <c r="Q2079" s="1" t="s">
        <v>1840</v>
      </c>
      <c r="R2079" s="1" t="s">
        <v>2726</v>
      </c>
      <c r="S2079" s="1">
        <v>1</v>
      </c>
      <c r="T2079" s="1" t="s">
        <v>370</v>
      </c>
      <c r="U2079" s="1">
        <v>21</v>
      </c>
      <c r="V2079" s="1" t="s">
        <v>2194</v>
      </c>
      <c r="X2079" s="1" t="s">
        <v>142</v>
      </c>
      <c r="Y2079" s="1" t="s">
        <v>22</v>
      </c>
    </row>
    <row r="2080" spans="11:25" s="1" customFormat="1">
      <c r="K2080" s="1">
        <v>3264001</v>
      </c>
      <c r="L2080" s="1">
        <v>3</v>
      </c>
      <c r="M2080" s="1" t="s">
        <v>2724</v>
      </c>
      <c r="N2080" s="1" t="s">
        <v>93</v>
      </c>
      <c r="O2080" s="1" t="s">
        <v>2727</v>
      </c>
      <c r="P2080" s="1" t="s">
        <v>2725</v>
      </c>
      <c r="Q2080" s="1" t="s">
        <v>1840</v>
      </c>
      <c r="R2080" s="1" t="s">
        <v>2726</v>
      </c>
      <c r="S2080" s="1">
        <v>1</v>
      </c>
      <c r="T2080" s="1" t="s">
        <v>370</v>
      </c>
      <c r="U2080" s="1">
        <v>21</v>
      </c>
      <c r="V2080" s="1" t="s">
        <v>2194</v>
      </c>
      <c r="X2080" s="1" t="s">
        <v>142</v>
      </c>
      <c r="Y2080" s="1" t="s">
        <v>22</v>
      </c>
    </row>
    <row r="2081" spans="11:25" s="1" customFormat="1">
      <c r="K2081" s="1">
        <v>3264006</v>
      </c>
      <c r="L2081" s="1">
        <v>3</v>
      </c>
      <c r="M2081" s="1" t="s">
        <v>2724</v>
      </c>
      <c r="N2081" s="1" t="s">
        <v>93</v>
      </c>
      <c r="O2081" s="1" t="s">
        <v>924</v>
      </c>
      <c r="P2081" s="1" t="s">
        <v>2725</v>
      </c>
      <c r="Q2081" s="1" t="s">
        <v>1840</v>
      </c>
      <c r="R2081" s="1" t="s">
        <v>2726</v>
      </c>
      <c r="S2081" s="1">
        <v>1</v>
      </c>
      <c r="T2081" s="1" t="s">
        <v>370</v>
      </c>
      <c r="U2081" s="1">
        <v>21</v>
      </c>
      <c r="V2081" s="1" t="s">
        <v>2194</v>
      </c>
      <c r="X2081" s="1" t="s">
        <v>142</v>
      </c>
      <c r="Y2081" s="1" t="s">
        <v>22</v>
      </c>
    </row>
    <row r="2082" spans="11:25" s="1" customFormat="1">
      <c r="K2082" s="1">
        <v>3264007</v>
      </c>
      <c r="L2082" s="1">
        <v>3</v>
      </c>
      <c r="M2082" s="1" t="s">
        <v>2724</v>
      </c>
      <c r="N2082" s="1" t="s">
        <v>93</v>
      </c>
      <c r="O2082" s="1" t="s">
        <v>1388</v>
      </c>
      <c r="P2082" s="1" t="s">
        <v>2725</v>
      </c>
      <c r="Q2082" s="1" t="s">
        <v>1840</v>
      </c>
      <c r="R2082" s="1" t="s">
        <v>2726</v>
      </c>
      <c r="S2082" s="1">
        <v>1</v>
      </c>
      <c r="T2082" s="1" t="s">
        <v>370</v>
      </c>
      <c r="U2082" s="1">
        <v>21</v>
      </c>
      <c r="V2082" s="1" t="s">
        <v>2194</v>
      </c>
      <c r="X2082" s="1" t="s">
        <v>142</v>
      </c>
      <c r="Y2082" s="1" t="s">
        <v>22</v>
      </c>
    </row>
    <row r="2083" spans="11:25" s="1" customFormat="1">
      <c r="K2083" s="1">
        <v>3264002</v>
      </c>
      <c r="L2083" s="1">
        <v>2</v>
      </c>
      <c r="M2083" s="1" t="s">
        <v>2724</v>
      </c>
      <c r="N2083" s="1" t="s">
        <v>93</v>
      </c>
      <c r="O2083" s="1" t="s">
        <v>922</v>
      </c>
      <c r="P2083" s="1" t="s">
        <v>2725</v>
      </c>
      <c r="Q2083" s="1" t="s">
        <v>1840</v>
      </c>
      <c r="R2083" s="1" t="s">
        <v>2726</v>
      </c>
      <c r="S2083" s="1">
        <v>1</v>
      </c>
      <c r="T2083" s="1" t="s">
        <v>370</v>
      </c>
      <c r="U2083" s="1">
        <v>21</v>
      </c>
      <c r="V2083" s="1" t="s">
        <v>2194</v>
      </c>
      <c r="X2083" s="1" t="s">
        <v>142</v>
      </c>
      <c r="Y2083" s="1" t="s">
        <v>22</v>
      </c>
    </row>
    <row r="2084" spans="11:25" s="1" customFormat="1">
      <c r="K2084" s="1">
        <v>3264003</v>
      </c>
      <c r="L2084" s="1">
        <v>3</v>
      </c>
      <c r="M2084" s="1" t="s">
        <v>2724</v>
      </c>
      <c r="N2084" s="1" t="s">
        <v>93</v>
      </c>
      <c r="O2084" s="1" t="s">
        <v>2767</v>
      </c>
      <c r="P2084" s="1" t="s">
        <v>2725</v>
      </c>
      <c r="Q2084" s="1" t="s">
        <v>1840</v>
      </c>
      <c r="R2084" s="1" t="s">
        <v>2726</v>
      </c>
      <c r="S2084" s="1">
        <v>1</v>
      </c>
      <c r="T2084" s="1" t="s">
        <v>370</v>
      </c>
      <c r="U2084" s="1">
        <v>21</v>
      </c>
      <c r="V2084" s="1" t="s">
        <v>2194</v>
      </c>
      <c r="X2084" s="1" t="s">
        <v>142</v>
      </c>
      <c r="Y2084" s="1" t="s">
        <v>22</v>
      </c>
    </row>
    <row r="2085" spans="11:25" s="1" customFormat="1">
      <c r="K2085" s="1">
        <v>3219802</v>
      </c>
      <c r="L2085" s="1">
        <v>2</v>
      </c>
      <c r="M2085" s="1" t="s">
        <v>2848</v>
      </c>
      <c r="N2085" s="1" t="s">
        <v>93</v>
      </c>
      <c r="O2085" s="1" t="s">
        <v>499</v>
      </c>
      <c r="P2085" s="1" t="s">
        <v>2723</v>
      </c>
      <c r="Q2085" s="1" t="s">
        <v>1840</v>
      </c>
      <c r="R2085" s="1" t="s">
        <v>2849</v>
      </c>
      <c r="S2085" s="1">
        <v>1</v>
      </c>
      <c r="T2085" s="1" t="s">
        <v>370</v>
      </c>
      <c r="U2085" s="1">
        <v>21</v>
      </c>
      <c r="V2085" s="1" t="s">
        <v>2194</v>
      </c>
      <c r="X2085" s="1" t="s">
        <v>142</v>
      </c>
      <c r="Y2085" s="1" t="s">
        <v>22</v>
      </c>
    </row>
    <row r="2086" spans="11:25" s="1" customFormat="1">
      <c r="K2086" s="1">
        <v>3219803</v>
      </c>
      <c r="L2086" s="1">
        <v>2</v>
      </c>
      <c r="M2086" s="1" t="s">
        <v>2848</v>
      </c>
      <c r="N2086" s="1" t="s">
        <v>93</v>
      </c>
      <c r="O2086" s="1" t="s">
        <v>1484</v>
      </c>
      <c r="P2086" s="1" t="s">
        <v>2723</v>
      </c>
      <c r="Q2086" s="1" t="s">
        <v>1840</v>
      </c>
      <c r="R2086" s="1" t="s">
        <v>2849</v>
      </c>
      <c r="S2086" s="1">
        <v>1</v>
      </c>
      <c r="T2086" s="1" t="s">
        <v>370</v>
      </c>
      <c r="U2086" s="1">
        <v>21</v>
      </c>
      <c r="V2086" s="1" t="s">
        <v>2194</v>
      </c>
      <c r="X2086" s="1" t="s">
        <v>142</v>
      </c>
      <c r="Y2086" s="1" t="s">
        <v>22</v>
      </c>
    </row>
    <row r="2087" spans="11:25" s="1" customFormat="1">
      <c r="K2087" s="1">
        <v>3219804</v>
      </c>
      <c r="L2087" s="1">
        <v>2</v>
      </c>
      <c r="M2087" s="1" t="s">
        <v>2848</v>
      </c>
      <c r="N2087" s="1" t="s">
        <v>93</v>
      </c>
      <c r="O2087" s="1" t="s">
        <v>1388</v>
      </c>
      <c r="P2087" s="1" t="s">
        <v>2723</v>
      </c>
      <c r="Q2087" s="1" t="s">
        <v>1840</v>
      </c>
      <c r="R2087" s="1" t="s">
        <v>2849</v>
      </c>
      <c r="S2087" s="1">
        <v>1</v>
      </c>
      <c r="T2087" s="1" t="s">
        <v>370</v>
      </c>
      <c r="U2087" s="1">
        <v>21</v>
      </c>
      <c r="V2087" s="1" t="s">
        <v>2194</v>
      </c>
      <c r="X2087" s="1" t="s">
        <v>142</v>
      </c>
      <c r="Y2087" s="1" t="s">
        <v>22</v>
      </c>
    </row>
    <row r="2088" spans="11:25" s="1" customFormat="1">
      <c r="K2088" s="1">
        <v>3219801</v>
      </c>
      <c r="L2088" s="1">
        <v>2</v>
      </c>
      <c r="M2088" s="1" t="s">
        <v>2848</v>
      </c>
      <c r="N2088" s="1" t="s">
        <v>93</v>
      </c>
      <c r="O2088" s="1" t="s">
        <v>922</v>
      </c>
      <c r="P2088" s="1" t="s">
        <v>2723</v>
      </c>
      <c r="Q2088" s="1" t="s">
        <v>1840</v>
      </c>
      <c r="R2088" s="1" t="s">
        <v>2849</v>
      </c>
      <c r="S2088" s="1">
        <v>1</v>
      </c>
      <c r="T2088" s="1" t="s">
        <v>370</v>
      </c>
      <c r="U2088" s="1">
        <v>21</v>
      </c>
      <c r="V2088" s="1" t="s">
        <v>2194</v>
      </c>
      <c r="X2088" s="1" t="s">
        <v>142</v>
      </c>
      <c r="Y2088" s="1" t="s">
        <v>22</v>
      </c>
    </row>
    <row r="2089" spans="11:25" s="12" customFormat="1">
      <c r="K2089" s="12">
        <v>3262404</v>
      </c>
      <c r="L2089" s="12">
        <v>1</v>
      </c>
      <c r="M2089" s="12" t="s">
        <v>2926</v>
      </c>
      <c r="N2089" s="12" t="s">
        <v>93</v>
      </c>
      <c r="O2089" s="12" t="s">
        <v>499</v>
      </c>
      <c r="P2089" s="12" t="s">
        <v>2723</v>
      </c>
      <c r="Q2089" s="12" t="s">
        <v>1840</v>
      </c>
      <c r="R2089" s="12" t="s">
        <v>2357</v>
      </c>
      <c r="S2089" s="12">
        <v>1</v>
      </c>
      <c r="T2089" s="12" t="s">
        <v>370</v>
      </c>
      <c r="U2089" s="12">
        <v>21</v>
      </c>
      <c r="V2089" s="12" t="s">
        <v>2194</v>
      </c>
      <c r="X2089" s="12" t="s">
        <v>142</v>
      </c>
      <c r="Y2089" s="12" t="s">
        <v>22</v>
      </c>
    </row>
    <row r="2090" spans="11:25" s="12" customFormat="1">
      <c r="K2090" s="12">
        <v>3262405</v>
      </c>
      <c r="L2090" s="12">
        <v>1</v>
      </c>
      <c r="M2090" s="12" t="s">
        <v>2926</v>
      </c>
      <c r="N2090" s="12" t="s">
        <v>93</v>
      </c>
      <c r="O2090" s="12" t="s">
        <v>1484</v>
      </c>
      <c r="P2090" s="12" t="s">
        <v>2723</v>
      </c>
      <c r="Q2090" s="12" t="s">
        <v>1840</v>
      </c>
      <c r="R2090" s="12" t="s">
        <v>2357</v>
      </c>
      <c r="S2090" s="12">
        <v>1</v>
      </c>
      <c r="T2090" s="12" t="s">
        <v>370</v>
      </c>
      <c r="U2090" s="12">
        <v>21</v>
      </c>
      <c r="V2090" s="12" t="s">
        <v>2194</v>
      </c>
      <c r="X2090" s="12" t="s">
        <v>142</v>
      </c>
      <c r="Y2090" s="12" t="s">
        <v>22</v>
      </c>
    </row>
    <row r="2091" spans="11:25" s="12" customFormat="1">
      <c r="K2091" s="12">
        <v>3262406</v>
      </c>
      <c r="L2091" s="12">
        <v>1</v>
      </c>
      <c r="M2091" s="12" t="s">
        <v>2926</v>
      </c>
      <c r="N2091" s="12" t="s">
        <v>93</v>
      </c>
      <c r="O2091" s="12" t="s">
        <v>924</v>
      </c>
      <c r="P2091" s="12" t="s">
        <v>2723</v>
      </c>
      <c r="Q2091" s="12" t="s">
        <v>1840</v>
      </c>
      <c r="R2091" s="12" t="s">
        <v>2357</v>
      </c>
      <c r="S2091" s="12">
        <v>1</v>
      </c>
      <c r="T2091" s="12" t="s">
        <v>370</v>
      </c>
      <c r="U2091" s="12">
        <v>21</v>
      </c>
      <c r="V2091" s="12" t="s">
        <v>2194</v>
      </c>
      <c r="X2091" s="12" t="s">
        <v>142</v>
      </c>
      <c r="Y2091" s="12" t="s">
        <v>22</v>
      </c>
    </row>
    <row r="2092" spans="11:25" s="12" customFormat="1">
      <c r="K2092" s="12">
        <v>3262407</v>
      </c>
      <c r="L2092" s="12">
        <v>1</v>
      </c>
      <c r="M2092" s="12" t="s">
        <v>2926</v>
      </c>
      <c r="N2092" s="12" t="s">
        <v>93</v>
      </c>
      <c r="O2092" s="12" t="s">
        <v>1388</v>
      </c>
      <c r="P2092" s="12" t="s">
        <v>2723</v>
      </c>
      <c r="Q2092" s="12" t="s">
        <v>1840</v>
      </c>
      <c r="R2092" s="12" t="s">
        <v>2357</v>
      </c>
      <c r="S2092" s="12">
        <v>1</v>
      </c>
      <c r="T2092" s="12" t="s">
        <v>370</v>
      </c>
      <c r="U2092" s="12">
        <v>21</v>
      </c>
      <c r="V2092" s="12" t="s">
        <v>2194</v>
      </c>
      <c r="X2092" s="12" t="s">
        <v>142</v>
      </c>
      <c r="Y2092" s="12" t="s">
        <v>22</v>
      </c>
    </row>
    <row r="2093" spans="11:25" s="12" customFormat="1">
      <c r="K2093" s="12">
        <v>3262402</v>
      </c>
      <c r="L2093" s="12">
        <v>1</v>
      </c>
      <c r="M2093" s="12" t="s">
        <v>2926</v>
      </c>
      <c r="N2093" s="12" t="s">
        <v>93</v>
      </c>
      <c r="O2093" s="12" t="s">
        <v>922</v>
      </c>
      <c r="P2093" s="12" t="s">
        <v>2723</v>
      </c>
      <c r="Q2093" s="12" t="s">
        <v>1840</v>
      </c>
      <c r="R2093" s="12" t="s">
        <v>2357</v>
      </c>
      <c r="S2093" s="12">
        <v>1</v>
      </c>
      <c r="T2093" s="12" t="s">
        <v>370</v>
      </c>
      <c r="U2093" s="12">
        <v>21</v>
      </c>
      <c r="V2093" s="12" t="s">
        <v>2194</v>
      </c>
      <c r="X2093" s="12" t="s">
        <v>142</v>
      </c>
      <c r="Y2093" s="12" t="s">
        <v>22</v>
      </c>
    </row>
    <row r="2094" spans="11:25" s="12" customFormat="1">
      <c r="K2094" s="12">
        <v>3262302</v>
      </c>
      <c r="L2094" s="12">
        <v>2</v>
      </c>
      <c r="M2094" s="12" t="s">
        <v>2927</v>
      </c>
      <c r="N2094" s="12" t="s">
        <v>93</v>
      </c>
      <c r="O2094" s="12" t="s">
        <v>499</v>
      </c>
      <c r="P2094" s="12" t="s">
        <v>2723</v>
      </c>
      <c r="Q2094" s="12" t="s">
        <v>1840</v>
      </c>
      <c r="R2094" s="12" t="s">
        <v>985</v>
      </c>
      <c r="S2094" s="12">
        <v>1</v>
      </c>
      <c r="T2094" s="12" t="s">
        <v>370</v>
      </c>
      <c r="U2094" s="12">
        <v>21</v>
      </c>
      <c r="V2094" s="12" t="s">
        <v>2194</v>
      </c>
      <c r="X2094" s="12" t="s">
        <v>142</v>
      </c>
      <c r="Y2094" s="12" t="s">
        <v>22</v>
      </c>
    </row>
    <row r="2095" spans="11:25" s="12" customFormat="1">
      <c r="K2095" s="12">
        <v>3262303</v>
      </c>
      <c r="L2095" s="12">
        <v>2</v>
      </c>
      <c r="M2095" s="12" t="s">
        <v>2927</v>
      </c>
      <c r="N2095" s="12" t="s">
        <v>93</v>
      </c>
      <c r="O2095" s="12" t="s">
        <v>1484</v>
      </c>
      <c r="P2095" s="12" t="s">
        <v>2723</v>
      </c>
      <c r="Q2095" s="12" t="s">
        <v>1840</v>
      </c>
      <c r="R2095" s="12" t="s">
        <v>985</v>
      </c>
      <c r="S2095" s="12">
        <v>1</v>
      </c>
      <c r="T2095" s="12" t="s">
        <v>370</v>
      </c>
      <c r="U2095" s="12">
        <v>21</v>
      </c>
      <c r="V2095" s="12" t="s">
        <v>2194</v>
      </c>
      <c r="X2095" s="12" t="s">
        <v>142</v>
      </c>
      <c r="Y2095" s="12" t="s">
        <v>22</v>
      </c>
    </row>
    <row r="2096" spans="11:25" s="12" customFormat="1">
      <c r="K2096" s="12">
        <v>3262304</v>
      </c>
      <c r="L2096" s="12">
        <v>2</v>
      </c>
      <c r="M2096" s="12" t="s">
        <v>2927</v>
      </c>
      <c r="N2096" s="12" t="s">
        <v>93</v>
      </c>
      <c r="O2096" s="12" t="s">
        <v>924</v>
      </c>
      <c r="P2096" s="12" t="s">
        <v>2723</v>
      </c>
      <c r="Q2096" s="12" t="s">
        <v>1840</v>
      </c>
      <c r="R2096" s="12" t="s">
        <v>985</v>
      </c>
      <c r="S2096" s="12">
        <v>1</v>
      </c>
      <c r="T2096" s="12" t="s">
        <v>370</v>
      </c>
      <c r="U2096" s="12">
        <v>21</v>
      </c>
      <c r="V2096" s="12" t="s">
        <v>2194</v>
      </c>
      <c r="X2096" s="12" t="s">
        <v>142</v>
      </c>
      <c r="Y2096" s="12" t="s">
        <v>22</v>
      </c>
    </row>
    <row r="2097" spans="5:25" s="12" customFormat="1">
      <c r="K2097" s="12">
        <v>3262305</v>
      </c>
      <c r="L2097" s="12">
        <v>2</v>
      </c>
      <c r="M2097" s="12" t="s">
        <v>2927</v>
      </c>
      <c r="N2097" s="12" t="s">
        <v>93</v>
      </c>
      <c r="O2097" s="12" t="s">
        <v>1388</v>
      </c>
      <c r="P2097" s="12" t="s">
        <v>2723</v>
      </c>
      <c r="Q2097" s="12" t="s">
        <v>1840</v>
      </c>
      <c r="R2097" s="12" t="s">
        <v>985</v>
      </c>
      <c r="S2097" s="12">
        <v>1</v>
      </c>
      <c r="T2097" s="12" t="s">
        <v>370</v>
      </c>
      <c r="U2097" s="12">
        <v>21</v>
      </c>
      <c r="V2097" s="12" t="s">
        <v>2194</v>
      </c>
      <c r="X2097" s="12" t="s">
        <v>142</v>
      </c>
      <c r="Y2097" s="12" t="s">
        <v>22</v>
      </c>
    </row>
    <row r="2098" spans="5:25" s="12" customFormat="1">
      <c r="K2098" s="12">
        <v>3262301</v>
      </c>
      <c r="L2098" s="12">
        <v>2</v>
      </c>
      <c r="M2098" s="12" t="s">
        <v>2927</v>
      </c>
      <c r="N2098" s="12" t="s">
        <v>93</v>
      </c>
      <c r="O2098" s="12" t="s">
        <v>922</v>
      </c>
      <c r="P2098" s="12" t="s">
        <v>2723</v>
      </c>
      <c r="Q2098" s="12" t="s">
        <v>1840</v>
      </c>
      <c r="R2098" s="12" t="s">
        <v>985</v>
      </c>
      <c r="S2098" s="12">
        <v>1</v>
      </c>
      <c r="T2098" s="12" t="s">
        <v>370</v>
      </c>
      <c r="U2098" s="12">
        <v>21</v>
      </c>
      <c r="V2098" s="12" t="s">
        <v>2194</v>
      </c>
      <c r="X2098" s="12" t="s">
        <v>142</v>
      </c>
      <c r="Y2098" s="12" t="s">
        <v>22</v>
      </c>
    </row>
    <row r="2099" spans="5:25" s="12" customFormat="1">
      <c r="K2099" s="12">
        <v>3274802</v>
      </c>
      <c r="L2099" s="12">
        <v>1</v>
      </c>
      <c r="M2099" s="12" t="s">
        <v>2928</v>
      </c>
      <c r="N2099" s="12" t="s">
        <v>93</v>
      </c>
      <c r="O2099" s="12" t="s">
        <v>499</v>
      </c>
      <c r="P2099" s="12" t="s">
        <v>2723</v>
      </c>
      <c r="Q2099" s="12" t="s">
        <v>1840</v>
      </c>
      <c r="R2099" s="12" t="s">
        <v>726</v>
      </c>
      <c r="S2099" s="12">
        <v>1</v>
      </c>
      <c r="T2099" s="12" t="s">
        <v>370</v>
      </c>
      <c r="U2099" s="12">
        <v>21</v>
      </c>
      <c r="V2099" s="12" t="s">
        <v>2194</v>
      </c>
      <c r="X2099" s="12" t="s">
        <v>142</v>
      </c>
      <c r="Y2099" s="12" t="s">
        <v>22</v>
      </c>
    </row>
    <row r="2100" spans="5:25" s="12" customFormat="1">
      <c r="K2100" s="12">
        <v>3274803</v>
      </c>
      <c r="L2100" s="12">
        <v>1</v>
      </c>
      <c r="M2100" s="12" t="s">
        <v>2928</v>
      </c>
      <c r="N2100" s="12" t="s">
        <v>93</v>
      </c>
      <c r="O2100" s="12" t="s">
        <v>1484</v>
      </c>
      <c r="P2100" s="12" t="s">
        <v>2723</v>
      </c>
      <c r="Q2100" s="12" t="s">
        <v>1840</v>
      </c>
      <c r="R2100" s="12" t="s">
        <v>726</v>
      </c>
      <c r="S2100" s="12">
        <v>1</v>
      </c>
      <c r="T2100" s="12" t="s">
        <v>370</v>
      </c>
      <c r="U2100" s="12">
        <v>21</v>
      </c>
      <c r="V2100" s="12" t="s">
        <v>2194</v>
      </c>
      <c r="X2100" s="12" t="s">
        <v>142</v>
      </c>
      <c r="Y2100" s="12" t="s">
        <v>22</v>
      </c>
    </row>
    <row r="2101" spans="5:25" s="12" customFormat="1">
      <c r="K2101" s="12">
        <v>3274804</v>
      </c>
      <c r="L2101" s="12">
        <v>1</v>
      </c>
      <c r="M2101" s="12" t="s">
        <v>2928</v>
      </c>
      <c r="N2101" s="12" t="s">
        <v>93</v>
      </c>
      <c r="O2101" s="12" t="s">
        <v>924</v>
      </c>
      <c r="P2101" s="12" t="s">
        <v>2723</v>
      </c>
      <c r="Q2101" s="12" t="s">
        <v>1840</v>
      </c>
      <c r="R2101" s="12" t="s">
        <v>726</v>
      </c>
      <c r="S2101" s="12">
        <v>1</v>
      </c>
      <c r="T2101" s="12" t="s">
        <v>370</v>
      </c>
      <c r="U2101" s="12">
        <v>21</v>
      </c>
      <c r="V2101" s="12" t="s">
        <v>2194</v>
      </c>
      <c r="X2101" s="12" t="s">
        <v>142</v>
      </c>
      <c r="Y2101" s="12" t="s">
        <v>22</v>
      </c>
    </row>
    <row r="2102" spans="5:25" s="12" customFormat="1">
      <c r="K2102" s="12">
        <v>3271805</v>
      </c>
      <c r="L2102" s="12">
        <v>1</v>
      </c>
      <c r="M2102" s="12" t="s">
        <v>2928</v>
      </c>
      <c r="N2102" s="12" t="s">
        <v>93</v>
      </c>
      <c r="O2102" s="12" t="s">
        <v>1388</v>
      </c>
      <c r="P2102" s="12" t="s">
        <v>2723</v>
      </c>
      <c r="Q2102" s="12" t="s">
        <v>1840</v>
      </c>
      <c r="R2102" s="12" t="s">
        <v>726</v>
      </c>
      <c r="S2102" s="12">
        <v>1</v>
      </c>
      <c r="T2102" s="12" t="s">
        <v>370</v>
      </c>
      <c r="U2102" s="12">
        <v>21</v>
      </c>
      <c r="V2102" s="12" t="s">
        <v>2194</v>
      </c>
      <c r="X2102" s="12" t="s">
        <v>142</v>
      </c>
      <c r="Y2102" s="12" t="s">
        <v>22</v>
      </c>
    </row>
    <row r="2103" spans="5:25" s="12" customFormat="1">
      <c r="K2103" s="12">
        <v>3274801</v>
      </c>
      <c r="L2103" s="12">
        <v>2</v>
      </c>
      <c r="M2103" s="12" t="s">
        <v>2928</v>
      </c>
      <c r="N2103" s="12" t="s">
        <v>93</v>
      </c>
      <c r="O2103" s="12" t="s">
        <v>922</v>
      </c>
      <c r="P2103" s="12" t="s">
        <v>2723</v>
      </c>
      <c r="Q2103" s="12" t="s">
        <v>1840</v>
      </c>
      <c r="R2103" s="12" t="s">
        <v>726</v>
      </c>
      <c r="S2103" s="12">
        <v>1</v>
      </c>
      <c r="T2103" s="12" t="s">
        <v>370</v>
      </c>
      <c r="U2103" s="12">
        <v>21</v>
      </c>
      <c r="V2103" s="12" t="s">
        <v>2194</v>
      </c>
      <c r="X2103" s="12" t="s">
        <v>142</v>
      </c>
      <c r="Y2103" s="12" t="s">
        <v>22</v>
      </c>
    </row>
    <row r="2104" spans="5:25" s="12" customFormat="1">
      <c r="K2104" s="12">
        <v>3262202</v>
      </c>
      <c r="L2104" s="12">
        <v>1</v>
      </c>
      <c r="M2104" s="12" t="s">
        <v>2984</v>
      </c>
      <c r="N2104" s="12" t="s">
        <v>93</v>
      </c>
      <c r="O2104" s="12" t="s">
        <v>499</v>
      </c>
      <c r="P2104" s="12" t="s">
        <v>2723</v>
      </c>
      <c r="Q2104" s="12" t="s">
        <v>1840</v>
      </c>
      <c r="R2104" s="12" t="s">
        <v>2985</v>
      </c>
      <c r="S2104" s="12">
        <v>1</v>
      </c>
      <c r="T2104" s="12" t="s">
        <v>370</v>
      </c>
      <c r="U2104" s="12">
        <v>21</v>
      </c>
      <c r="V2104" s="12" t="s">
        <v>2194</v>
      </c>
      <c r="X2104" s="12" t="s">
        <v>142</v>
      </c>
      <c r="Y2104" s="12" t="s">
        <v>22</v>
      </c>
    </row>
    <row r="2105" spans="5:25" s="12" customFormat="1">
      <c r="K2105" s="12">
        <v>3262203</v>
      </c>
      <c r="L2105" s="12">
        <v>1</v>
      </c>
      <c r="M2105" s="12" t="s">
        <v>2984</v>
      </c>
      <c r="N2105" s="12" t="s">
        <v>93</v>
      </c>
      <c r="O2105" s="12" t="s">
        <v>1333</v>
      </c>
      <c r="P2105" s="12" t="s">
        <v>2723</v>
      </c>
      <c r="Q2105" s="12" t="s">
        <v>1840</v>
      </c>
      <c r="R2105" s="12" t="s">
        <v>2985</v>
      </c>
      <c r="S2105" s="12">
        <v>1</v>
      </c>
      <c r="T2105" s="12" t="s">
        <v>370</v>
      </c>
      <c r="U2105" s="12">
        <v>21</v>
      </c>
      <c r="V2105" s="12" t="s">
        <v>2194</v>
      </c>
      <c r="X2105" s="12" t="s">
        <v>142</v>
      </c>
      <c r="Y2105" s="12" t="s">
        <v>22</v>
      </c>
    </row>
    <row r="2106" spans="5:25" s="12" customFormat="1">
      <c r="K2106" s="12">
        <v>3262204</v>
      </c>
      <c r="L2106" s="12">
        <v>1</v>
      </c>
      <c r="M2106" s="12" t="s">
        <v>2984</v>
      </c>
      <c r="N2106" s="12" t="s">
        <v>93</v>
      </c>
      <c r="O2106" s="12" t="s">
        <v>382</v>
      </c>
      <c r="P2106" s="12" t="s">
        <v>2723</v>
      </c>
      <c r="Q2106" s="12" t="s">
        <v>1840</v>
      </c>
      <c r="R2106" s="12" t="s">
        <v>2985</v>
      </c>
      <c r="S2106" s="12">
        <v>1</v>
      </c>
      <c r="T2106" s="12" t="s">
        <v>370</v>
      </c>
      <c r="U2106" s="12">
        <v>21</v>
      </c>
      <c r="V2106" s="12" t="s">
        <v>2194</v>
      </c>
      <c r="X2106" s="12" t="s">
        <v>142</v>
      </c>
      <c r="Y2106" s="12" t="s">
        <v>22</v>
      </c>
    </row>
    <row r="2107" spans="5:25" s="12" customFormat="1">
      <c r="K2107" s="12">
        <v>3262205</v>
      </c>
      <c r="L2107" s="12">
        <v>1</v>
      </c>
      <c r="M2107" s="12" t="s">
        <v>2984</v>
      </c>
      <c r="N2107" s="12" t="s">
        <v>93</v>
      </c>
      <c r="O2107" s="12" t="s">
        <v>201</v>
      </c>
      <c r="P2107" s="12" t="s">
        <v>2723</v>
      </c>
      <c r="Q2107" s="12" t="s">
        <v>1840</v>
      </c>
      <c r="R2107" s="12" t="s">
        <v>2985</v>
      </c>
      <c r="S2107" s="12">
        <v>1</v>
      </c>
      <c r="T2107" s="12" t="s">
        <v>370</v>
      </c>
      <c r="U2107" s="12">
        <v>21</v>
      </c>
      <c r="V2107" s="12" t="s">
        <v>2194</v>
      </c>
      <c r="X2107" s="12" t="s">
        <v>142</v>
      </c>
      <c r="Y2107" s="12" t="s">
        <v>22</v>
      </c>
    </row>
    <row r="2108" spans="5:25" s="12" customFormat="1">
      <c r="K2108" s="12">
        <v>3262201</v>
      </c>
      <c r="L2108" s="12">
        <v>1</v>
      </c>
      <c r="M2108" s="12" t="s">
        <v>2984</v>
      </c>
      <c r="N2108" s="12" t="s">
        <v>93</v>
      </c>
      <c r="O2108" s="12" t="s">
        <v>369</v>
      </c>
      <c r="P2108" s="12" t="s">
        <v>2723</v>
      </c>
      <c r="Q2108" s="12" t="s">
        <v>1840</v>
      </c>
      <c r="R2108" s="12" t="s">
        <v>2985</v>
      </c>
      <c r="S2108" s="12">
        <v>1</v>
      </c>
      <c r="T2108" s="12" t="s">
        <v>370</v>
      </c>
      <c r="U2108" s="12">
        <v>21</v>
      </c>
      <c r="V2108" s="12" t="s">
        <v>2194</v>
      </c>
      <c r="X2108" s="12" t="s">
        <v>142</v>
      </c>
      <c r="Y2108" s="12" t="s">
        <v>22</v>
      </c>
    </row>
    <row r="2109" spans="5:25" s="1" customFormat="1">
      <c r="E2109" s="1" t="s">
        <v>2792</v>
      </c>
      <c r="V2109" s="1" t="str">
        <f t="shared" si="51"/>
        <v/>
      </c>
      <c r="Y2109" s="1" t="s">
        <v>22</v>
      </c>
    </row>
    <row r="2110" spans="5:25" s="1" customFormat="1">
      <c r="G2110" s="1" t="s">
        <v>27</v>
      </c>
      <c r="V2110" s="1" t="str">
        <f t="shared" si="51"/>
        <v/>
      </c>
      <c r="Y2110" s="1" t="s">
        <v>22</v>
      </c>
    </row>
    <row r="2111" spans="5:25" s="1" customFormat="1">
      <c r="I2111" s="1" t="s">
        <v>1836</v>
      </c>
      <c r="V2111" s="1" t="str">
        <f t="shared" si="51"/>
        <v/>
      </c>
      <c r="Y2111" s="1" t="s">
        <v>22</v>
      </c>
    </row>
    <row r="2112" spans="5:25" s="1" customFormat="1">
      <c r="K2112" s="1">
        <v>3033301</v>
      </c>
      <c r="L2112" s="1">
        <v>1</v>
      </c>
      <c r="M2112" s="1" t="s">
        <v>1837</v>
      </c>
      <c r="N2112" s="1" t="s">
        <v>93</v>
      </c>
      <c r="O2112" s="1" t="s">
        <v>1838</v>
      </c>
      <c r="P2112" s="1" t="s">
        <v>1839</v>
      </c>
      <c r="Q2112" s="1" t="s">
        <v>1840</v>
      </c>
      <c r="R2112" s="1" t="s">
        <v>2123</v>
      </c>
      <c r="S2112" s="1">
        <v>2.4</v>
      </c>
      <c r="T2112" s="1" t="s">
        <v>4</v>
      </c>
      <c r="U2112" s="1">
        <v>7.00875</v>
      </c>
      <c r="V2112" s="1" t="str">
        <f t="shared" si="51"/>
        <v>Π</v>
      </c>
      <c r="X2112" s="1" t="s">
        <v>35</v>
      </c>
      <c r="Y2112" s="1" t="s">
        <v>22</v>
      </c>
    </row>
    <row r="2113" spans="5:25" s="1" customFormat="1">
      <c r="K2113" s="1">
        <v>3033301</v>
      </c>
      <c r="L2113" s="1">
        <v>2</v>
      </c>
      <c r="M2113" s="1" t="s">
        <v>1837</v>
      </c>
      <c r="N2113" s="1" t="s">
        <v>93</v>
      </c>
      <c r="O2113" s="1" t="s">
        <v>1838</v>
      </c>
      <c r="P2113" s="1" t="s">
        <v>1841</v>
      </c>
      <c r="Q2113" s="1" t="s">
        <v>1840</v>
      </c>
      <c r="R2113" s="1" t="s">
        <v>2123</v>
      </c>
      <c r="S2113" s="1">
        <v>2.4</v>
      </c>
      <c r="T2113" s="1" t="s">
        <v>4</v>
      </c>
      <c r="U2113" s="1">
        <v>28.035</v>
      </c>
      <c r="V2113" s="1" t="str">
        <f t="shared" si="51"/>
        <v>Π</v>
      </c>
      <c r="X2113" s="1" t="s">
        <v>35</v>
      </c>
      <c r="Y2113" s="1" t="s">
        <v>22</v>
      </c>
    </row>
    <row r="2114" spans="5:25" s="1" customFormat="1">
      <c r="K2114" s="1">
        <v>3033302</v>
      </c>
      <c r="L2114" s="1">
        <v>10</v>
      </c>
      <c r="M2114" s="1" t="s">
        <v>1837</v>
      </c>
      <c r="N2114" s="1" t="s">
        <v>30</v>
      </c>
      <c r="O2114" s="1" t="s">
        <v>2246</v>
      </c>
      <c r="P2114" s="1" t="s">
        <v>2247</v>
      </c>
      <c r="Q2114" s="1" t="s">
        <v>1840</v>
      </c>
      <c r="R2114" s="1" t="s">
        <v>2123</v>
      </c>
      <c r="S2114" s="1">
        <v>2.4</v>
      </c>
      <c r="T2114" s="1" t="s">
        <v>4</v>
      </c>
      <c r="U2114" s="1">
        <v>28.04</v>
      </c>
      <c r="V2114" s="1" t="s">
        <v>2193</v>
      </c>
      <c r="X2114" s="1" t="s">
        <v>35</v>
      </c>
      <c r="Y2114" s="1" t="s">
        <v>22</v>
      </c>
    </row>
    <row r="2115" spans="5:25" s="1" customFormat="1">
      <c r="K2115" s="1">
        <v>3033302</v>
      </c>
      <c r="L2115" s="1">
        <v>9</v>
      </c>
      <c r="M2115" s="1" t="s">
        <v>1837</v>
      </c>
      <c r="N2115" s="1" t="s">
        <v>30</v>
      </c>
      <c r="O2115" s="1" t="s">
        <v>2246</v>
      </c>
      <c r="P2115" s="1" t="s">
        <v>2288</v>
      </c>
      <c r="Q2115" s="1" t="s">
        <v>1840</v>
      </c>
      <c r="R2115" s="1" t="s">
        <v>2123</v>
      </c>
      <c r="S2115" s="1">
        <v>2.4</v>
      </c>
      <c r="T2115" s="1" t="s">
        <v>4</v>
      </c>
      <c r="U2115" s="1">
        <v>7.01</v>
      </c>
      <c r="V2115" s="1" t="s">
        <v>2193</v>
      </c>
      <c r="X2115" s="1" t="s">
        <v>2289</v>
      </c>
      <c r="Y2115" s="1" t="s">
        <v>22</v>
      </c>
    </row>
    <row r="2116" spans="5:25" s="1" customFormat="1">
      <c r="K2116" s="1">
        <v>3033304</v>
      </c>
      <c r="L2116" s="1">
        <v>2</v>
      </c>
      <c r="M2116" s="1" t="s">
        <v>1837</v>
      </c>
      <c r="N2116" s="1" t="s">
        <v>30</v>
      </c>
      <c r="O2116" s="1" t="s">
        <v>2290</v>
      </c>
      <c r="P2116" s="1" t="s">
        <v>2291</v>
      </c>
      <c r="Q2116" s="1" t="s">
        <v>1840</v>
      </c>
      <c r="R2116" s="1" t="s">
        <v>2123</v>
      </c>
      <c r="S2116" s="1">
        <v>2.4</v>
      </c>
      <c r="T2116" s="1" t="s">
        <v>4</v>
      </c>
      <c r="U2116" s="1">
        <v>28.04</v>
      </c>
      <c r="V2116" s="1" t="s">
        <v>2193</v>
      </c>
      <c r="X2116" s="1" t="s">
        <v>2289</v>
      </c>
      <c r="Y2116" s="1" t="s">
        <v>22</v>
      </c>
    </row>
    <row r="2117" spans="5:25" s="1" customFormat="1">
      <c r="E2117" s="1" t="s">
        <v>2793</v>
      </c>
      <c r="V2117" s="1" t="str">
        <f t="shared" si="51"/>
        <v/>
      </c>
      <c r="Y2117" s="1" t="s">
        <v>22</v>
      </c>
    </row>
    <row r="2118" spans="5:25" s="1" customFormat="1">
      <c r="G2118" s="1" t="s">
        <v>27</v>
      </c>
      <c r="V2118" s="1" t="str">
        <f t="shared" ref="V2118:V2175" si="52">IF(LEFT(TRIM(X2118),3)="Γεν","Γ",IF(LEFT(TRIM(X2118),3)="Πρω","Π",IF(LEFT(TRIM(X2118),4)="8(3)","Π",IF(LEFT(TRIM(X2118),4)="10(1","Γ",""))))</f>
        <v/>
      </c>
      <c r="Y2118" s="1" t="s">
        <v>22</v>
      </c>
    </row>
    <row r="2119" spans="5:25" s="1" customFormat="1">
      <c r="I2119" s="1" t="s">
        <v>1842</v>
      </c>
      <c r="V2119" s="1" t="str">
        <f t="shared" si="52"/>
        <v/>
      </c>
      <c r="Y2119" s="1" t="s">
        <v>22</v>
      </c>
    </row>
    <row r="2120" spans="5:25" s="1" customFormat="1">
      <c r="K2120" s="1">
        <v>3058901</v>
      </c>
      <c r="L2120" s="1">
        <v>1</v>
      </c>
      <c r="M2120" s="1" t="s">
        <v>1843</v>
      </c>
      <c r="N2120" s="1" t="s">
        <v>762</v>
      </c>
      <c r="O2120" s="1" t="s">
        <v>1844</v>
      </c>
      <c r="P2120" s="1" t="s">
        <v>1377</v>
      </c>
      <c r="Q2120" s="1" t="s">
        <v>461</v>
      </c>
      <c r="R2120" s="1" t="s">
        <v>2576</v>
      </c>
      <c r="V2120" s="1" t="str">
        <f t="shared" si="52"/>
        <v>Π</v>
      </c>
      <c r="X2120" s="1" t="s">
        <v>40</v>
      </c>
      <c r="Y2120" s="1" t="s">
        <v>22</v>
      </c>
    </row>
    <row r="2121" spans="5:25" s="1" customFormat="1">
      <c r="K2121" s="1">
        <v>3058902</v>
      </c>
      <c r="L2121" s="1">
        <v>1</v>
      </c>
      <c r="M2121" s="1" t="s">
        <v>1845</v>
      </c>
      <c r="N2121" s="1" t="s">
        <v>762</v>
      </c>
      <c r="O2121" s="1" t="s">
        <v>1846</v>
      </c>
      <c r="P2121" s="1" t="s">
        <v>1377</v>
      </c>
      <c r="Q2121" s="1" t="s">
        <v>461</v>
      </c>
      <c r="R2121" s="1" t="s">
        <v>2576</v>
      </c>
      <c r="V2121" s="1" t="str">
        <f t="shared" si="52"/>
        <v>Π</v>
      </c>
      <c r="X2121" s="1" t="s">
        <v>40</v>
      </c>
      <c r="Y2121" s="1" t="s">
        <v>22</v>
      </c>
    </row>
    <row r="2122" spans="5:25" s="1" customFormat="1">
      <c r="K2122" s="1">
        <v>3058903</v>
      </c>
      <c r="L2122" s="1">
        <v>1</v>
      </c>
      <c r="M2122" s="1" t="s">
        <v>1845</v>
      </c>
      <c r="N2122" s="1" t="s">
        <v>762</v>
      </c>
      <c r="O2122" s="1" t="s">
        <v>1847</v>
      </c>
      <c r="P2122" s="1" t="s">
        <v>1377</v>
      </c>
      <c r="Q2122" s="1" t="s">
        <v>461</v>
      </c>
      <c r="R2122" s="1" t="s">
        <v>2576</v>
      </c>
      <c r="V2122" s="1" t="str">
        <f t="shared" si="52"/>
        <v>Π</v>
      </c>
      <c r="X2122" s="1" t="s">
        <v>40</v>
      </c>
      <c r="Y2122" s="1" t="s">
        <v>22</v>
      </c>
    </row>
    <row r="2123" spans="5:25" s="1" customFormat="1">
      <c r="K2123" s="1">
        <v>3058904</v>
      </c>
      <c r="L2123" s="1">
        <v>1</v>
      </c>
      <c r="M2123" s="1" t="s">
        <v>1845</v>
      </c>
      <c r="N2123" s="1" t="s">
        <v>762</v>
      </c>
      <c r="O2123" s="1" t="s">
        <v>1848</v>
      </c>
      <c r="P2123" s="1" t="s">
        <v>1377</v>
      </c>
      <c r="Q2123" s="1" t="s">
        <v>461</v>
      </c>
      <c r="R2123" s="1" t="s">
        <v>2576</v>
      </c>
      <c r="V2123" s="1" t="str">
        <f t="shared" si="52"/>
        <v>Π</v>
      </c>
      <c r="X2123" s="1" t="s">
        <v>40</v>
      </c>
      <c r="Y2123" s="1" t="s">
        <v>22</v>
      </c>
    </row>
    <row r="2124" spans="5:25" s="1" customFormat="1">
      <c r="E2124" s="1" t="s">
        <v>2794</v>
      </c>
      <c r="V2124" s="1" t="str">
        <f t="shared" si="52"/>
        <v/>
      </c>
      <c r="Y2124" s="1" t="s">
        <v>22</v>
      </c>
    </row>
    <row r="2125" spans="5:25" s="1" customFormat="1">
      <c r="G2125" s="1" t="s">
        <v>27</v>
      </c>
      <c r="V2125" s="1" t="str">
        <f t="shared" si="52"/>
        <v/>
      </c>
      <c r="Y2125" s="1" t="s">
        <v>22</v>
      </c>
    </row>
    <row r="2126" spans="5:25" s="1" customFormat="1">
      <c r="I2126" s="1" t="s">
        <v>2670</v>
      </c>
      <c r="Y2126" s="1" t="s">
        <v>22</v>
      </c>
    </row>
    <row r="2127" spans="5:25" s="1" customFormat="1">
      <c r="K2127" s="1">
        <v>3210302</v>
      </c>
      <c r="L2127" s="1">
        <v>3</v>
      </c>
      <c r="M2127" s="1" t="s">
        <v>2671</v>
      </c>
      <c r="N2127" s="1" t="s">
        <v>693</v>
      </c>
      <c r="O2127" s="1" t="s">
        <v>2672</v>
      </c>
      <c r="P2127" s="1" t="s">
        <v>2673</v>
      </c>
      <c r="Q2127" s="1" t="s">
        <v>103</v>
      </c>
      <c r="R2127" s="1" t="s">
        <v>2674</v>
      </c>
      <c r="S2127" s="1">
        <v>0.48</v>
      </c>
      <c r="T2127" s="1" t="s">
        <v>4</v>
      </c>
      <c r="U2127" s="1">
        <v>22.5</v>
      </c>
      <c r="V2127" s="1" t="s">
        <v>2193</v>
      </c>
      <c r="X2127" s="1" t="s">
        <v>40</v>
      </c>
      <c r="Y2127" s="1" t="s">
        <v>22</v>
      </c>
    </row>
    <row r="2128" spans="5:25" s="1" customFormat="1">
      <c r="K2128" s="1">
        <v>3210301</v>
      </c>
      <c r="L2128" s="1">
        <v>1</v>
      </c>
      <c r="M2128" s="1" t="s">
        <v>2671</v>
      </c>
      <c r="N2128" s="1" t="s">
        <v>693</v>
      </c>
      <c r="O2128" s="1" t="s">
        <v>1346</v>
      </c>
      <c r="P2128" s="1" t="s">
        <v>2316</v>
      </c>
      <c r="Q2128" s="1" t="s">
        <v>103</v>
      </c>
      <c r="R2128" s="1" t="s">
        <v>2674</v>
      </c>
      <c r="S2128" s="1">
        <v>0.48</v>
      </c>
      <c r="T2128" s="1" t="s">
        <v>4</v>
      </c>
      <c r="U2128" s="1">
        <v>2.625</v>
      </c>
      <c r="V2128" s="1" t="s">
        <v>2193</v>
      </c>
      <c r="X2128" s="1" t="s">
        <v>40</v>
      </c>
      <c r="Y2128" s="1" t="s">
        <v>22</v>
      </c>
    </row>
    <row r="2129" spans="1:25" s="1" customFormat="1">
      <c r="A2129" s="1" t="s">
        <v>1849</v>
      </c>
      <c r="V2129" s="1" t="str">
        <f t="shared" si="52"/>
        <v/>
      </c>
      <c r="Y2129" s="1" t="s">
        <v>22</v>
      </c>
    </row>
    <row r="2130" spans="1:25" s="1" customFormat="1">
      <c r="B2130" s="1" t="s">
        <v>1850</v>
      </c>
      <c r="V2130" s="1" t="str">
        <f t="shared" si="52"/>
        <v/>
      </c>
      <c r="Y2130" s="1" t="s">
        <v>22</v>
      </c>
    </row>
    <row r="2131" spans="1:25" s="1" customFormat="1">
      <c r="C2131" s="1" t="s">
        <v>1851</v>
      </c>
      <c r="V2131" s="1" t="str">
        <f t="shared" si="52"/>
        <v/>
      </c>
      <c r="Y2131" s="1" t="s">
        <v>22</v>
      </c>
    </row>
    <row r="2132" spans="1:25" s="1" customFormat="1">
      <c r="D2132" s="1" t="s">
        <v>1852</v>
      </c>
      <c r="E2132" s="1" t="s">
        <v>1853</v>
      </c>
      <c r="V2132" s="1" t="str">
        <f t="shared" si="52"/>
        <v/>
      </c>
      <c r="Y2132" s="1" t="s">
        <v>22</v>
      </c>
    </row>
    <row r="2133" spans="1:25" s="1" customFormat="1">
      <c r="G2133" s="1" t="s">
        <v>43</v>
      </c>
      <c r="H2133" s="1" t="s">
        <v>1854</v>
      </c>
      <c r="V2133" s="1" t="str">
        <f t="shared" si="52"/>
        <v/>
      </c>
      <c r="Y2133" s="1" t="s">
        <v>22</v>
      </c>
    </row>
    <row r="2134" spans="1:25" s="1" customFormat="1">
      <c r="I2134" s="1" t="s">
        <v>1855</v>
      </c>
      <c r="V2134" s="1" t="str">
        <f t="shared" si="52"/>
        <v/>
      </c>
      <c r="Y2134" s="1" t="s">
        <v>22</v>
      </c>
    </row>
    <row r="2135" spans="1:25" s="1" customFormat="1">
      <c r="K2135" s="1">
        <v>2480201</v>
      </c>
      <c r="L2135" s="1">
        <v>1</v>
      </c>
      <c r="M2135" s="1" t="s">
        <v>1856</v>
      </c>
      <c r="N2135" s="1" t="s">
        <v>1125</v>
      </c>
      <c r="O2135" s="1" t="s">
        <v>1857</v>
      </c>
      <c r="P2135" s="1" t="s">
        <v>671</v>
      </c>
      <c r="Q2135" s="1" t="s">
        <v>2560</v>
      </c>
      <c r="R2135" s="1" t="s">
        <v>1858</v>
      </c>
      <c r="S2135" s="1">
        <v>2</v>
      </c>
      <c r="T2135" s="1" t="s">
        <v>370</v>
      </c>
      <c r="U2135" s="1">
        <v>0.5</v>
      </c>
      <c r="V2135" s="1" t="str">
        <f t="shared" si="52"/>
        <v>Π</v>
      </c>
      <c r="W2135" s="1" t="s">
        <v>65</v>
      </c>
      <c r="X2135" s="1" t="s">
        <v>40</v>
      </c>
      <c r="Y2135" s="1" t="s">
        <v>22</v>
      </c>
    </row>
    <row r="2136" spans="1:25" s="1" customFormat="1">
      <c r="D2136" s="1" t="s">
        <v>53</v>
      </c>
      <c r="E2136" s="1" t="s">
        <v>1859</v>
      </c>
      <c r="V2136" s="1" t="str">
        <f t="shared" si="52"/>
        <v/>
      </c>
      <c r="Y2136" s="1" t="s">
        <v>22</v>
      </c>
    </row>
    <row r="2137" spans="1:25" s="1" customFormat="1">
      <c r="G2137" s="1" t="s">
        <v>43</v>
      </c>
      <c r="H2137" s="1" t="s">
        <v>1860</v>
      </c>
      <c r="V2137" s="1" t="str">
        <f t="shared" si="52"/>
        <v/>
      </c>
      <c r="Y2137" s="1" t="s">
        <v>22</v>
      </c>
    </row>
    <row r="2138" spans="1:25" s="1" customFormat="1">
      <c r="I2138" s="1" t="s">
        <v>1861</v>
      </c>
      <c r="V2138" s="1" t="str">
        <f t="shared" si="52"/>
        <v/>
      </c>
      <c r="Y2138" s="1" t="s">
        <v>22</v>
      </c>
    </row>
    <row r="2139" spans="1:25" s="1" customFormat="1">
      <c r="K2139" s="1">
        <v>2048601</v>
      </c>
      <c r="L2139" s="1">
        <v>2</v>
      </c>
      <c r="M2139" s="1" t="s">
        <v>1862</v>
      </c>
      <c r="N2139" s="1" t="s">
        <v>118</v>
      </c>
      <c r="O2139" s="1" t="s">
        <v>1863</v>
      </c>
      <c r="P2139" s="1" t="s">
        <v>941</v>
      </c>
      <c r="Q2139" s="1" t="s">
        <v>2560</v>
      </c>
      <c r="R2139" s="1" t="s">
        <v>533</v>
      </c>
      <c r="S2139" s="1">
        <v>2</v>
      </c>
      <c r="T2139" s="1" t="s">
        <v>370</v>
      </c>
      <c r="U2139" s="1">
        <v>0.5</v>
      </c>
      <c r="V2139" s="1" t="str">
        <f t="shared" si="52"/>
        <v>Π</v>
      </c>
      <c r="W2139" s="1" t="s">
        <v>65</v>
      </c>
      <c r="X2139" s="1" t="s">
        <v>40</v>
      </c>
      <c r="Y2139" s="1" t="s">
        <v>22</v>
      </c>
    </row>
    <row r="2140" spans="1:25" s="1" customFormat="1">
      <c r="D2140" s="1" t="s">
        <v>53</v>
      </c>
      <c r="E2140" s="1" t="s">
        <v>1864</v>
      </c>
      <c r="V2140" s="1" t="str">
        <f t="shared" si="52"/>
        <v/>
      </c>
      <c r="Y2140" s="1" t="s">
        <v>22</v>
      </c>
    </row>
    <row r="2141" spans="1:25" s="1" customFormat="1">
      <c r="G2141" s="1" t="s">
        <v>43</v>
      </c>
      <c r="V2141" s="1" t="str">
        <f t="shared" si="52"/>
        <v/>
      </c>
      <c r="Y2141" s="1" t="s">
        <v>22</v>
      </c>
    </row>
    <row r="2142" spans="1:25" s="1" customFormat="1">
      <c r="I2142" s="1" t="s">
        <v>1865</v>
      </c>
      <c r="V2142" s="1" t="str">
        <f t="shared" si="52"/>
        <v/>
      </c>
      <c r="Y2142" s="1" t="s">
        <v>22</v>
      </c>
    </row>
    <row r="2143" spans="1:25" s="1" customFormat="1">
      <c r="K2143" s="1">
        <v>2468201</v>
      </c>
      <c r="L2143" s="1">
        <v>2</v>
      </c>
      <c r="M2143" s="1" t="s">
        <v>1866</v>
      </c>
      <c r="N2143" s="1" t="s">
        <v>131</v>
      </c>
      <c r="O2143" s="1" t="s">
        <v>1867</v>
      </c>
      <c r="P2143" s="1" t="s">
        <v>1032</v>
      </c>
      <c r="Q2143" s="1" t="s">
        <v>49</v>
      </c>
      <c r="R2143" s="1" t="s">
        <v>1450</v>
      </c>
      <c r="S2143" s="1">
        <v>10000</v>
      </c>
      <c r="T2143" s="1" t="s">
        <v>51</v>
      </c>
      <c r="U2143" s="1">
        <v>0.5</v>
      </c>
      <c r="V2143" s="1" t="str">
        <f t="shared" si="52"/>
        <v>Π</v>
      </c>
      <c r="W2143" s="1" t="s">
        <v>65</v>
      </c>
      <c r="X2143" s="1" t="s">
        <v>40</v>
      </c>
      <c r="Y2143" s="1" t="s">
        <v>22</v>
      </c>
    </row>
    <row r="2144" spans="1:25" s="1" customFormat="1">
      <c r="V2144" s="1" t="str">
        <f t="shared" si="52"/>
        <v/>
      </c>
      <c r="Y2144" s="1" t="s">
        <v>22</v>
      </c>
    </row>
    <row r="2145" spans="2:25" s="1" customFormat="1">
      <c r="B2145" s="1" t="s">
        <v>1868</v>
      </c>
      <c r="V2145" s="1" t="str">
        <f t="shared" si="52"/>
        <v/>
      </c>
      <c r="Y2145" s="1" t="s">
        <v>22</v>
      </c>
    </row>
    <row r="2146" spans="2:25" s="1" customFormat="1">
      <c r="C2146" s="1" t="s">
        <v>1869</v>
      </c>
      <c r="V2146" s="1" t="str">
        <f t="shared" si="52"/>
        <v/>
      </c>
      <c r="Y2146" s="1" t="s">
        <v>22</v>
      </c>
    </row>
    <row r="2147" spans="2:25" s="1" customFormat="1">
      <c r="D2147" s="1" t="s">
        <v>1870</v>
      </c>
      <c r="E2147" s="1" t="s">
        <v>1871</v>
      </c>
      <c r="V2147" s="1" t="str">
        <f t="shared" si="52"/>
        <v/>
      </c>
      <c r="Y2147" s="1" t="s">
        <v>22</v>
      </c>
    </row>
    <row r="2148" spans="2:25" s="1" customFormat="1">
      <c r="G2148" s="1" t="s">
        <v>43</v>
      </c>
      <c r="V2148" s="1" t="str">
        <f t="shared" si="52"/>
        <v/>
      </c>
      <c r="Y2148" s="1" t="s">
        <v>22</v>
      </c>
    </row>
    <row r="2149" spans="2:25" s="1" customFormat="1">
      <c r="I2149" s="1" t="s">
        <v>1872</v>
      </c>
      <c r="V2149" s="1" t="str">
        <f t="shared" si="52"/>
        <v/>
      </c>
      <c r="Y2149" s="1" t="s">
        <v>22</v>
      </c>
    </row>
    <row r="2150" spans="2:25" s="1" customFormat="1">
      <c r="K2150" s="1">
        <v>2693701</v>
      </c>
      <c r="L2150" s="1">
        <v>1</v>
      </c>
      <c r="M2150" s="1" t="s">
        <v>1873</v>
      </c>
      <c r="N2150" s="1" t="s">
        <v>354</v>
      </c>
      <c r="O2150" s="1" t="s">
        <v>1874</v>
      </c>
      <c r="P2150" s="1" t="s">
        <v>1875</v>
      </c>
      <c r="Q2150" s="1" t="s">
        <v>121</v>
      </c>
      <c r="R2150" s="1" t="s">
        <v>544</v>
      </c>
      <c r="S2150" s="1">
        <v>1.3699999999999999E-5</v>
      </c>
      <c r="T2150" s="1" t="s">
        <v>4</v>
      </c>
      <c r="U2150" s="1">
        <v>365</v>
      </c>
      <c r="V2150" s="1" t="str">
        <f t="shared" si="52"/>
        <v>Π</v>
      </c>
      <c r="W2150" s="1" t="s">
        <v>52</v>
      </c>
      <c r="X2150" s="1" t="s">
        <v>40</v>
      </c>
      <c r="Y2150" s="1" t="s">
        <v>22</v>
      </c>
    </row>
    <row r="2151" spans="2:25" s="1" customFormat="1">
      <c r="V2151" s="1" t="str">
        <f t="shared" si="52"/>
        <v/>
      </c>
      <c r="Y2151" s="1" t="s">
        <v>22</v>
      </c>
    </row>
    <row r="2152" spans="2:25" s="1" customFormat="1">
      <c r="V2152" s="1" t="str">
        <f t="shared" si="52"/>
        <v/>
      </c>
      <c r="Y2152" s="1" t="s">
        <v>22</v>
      </c>
    </row>
    <row r="2153" spans="2:25" s="1" customFormat="1">
      <c r="D2153" s="1" t="s">
        <v>1877</v>
      </c>
      <c r="E2153" s="1" t="s">
        <v>1878</v>
      </c>
      <c r="V2153" s="1" t="str">
        <f t="shared" si="52"/>
        <v/>
      </c>
      <c r="Y2153" s="1" t="s">
        <v>22</v>
      </c>
    </row>
    <row r="2154" spans="2:25" s="1" customFormat="1">
      <c r="G2154" s="1" t="s">
        <v>27</v>
      </c>
      <c r="V2154" s="1" t="str">
        <f t="shared" si="52"/>
        <v/>
      </c>
      <c r="Y2154" s="1" t="s">
        <v>22</v>
      </c>
    </row>
    <row r="2155" spans="2:25" s="1" customFormat="1">
      <c r="I2155" s="1" t="s">
        <v>1879</v>
      </c>
      <c r="V2155" s="1" t="str">
        <f t="shared" si="52"/>
        <v/>
      </c>
      <c r="Y2155" s="1" t="s">
        <v>22</v>
      </c>
    </row>
    <row r="2156" spans="2:25" s="1" customFormat="1">
      <c r="K2156" s="1">
        <v>2273105</v>
      </c>
      <c r="L2156" s="1">
        <v>1</v>
      </c>
      <c r="M2156" s="1" t="s">
        <v>1880</v>
      </c>
      <c r="N2156" s="1" t="s">
        <v>30</v>
      </c>
      <c r="O2156" s="1" t="s">
        <v>203</v>
      </c>
      <c r="P2156" s="1" t="s">
        <v>1881</v>
      </c>
      <c r="Q2156" s="1" t="s">
        <v>426</v>
      </c>
      <c r="R2156" s="1" t="s">
        <v>2112</v>
      </c>
      <c r="S2156" s="1">
        <v>0.05</v>
      </c>
      <c r="T2156" s="1" t="s">
        <v>4</v>
      </c>
      <c r="U2156" s="1">
        <v>28</v>
      </c>
      <c r="V2156" s="1" t="str">
        <f t="shared" si="52"/>
        <v>Π</v>
      </c>
      <c r="W2156" s="1" t="s">
        <v>52</v>
      </c>
      <c r="X2156" s="1" t="s">
        <v>40</v>
      </c>
      <c r="Y2156" s="1" t="s">
        <v>22</v>
      </c>
    </row>
    <row r="2157" spans="2:25" s="1" customFormat="1">
      <c r="V2157" s="1" t="str">
        <f t="shared" si="52"/>
        <v/>
      </c>
      <c r="Y2157" s="1" t="s">
        <v>22</v>
      </c>
    </row>
    <row r="2158" spans="2:25" s="1" customFormat="1">
      <c r="I2158" s="1" t="s">
        <v>1882</v>
      </c>
      <c r="V2158" s="1" t="str">
        <f t="shared" si="52"/>
        <v/>
      </c>
      <c r="Y2158" s="1" t="s">
        <v>22</v>
      </c>
    </row>
    <row r="2159" spans="2:25" s="1" customFormat="1">
      <c r="K2159" s="1">
        <v>2977501</v>
      </c>
      <c r="L2159" s="1">
        <v>1</v>
      </c>
      <c r="M2159" s="1" t="s">
        <v>1883</v>
      </c>
      <c r="N2159" s="1" t="s">
        <v>30</v>
      </c>
      <c r="O2159" s="1" t="s">
        <v>203</v>
      </c>
      <c r="P2159" s="1" t="s">
        <v>1884</v>
      </c>
      <c r="Q2159" s="1" t="s">
        <v>96</v>
      </c>
      <c r="R2159" s="1" t="s">
        <v>898</v>
      </c>
      <c r="S2159" s="1">
        <v>0.05</v>
      </c>
      <c r="T2159" s="1" t="s">
        <v>4</v>
      </c>
      <c r="U2159" s="1">
        <v>28</v>
      </c>
      <c r="V2159" s="1" t="str">
        <f t="shared" si="52"/>
        <v>Γ</v>
      </c>
      <c r="W2159" s="1" t="s">
        <v>1885</v>
      </c>
      <c r="X2159" s="1" t="s">
        <v>142</v>
      </c>
      <c r="Y2159" s="1" t="s">
        <v>22</v>
      </c>
    </row>
    <row r="2160" spans="2:25" s="1" customFormat="1">
      <c r="V2160" s="1" t="str">
        <f t="shared" si="52"/>
        <v/>
      </c>
      <c r="Y2160" s="1" t="s">
        <v>22</v>
      </c>
    </row>
    <row r="2161" spans="7:25" s="1" customFormat="1">
      <c r="G2161" s="1" t="s">
        <v>43</v>
      </c>
      <c r="V2161" s="1" t="str">
        <f t="shared" si="52"/>
        <v/>
      </c>
      <c r="Y2161" s="1" t="s">
        <v>22</v>
      </c>
    </row>
    <row r="2162" spans="7:25" s="1" customFormat="1">
      <c r="I2162" s="1" t="s">
        <v>1879</v>
      </c>
      <c r="V2162" s="1" t="str">
        <f t="shared" si="52"/>
        <v/>
      </c>
      <c r="Y2162" s="1" t="s">
        <v>22</v>
      </c>
    </row>
    <row r="2163" spans="7:25" s="1" customFormat="1">
      <c r="K2163" s="1">
        <v>2273104</v>
      </c>
      <c r="L2163" s="1">
        <v>1</v>
      </c>
      <c r="M2163" s="1" t="s">
        <v>1880</v>
      </c>
      <c r="N2163" s="1" t="s">
        <v>57</v>
      </c>
      <c r="O2163" s="1" t="s">
        <v>1886</v>
      </c>
      <c r="P2163" s="1" t="s">
        <v>1887</v>
      </c>
      <c r="Q2163" s="1" t="s">
        <v>121</v>
      </c>
      <c r="R2163" s="1" t="s">
        <v>2112</v>
      </c>
      <c r="S2163" s="1">
        <v>6.0000000000000001E-3</v>
      </c>
      <c r="T2163" s="1" t="s">
        <v>4</v>
      </c>
      <c r="U2163" s="1">
        <v>1</v>
      </c>
      <c r="V2163" s="1" t="str">
        <f t="shared" si="52"/>
        <v>Π</v>
      </c>
      <c r="W2163" s="1" t="s">
        <v>52</v>
      </c>
      <c r="X2163" s="1" t="s">
        <v>40</v>
      </c>
      <c r="Y2163" s="1" t="s">
        <v>22</v>
      </c>
    </row>
    <row r="2164" spans="7:25" s="1" customFormat="1">
      <c r="I2164" s="1" t="s">
        <v>1882</v>
      </c>
      <c r="V2164" s="1" t="str">
        <f t="shared" si="52"/>
        <v/>
      </c>
      <c r="Y2164" s="1" t="s">
        <v>22</v>
      </c>
    </row>
    <row r="2165" spans="7:25" s="1" customFormat="1">
      <c r="K2165" s="1">
        <v>2977502</v>
      </c>
      <c r="L2165" s="1">
        <v>1</v>
      </c>
      <c r="M2165" s="1" t="s">
        <v>1883</v>
      </c>
      <c r="N2165" s="1" t="s">
        <v>57</v>
      </c>
      <c r="O2165" s="1" t="s">
        <v>58</v>
      </c>
      <c r="P2165" s="1" t="s">
        <v>1888</v>
      </c>
      <c r="Q2165" s="1" t="s">
        <v>121</v>
      </c>
      <c r="R2165" s="1" t="s">
        <v>898</v>
      </c>
      <c r="S2165" s="1">
        <v>6.0000000000000001E-3</v>
      </c>
      <c r="T2165" s="1" t="s">
        <v>4</v>
      </c>
      <c r="U2165" s="1">
        <v>0.16700000000000001</v>
      </c>
      <c r="V2165" s="1" t="str">
        <f t="shared" si="52"/>
        <v>Γ</v>
      </c>
      <c r="W2165" s="1" t="s">
        <v>1876</v>
      </c>
      <c r="X2165" s="1" t="s">
        <v>142</v>
      </c>
      <c r="Y2165" s="1" t="s">
        <v>22</v>
      </c>
    </row>
    <row r="2166" spans="7:25" s="1" customFormat="1">
      <c r="K2166" s="1">
        <v>2977503</v>
      </c>
      <c r="L2166" s="1">
        <v>1</v>
      </c>
      <c r="M2166" s="1" t="s">
        <v>1883</v>
      </c>
      <c r="N2166" s="1" t="s">
        <v>57</v>
      </c>
      <c r="O2166" s="1" t="s">
        <v>1889</v>
      </c>
      <c r="P2166" s="1" t="s">
        <v>1890</v>
      </c>
      <c r="Q2166" s="1" t="s">
        <v>121</v>
      </c>
      <c r="R2166" s="1" t="s">
        <v>898</v>
      </c>
      <c r="S2166" s="1">
        <v>6.0000000000000001E-3</v>
      </c>
      <c r="T2166" s="1" t="s">
        <v>4</v>
      </c>
      <c r="U2166" s="1">
        <v>0.33300000000000002</v>
      </c>
      <c r="V2166" s="1" t="str">
        <f t="shared" si="52"/>
        <v>Γ</v>
      </c>
      <c r="W2166" s="1" t="s">
        <v>1876</v>
      </c>
      <c r="X2166" s="1" t="s">
        <v>142</v>
      </c>
      <c r="Y2166" s="1" t="s">
        <v>22</v>
      </c>
    </row>
    <row r="2167" spans="7:25" s="1" customFormat="1">
      <c r="K2167" s="1">
        <v>2977504</v>
      </c>
      <c r="L2167" s="1">
        <v>3</v>
      </c>
      <c r="M2167" s="1" t="s">
        <v>1883</v>
      </c>
      <c r="N2167" s="1" t="s">
        <v>57</v>
      </c>
      <c r="O2167" s="1" t="s">
        <v>1891</v>
      </c>
      <c r="P2167" s="1" t="s">
        <v>1892</v>
      </c>
      <c r="Q2167" s="1" t="s">
        <v>121</v>
      </c>
      <c r="R2167" s="1" t="s">
        <v>898</v>
      </c>
      <c r="S2167" s="1">
        <v>6.0000000000000001E-3</v>
      </c>
      <c r="T2167" s="1" t="s">
        <v>4</v>
      </c>
      <c r="U2167" s="1">
        <v>10</v>
      </c>
      <c r="V2167" s="1" t="str">
        <f t="shared" si="52"/>
        <v>Γ</v>
      </c>
      <c r="W2167" s="1" t="s">
        <v>1876</v>
      </c>
      <c r="X2167" s="1" t="s">
        <v>142</v>
      </c>
      <c r="Y2167" s="1" t="s">
        <v>22</v>
      </c>
    </row>
    <row r="2168" spans="7:25" s="1" customFormat="1">
      <c r="K2168" s="1">
        <v>2977504</v>
      </c>
      <c r="L2168" s="1">
        <v>2</v>
      </c>
      <c r="M2168" s="1" t="s">
        <v>1883</v>
      </c>
      <c r="N2168" s="1" t="s">
        <v>57</v>
      </c>
      <c r="O2168" s="1" t="s">
        <v>1891</v>
      </c>
      <c r="P2168" s="1" t="s">
        <v>1893</v>
      </c>
      <c r="Q2168" s="1" t="s">
        <v>121</v>
      </c>
      <c r="R2168" s="1" t="s">
        <v>898</v>
      </c>
      <c r="S2168" s="1">
        <v>6.0000000000000001E-3</v>
      </c>
      <c r="T2168" s="1" t="s">
        <v>4</v>
      </c>
      <c r="U2168" s="1">
        <v>5</v>
      </c>
      <c r="V2168" s="1" t="str">
        <f t="shared" si="52"/>
        <v>Γ</v>
      </c>
      <c r="W2168" s="1" t="s">
        <v>1876</v>
      </c>
      <c r="X2168" s="1" t="s">
        <v>142</v>
      </c>
      <c r="Y2168" s="1" t="s">
        <v>22</v>
      </c>
    </row>
    <row r="2169" spans="7:25" s="1" customFormat="1">
      <c r="I2169" s="1" t="s">
        <v>1872</v>
      </c>
      <c r="V2169" s="1" t="str">
        <f t="shared" si="52"/>
        <v/>
      </c>
      <c r="Y2169" s="1" t="s">
        <v>22</v>
      </c>
    </row>
    <row r="2170" spans="7:25" s="1" customFormat="1">
      <c r="K2170" s="1">
        <v>3046002</v>
      </c>
      <c r="L2170" s="1">
        <v>1</v>
      </c>
      <c r="M2170" s="1" t="s">
        <v>1894</v>
      </c>
      <c r="N2170" s="1" t="s">
        <v>860</v>
      </c>
      <c r="O2170" s="1" t="s">
        <v>1895</v>
      </c>
      <c r="P2170" s="1" t="s">
        <v>1896</v>
      </c>
      <c r="Q2170" s="1" t="s">
        <v>121</v>
      </c>
      <c r="R2170" s="1" t="s">
        <v>2108</v>
      </c>
      <c r="S2170" s="1">
        <v>4.0000000000000001E-3</v>
      </c>
      <c r="T2170" s="1" t="s">
        <v>4</v>
      </c>
      <c r="U2170" s="1">
        <v>1</v>
      </c>
      <c r="V2170" s="1" t="str">
        <f t="shared" si="52"/>
        <v>Γ</v>
      </c>
      <c r="W2170" s="1" t="s">
        <v>1876</v>
      </c>
      <c r="X2170" s="1" t="s">
        <v>142</v>
      </c>
      <c r="Y2170" s="1" t="s">
        <v>22</v>
      </c>
    </row>
    <row r="2171" spans="7:25" s="1" customFormat="1">
      <c r="K2171" s="1">
        <v>3036401</v>
      </c>
      <c r="L2171" s="1">
        <v>4</v>
      </c>
      <c r="M2171" s="1" t="s">
        <v>1897</v>
      </c>
      <c r="N2171" s="1" t="s">
        <v>57</v>
      </c>
      <c r="O2171" s="1" t="s">
        <v>1898</v>
      </c>
      <c r="P2171" s="1" t="s">
        <v>649</v>
      </c>
      <c r="Q2171" s="1" t="s">
        <v>121</v>
      </c>
      <c r="R2171" s="1" t="s">
        <v>726</v>
      </c>
      <c r="S2171" s="1">
        <v>4.0000000000000001E-3</v>
      </c>
      <c r="T2171" s="1" t="s">
        <v>4</v>
      </c>
      <c r="U2171" s="1">
        <v>1</v>
      </c>
      <c r="V2171" s="1" t="str">
        <f t="shared" si="52"/>
        <v>Γ</v>
      </c>
      <c r="W2171" s="1" t="s">
        <v>1876</v>
      </c>
      <c r="X2171" s="1" t="s">
        <v>142</v>
      </c>
      <c r="Y2171" s="1" t="s">
        <v>22</v>
      </c>
    </row>
    <row r="2172" spans="7:25" s="1" customFormat="1">
      <c r="K2172" s="1">
        <v>3039701</v>
      </c>
      <c r="L2172" s="1">
        <v>1</v>
      </c>
      <c r="M2172" s="1" t="s">
        <v>1899</v>
      </c>
      <c r="N2172" s="1" t="s">
        <v>57</v>
      </c>
      <c r="O2172" s="1" t="s">
        <v>1898</v>
      </c>
      <c r="P2172" s="1" t="s">
        <v>671</v>
      </c>
      <c r="Q2172" s="1" t="s">
        <v>121</v>
      </c>
      <c r="R2172" s="1" t="s">
        <v>2940</v>
      </c>
      <c r="S2172" s="1">
        <v>4.0000000000000001E-3</v>
      </c>
      <c r="T2172" s="1" t="s">
        <v>4</v>
      </c>
      <c r="U2172" s="1">
        <v>1</v>
      </c>
      <c r="V2172" s="1" t="str">
        <f t="shared" si="52"/>
        <v>Γ</v>
      </c>
      <c r="W2172" s="1" t="s">
        <v>1876</v>
      </c>
      <c r="X2172" s="1" t="s">
        <v>142</v>
      </c>
      <c r="Y2172" s="1" t="s">
        <v>22</v>
      </c>
    </row>
    <row r="2173" spans="7:25" s="1" customFormat="1">
      <c r="K2173" s="1">
        <v>2481503</v>
      </c>
      <c r="L2173" s="1">
        <v>1</v>
      </c>
      <c r="M2173" s="1" t="s">
        <v>1900</v>
      </c>
      <c r="N2173" s="1" t="s">
        <v>1901</v>
      </c>
      <c r="O2173" s="1" t="s">
        <v>1902</v>
      </c>
      <c r="P2173" s="1" t="s">
        <v>1903</v>
      </c>
      <c r="Q2173" s="1" t="s">
        <v>121</v>
      </c>
      <c r="R2173" s="1" t="s">
        <v>2592</v>
      </c>
      <c r="S2173" s="1">
        <v>4.0000000000000001E-3</v>
      </c>
      <c r="T2173" s="1" t="s">
        <v>4</v>
      </c>
      <c r="U2173" s="1">
        <v>1</v>
      </c>
      <c r="V2173" s="1" t="str">
        <f t="shared" si="52"/>
        <v>Π</v>
      </c>
      <c r="W2173" s="1" t="s">
        <v>1876</v>
      </c>
      <c r="X2173" s="1" t="s">
        <v>40</v>
      </c>
      <c r="Y2173" s="1" t="s">
        <v>22</v>
      </c>
    </row>
    <row r="2174" spans="7:25" s="1" customFormat="1">
      <c r="K2174" s="1">
        <v>3006201</v>
      </c>
      <c r="L2174" s="1">
        <v>1</v>
      </c>
      <c r="M2174" s="1" t="s">
        <v>1905</v>
      </c>
      <c r="N2174" s="1" t="s">
        <v>57</v>
      </c>
      <c r="O2174" s="1" t="s">
        <v>1898</v>
      </c>
      <c r="P2174" s="1" t="s">
        <v>1034</v>
      </c>
      <c r="Q2174" s="1" t="s">
        <v>121</v>
      </c>
      <c r="R2174" s="1" t="s">
        <v>180</v>
      </c>
      <c r="S2174" s="1">
        <v>4.0000000000000001E-3</v>
      </c>
      <c r="T2174" s="1" t="s">
        <v>4</v>
      </c>
      <c r="U2174" s="1">
        <v>1</v>
      </c>
      <c r="V2174" s="1" t="str">
        <f t="shared" si="52"/>
        <v>Γ</v>
      </c>
      <c r="W2174" s="1" t="s">
        <v>1876</v>
      </c>
      <c r="X2174" s="1" t="s">
        <v>142</v>
      </c>
      <c r="Y2174" s="1" t="s">
        <v>22</v>
      </c>
    </row>
    <row r="2175" spans="7:25" s="1" customFormat="1">
      <c r="K2175" s="1">
        <v>2984201</v>
      </c>
      <c r="L2175" s="1">
        <v>4</v>
      </c>
      <c r="M2175" s="1" t="s">
        <v>1906</v>
      </c>
      <c r="N2175" s="1" t="s">
        <v>57</v>
      </c>
      <c r="O2175" s="1" t="s">
        <v>1898</v>
      </c>
      <c r="P2175" s="1" t="s">
        <v>1034</v>
      </c>
      <c r="Q2175" s="1" t="s">
        <v>121</v>
      </c>
      <c r="R2175" s="1" t="s">
        <v>1428</v>
      </c>
      <c r="S2175" s="1">
        <v>4.0000000000000001E-3</v>
      </c>
      <c r="T2175" s="1" t="s">
        <v>4</v>
      </c>
      <c r="U2175" s="1">
        <v>1</v>
      </c>
      <c r="V2175" s="1" t="str">
        <f t="shared" si="52"/>
        <v>Γ</v>
      </c>
      <c r="W2175" s="1" t="s">
        <v>1876</v>
      </c>
      <c r="X2175" s="1" t="s">
        <v>142</v>
      </c>
      <c r="Y2175" s="1" t="s">
        <v>22</v>
      </c>
    </row>
    <row r="2176" spans="7:25" s="1" customFormat="1">
      <c r="K2176" s="1">
        <v>3116001</v>
      </c>
      <c r="L2176" s="1">
        <v>1</v>
      </c>
      <c r="M2176" s="1" t="s">
        <v>1907</v>
      </c>
      <c r="N2176" s="1" t="s">
        <v>944</v>
      </c>
      <c r="O2176" s="1" t="s">
        <v>1904</v>
      </c>
      <c r="P2176" s="1" t="s">
        <v>649</v>
      </c>
      <c r="Q2176" s="1" t="s">
        <v>121</v>
      </c>
      <c r="R2176" s="1" t="s">
        <v>137</v>
      </c>
      <c r="S2176" s="1">
        <v>4.0000000000000001E-3</v>
      </c>
      <c r="T2176" s="1" t="s">
        <v>4</v>
      </c>
      <c r="U2176" s="1">
        <v>1</v>
      </c>
      <c r="V2176" s="1" t="str">
        <f t="shared" ref="V2176:V2291" si="53">IF(LEFT(TRIM(X2176),3)="Γεν","Γ",IF(LEFT(TRIM(X2176),3)="Πρω","Π",IF(LEFT(TRIM(X2176),4)="8(3)","Π",IF(LEFT(TRIM(X2176),4)="10(1","Γ",""))))</f>
        <v>Γ</v>
      </c>
      <c r="W2176" s="1" t="s">
        <v>1876</v>
      </c>
      <c r="X2176" s="1" t="s">
        <v>142</v>
      </c>
      <c r="Y2176" s="1" t="s">
        <v>22</v>
      </c>
    </row>
    <row r="2177" spans="2:25" s="1" customFormat="1">
      <c r="K2177" s="1">
        <v>3006201</v>
      </c>
      <c r="L2177" s="1">
        <v>4</v>
      </c>
      <c r="M2177" s="1" t="s">
        <v>1905</v>
      </c>
      <c r="N2177" s="1" t="s">
        <v>944</v>
      </c>
      <c r="O2177" s="1" t="s">
        <v>1904</v>
      </c>
      <c r="P2177" s="1" t="s">
        <v>649</v>
      </c>
      <c r="Q2177" s="1" t="s">
        <v>121</v>
      </c>
      <c r="R2177" s="1" t="s">
        <v>180</v>
      </c>
      <c r="S2177" s="1">
        <v>4.0000000000000001E-3</v>
      </c>
      <c r="T2177" s="1" t="s">
        <v>4</v>
      </c>
      <c r="U2177" s="1">
        <v>1</v>
      </c>
      <c r="V2177" s="1" t="str">
        <f t="shared" si="53"/>
        <v>Γ</v>
      </c>
      <c r="W2177" s="1" t="s">
        <v>1876</v>
      </c>
      <c r="X2177" s="1" t="s">
        <v>142</v>
      </c>
      <c r="Y2177" s="1" t="s">
        <v>22</v>
      </c>
    </row>
    <row r="2178" spans="2:25" s="1" customFormat="1">
      <c r="K2178" s="1">
        <v>3160601</v>
      </c>
      <c r="L2178" s="1">
        <v>3</v>
      </c>
      <c r="M2178" s="1" t="s">
        <v>1908</v>
      </c>
      <c r="N2178" s="1" t="s">
        <v>944</v>
      </c>
      <c r="O2178" s="1" t="s">
        <v>1904</v>
      </c>
      <c r="P2178" s="1" t="s">
        <v>616</v>
      </c>
      <c r="Q2178" s="1" t="s">
        <v>121</v>
      </c>
      <c r="R2178" s="1" t="s">
        <v>2118</v>
      </c>
      <c r="S2178" s="1">
        <v>4.0000000000000001E-3</v>
      </c>
      <c r="T2178" s="1" t="s">
        <v>4</v>
      </c>
      <c r="U2178" s="1">
        <v>1</v>
      </c>
      <c r="V2178" s="1" t="str">
        <f t="shared" si="53"/>
        <v>Γ</v>
      </c>
      <c r="W2178" s="1" t="s">
        <v>1909</v>
      </c>
      <c r="X2178" s="1" t="s">
        <v>142</v>
      </c>
      <c r="Y2178" s="1" t="s">
        <v>22</v>
      </c>
    </row>
    <row r="2179" spans="2:25" s="1" customFormat="1">
      <c r="D2179" s="1" t="s">
        <v>1910</v>
      </c>
      <c r="E2179" s="1" t="s">
        <v>158</v>
      </c>
      <c r="V2179" s="1" t="str">
        <f t="shared" si="53"/>
        <v/>
      </c>
      <c r="Y2179" s="1" t="s">
        <v>22</v>
      </c>
    </row>
    <row r="2180" spans="2:25" s="1" customFormat="1">
      <c r="G2180" s="1" t="s">
        <v>43</v>
      </c>
      <c r="V2180" s="1" t="str">
        <f t="shared" si="53"/>
        <v/>
      </c>
      <c r="Y2180" s="1" t="s">
        <v>22</v>
      </c>
    </row>
    <row r="2181" spans="2:25" s="1" customFormat="1">
      <c r="I2181" s="1" t="s">
        <v>1911</v>
      </c>
      <c r="V2181" s="1" t="str">
        <f t="shared" si="53"/>
        <v/>
      </c>
      <c r="Y2181" s="1" t="s">
        <v>22</v>
      </c>
    </row>
    <row r="2182" spans="2:25" s="1" customFormat="1">
      <c r="K2182" s="1">
        <v>2998001</v>
      </c>
      <c r="L2182" s="1">
        <v>1</v>
      </c>
      <c r="M2182" s="1" t="s">
        <v>1912</v>
      </c>
      <c r="N2182" s="1" t="s">
        <v>131</v>
      </c>
      <c r="O2182" s="1" t="s">
        <v>1913</v>
      </c>
      <c r="P2182" s="1" t="s">
        <v>1914</v>
      </c>
      <c r="Q2182" s="1" t="s">
        <v>1915</v>
      </c>
      <c r="R2182" s="1" t="s">
        <v>209</v>
      </c>
      <c r="S2182" s="1">
        <v>3.33333E-4</v>
      </c>
      <c r="T2182" s="1" t="s">
        <v>4</v>
      </c>
      <c r="U2182" s="1">
        <v>210</v>
      </c>
      <c r="V2182" s="1" t="str">
        <f t="shared" si="53"/>
        <v>Π</v>
      </c>
      <c r="X2182" s="1" t="s">
        <v>181</v>
      </c>
      <c r="Y2182" s="1" t="s">
        <v>22</v>
      </c>
    </row>
    <row r="2183" spans="2:25" s="1" customFormat="1">
      <c r="V2183" s="1" t="str">
        <f t="shared" si="53"/>
        <v/>
      </c>
      <c r="Y2183" s="1" t="s">
        <v>22</v>
      </c>
    </row>
    <row r="2184" spans="2:25" s="1" customFormat="1">
      <c r="B2184" s="1" t="s">
        <v>1916</v>
      </c>
      <c r="V2184" s="1" t="str">
        <f t="shared" si="53"/>
        <v/>
      </c>
      <c r="Y2184" s="1" t="s">
        <v>22</v>
      </c>
    </row>
    <row r="2185" spans="2:25" s="1" customFormat="1">
      <c r="C2185" s="1" t="s">
        <v>1917</v>
      </c>
      <c r="V2185" s="1" t="str">
        <f t="shared" si="53"/>
        <v/>
      </c>
      <c r="Y2185" s="1" t="s">
        <v>22</v>
      </c>
    </row>
    <row r="2186" spans="2:25" s="1" customFormat="1">
      <c r="D2186" s="1" t="s">
        <v>1918</v>
      </c>
      <c r="E2186" s="1" t="s">
        <v>476</v>
      </c>
      <c r="V2186" s="1" t="str">
        <f t="shared" si="53"/>
        <v/>
      </c>
      <c r="Y2186" s="1" t="s">
        <v>22</v>
      </c>
    </row>
    <row r="2187" spans="2:25" s="1" customFormat="1">
      <c r="G2187" s="1" t="s">
        <v>43</v>
      </c>
      <c r="V2187" s="1" t="str">
        <f t="shared" si="53"/>
        <v/>
      </c>
      <c r="Y2187" s="1" t="s">
        <v>22</v>
      </c>
    </row>
    <row r="2188" spans="2:25" s="1" customFormat="1">
      <c r="I2188" s="1" t="s">
        <v>1919</v>
      </c>
      <c r="V2188" s="1" t="str">
        <f t="shared" si="53"/>
        <v/>
      </c>
      <c r="Y2188" s="1" t="s">
        <v>22</v>
      </c>
    </row>
    <row r="2189" spans="2:25" s="1" customFormat="1">
      <c r="K2189" s="1">
        <v>3167401</v>
      </c>
      <c r="L2189" s="1">
        <v>1</v>
      </c>
      <c r="M2189" s="1" t="s">
        <v>1920</v>
      </c>
      <c r="N2189" s="1" t="s">
        <v>574</v>
      </c>
      <c r="O2189" s="1" t="s">
        <v>1921</v>
      </c>
      <c r="P2189" s="1" t="s">
        <v>1922</v>
      </c>
      <c r="Q2189" s="1" t="s">
        <v>121</v>
      </c>
      <c r="R2189" s="1" t="s">
        <v>2103</v>
      </c>
      <c r="V2189" s="1" t="str">
        <f t="shared" si="53"/>
        <v>Π</v>
      </c>
      <c r="X2189" s="1" t="s">
        <v>35</v>
      </c>
      <c r="Y2189" s="1" t="s">
        <v>22</v>
      </c>
    </row>
    <row r="2190" spans="2:25" s="10" customFormat="1">
      <c r="I2190" s="10" t="s">
        <v>2931</v>
      </c>
      <c r="V2190" s="10" t="str">
        <f t="shared" si="53"/>
        <v/>
      </c>
      <c r="Y2190" s="10" t="s">
        <v>22</v>
      </c>
    </row>
    <row r="2191" spans="2:25" s="10" customFormat="1">
      <c r="K2191" s="10">
        <v>3251901</v>
      </c>
      <c r="L2191" s="10">
        <v>27</v>
      </c>
      <c r="M2191" s="10" t="s">
        <v>2932</v>
      </c>
      <c r="N2191" s="10" t="s">
        <v>354</v>
      </c>
      <c r="O2191" s="10" t="s">
        <v>2933</v>
      </c>
      <c r="Q2191" s="10" t="s">
        <v>2934</v>
      </c>
      <c r="R2191" s="10" t="s">
        <v>2935</v>
      </c>
      <c r="V2191" s="10" t="s">
        <v>2193</v>
      </c>
      <c r="X2191" s="10" t="s">
        <v>40</v>
      </c>
      <c r="Y2191" s="10" t="s">
        <v>22</v>
      </c>
    </row>
    <row r="2192" spans="2:25" s="10" customFormat="1">
      <c r="K2192" s="10">
        <v>3251901</v>
      </c>
      <c r="L2192" s="10">
        <v>30</v>
      </c>
      <c r="M2192" s="10" t="s">
        <v>2932</v>
      </c>
      <c r="N2192" s="10" t="s">
        <v>354</v>
      </c>
      <c r="O2192" s="10" t="s">
        <v>2933</v>
      </c>
      <c r="Q2192" s="10" t="s">
        <v>2934</v>
      </c>
      <c r="R2192" s="10" t="s">
        <v>2935</v>
      </c>
      <c r="V2192" s="10" t="s">
        <v>2193</v>
      </c>
      <c r="X2192" s="10" t="s">
        <v>40</v>
      </c>
      <c r="Y2192" s="10" t="s">
        <v>22</v>
      </c>
    </row>
    <row r="2193" spans="11:25" s="10" customFormat="1">
      <c r="K2193" s="10">
        <v>3251901</v>
      </c>
      <c r="L2193" s="10">
        <v>33</v>
      </c>
      <c r="M2193" s="10" t="s">
        <v>2932</v>
      </c>
      <c r="N2193" s="10" t="s">
        <v>354</v>
      </c>
      <c r="O2193" s="10" t="s">
        <v>2933</v>
      </c>
      <c r="Q2193" s="10" t="s">
        <v>2934</v>
      </c>
      <c r="R2193" s="10" t="s">
        <v>2935</v>
      </c>
      <c r="V2193" s="10" t="s">
        <v>2193</v>
      </c>
      <c r="X2193" s="10" t="s">
        <v>40</v>
      </c>
      <c r="Y2193" s="10" t="s">
        <v>22</v>
      </c>
    </row>
    <row r="2194" spans="11:25" s="10" customFormat="1">
      <c r="K2194" s="10">
        <v>3251901</v>
      </c>
      <c r="L2194" s="10">
        <v>36</v>
      </c>
      <c r="M2194" s="10" t="s">
        <v>2932</v>
      </c>
      <c r="N2194" s="10" t="s">
        <v>354</v>
      </c>
      <c r="O2194" s="10" t="s">
        <v>2933</v>
      </c>
      <c r="Q2194" s="10" t="s">
        <v>2934</v>
      </c>
      <c r="R2194" s="10" t="s">
        <v>2935</v>
      </c>
      <c r="V2194" s="10" t="s">
        <v>2193</v>
      </c>
      <c r="X2194" s="10" t="s">
        <v>40</v>
      </c>
      <c r="Y2194" s="10" t="s">
        <v>22</v>
      </c>
    </row>
    <row r="2195" spans="11:25" s="10" customFormat="1">
      <c r="K2195" s="10">
        <v>3251901</v>
      </c>
      <c r="L2195" s="10">
        <v>3</v>
      </c>
      <c r="M2195" s="10" t="s">
        <v>2932</v>
      </c>
      <c r="N2195" s="10" t="s">
        <v>354</v>
      </c>
      <c r="O2195" s="10" t="s">
        <v>2933</v>
      </c>
      <c r="Q2195" s="10" t="s">
        <v>2934</v>
      </c>
      <c r="R2195" s="10" t="s">
        <v>2935</v>
      </c>
      <c r="V2195" s="10" t="s">
        <v>2193</v>
      </c>
      <c r="X2195" s="10" t="s">
        <v>40</v>
      </c>
      <c r="Y2195" s="10" t="s">
        <v>22</v>
      </c>
    </row>
    <row r="2196" spans="11:25" s="10" customFormat="1">
      <c r="K2196" s="10">
        <v>3251901</v>
      </c>
      <c r="L2196" s="10">
        <v>6</v>
      </c>
      <c r="M2196" s="10" t="s">
        <v>2932</v>
      </c>
      <c r="N2196" s="10" t="s">
        <v>354</v>
      </c>
      <c r="O2196" s="10" t="s">
        <v>2933</v>
      </c>
      <c r="Q2196" s="10" t="s">
        <v>2934</v>
      </c>
      <c r="R2196" s="10" t="s">
        <v>2935</v>
      </c>
      <c r="V2196" s="10" t="s">
        <v>2193</v>
      </c>
      <c r="X2196" s="10" t="s">
        <v>40</v>
      </c>
      <c r="Y2196" s="10" t="s">
        <v>22</v>
      </c>
    </row>
    <row r="2197" spans="11:25" s="10" customFormat="1">
      <c r="K2197" s="10">
        <v>3251901</v>
      </c>
      <c r="L2197" s="10">
        <v>9</v>
      </c>
      <c r="M2197" s="10" t="s">
        <v>2932</v>
      </c>
      <c r="N2197" s="10" t="s">
        <v>354</v>
      </c>
      <c r="O2197" s="10" t="s">
        <v>2933</v>
      </c>
      <c r="Q2197" s="10" t="s">
        <v>2934</v>
      </c>
      <c r="R2197" s="10" t="s">
        <v>2935</v>
      </c>
      <c r="V2197" s="10" t="s">
        <v>2193</v>
      </c>
      <c r="X2197" s="10" t="s">
        <v>40</v>
      </c>
      <c r="Y2197" s="10" t="s">
        <v>22</v>
      </c>
    </row>
    <row r="2198" spans="11:25" s="10" customFormat="1">
      <c r="K2198" s="10">
        <v>3251901</v>
      </c>
      <c r="L2198" s="10">
        <v>12</v>
      </c>
      <c r="M2198" s="10" t="s">
        <v>2932</v>
      </c>
      <c r="N2198" s="10" t="s">
        <v>354</v>
      </c>
      <c r="O2198" s="10" t="s">
        <v>2933</v>
      </c>
      <c r="Q2198" s="10" t="s">
        <v>2934</v>
      </c>
      <c r="R2198" s="10" t="s">
        <v>2935</v>
      </c>
      <c r="V2198" s="10" t="s">
        <v>2193</v>
      </c>
      <c r="X2198" s="10" t="s">
        <v>40</v>
      </c>
      <c r="Y2198" s="10" t="s">
        <v>22</v>
      </c>
    </row>
    <row r="2199" spans="11:25" s="10" customFormat="1">
      <c r="K2199" s="10">
        <v>3251901</v>
      </c>
      <c r="L2199" s="10">
        <v>15</v>
      </c>
      <c r="M2199" s="10" t="s">
        <v>2932</v>
      </c>
      <c r="N2199" s="10" t="s">
        <v>354</v>
      </c>
      <c r="O2199" s="10" t="s">
        <v>2933</v>
      </c>
      <c r="Q2199" s="10" t="s">
        <v>2934</v>
      </c>
      <c r="R2199" s="10" t="s">
        <v>2935</v>
      </c>
      <c r="V2199" s="10" t="s">
        <v>2193</v>
      </c>
      <c r="X2199" s="10" t="s">
        <v>40</v>
      </c>
      <c r="Y2199" s="10" t="s">
        <v>22</v>
      </c>
    </row>
    <row r="2200" spans="11:25" s="10" customFormat="1">
      <c r="K2200" s="10">
        <v>3251901</v>
      </c>
      <c r="L2200" s="10">
        <v>18</v>
      </c>
      <c r="M2200" s="10" t="s">
        <v>2932</v>
      </c>
      <c r="N2200" s="10" t="s">
        <v>354</v>
      </c>
      <c r="O2200" s="10" t="s">
        <v>2933</v>
      </c>
      <c r="Q2200" s="10" t="s">
        <v>2934</v>
      </c>
      <c r="R2200" s="10" t="s">
        <v>2935</v>
      </c>
      <c r="V2200" s="10" t="s">
        <v>2193</v>
      </c>
      <c r="X2200" s="10" t="s">
        <v>40</v>
      </c>
      <c r="Y2200" s="10" t="s">
        <v>22</v>
      </c>
    </row>
    <row r="2201" spans="11:25" s="10" customFormat="1">
      <c r="K2201" s="10">
        <v>3251901</v>
      </c>
      <c r="L2201" s="10">
        <v>21</v>
      </c>
      <c r="M2201" s="10" t="s">
        <v>2932</v>
      </c>
      <c r="N2201" s="10" t="s">
        <v>354</v>
      </c>
      <c r="O2201" s="10" t="s">
        <v>2933</v>
      </c>
      <c r="Q2201" s="10" t="s">
        <v>2934</v>
      </c>
      <c r="V2201" s="10" t="s">
        <v>2193</v>
      </c>
      <c r="X2201" s="10" t="s">
        <v>40</v>
      </c>
      <c r="Y2201" s="10" t="s">
        <v>22</v>
      </c>
    </row>
    <row r="2202" spans="11:25" s="10" customFormat="1">
      <c r="K2202" s="10">
        <v>3251901</v>
      </c>
      <c r="L2202" s="10">
        <v>24</v>
      </c>
      <c r="M2202" s="10" t="s">
        <v>2932</v>
      </c>
      <c r="N2202" s="10" t="s">
        <v>354</v>
      </c>
      <c r="O2202" s="10" t="s">
        <v>2933</v>
      </c>
      <c r="Q2202" s="10" t="s">
        <v>2934</v>
      </c>
      <c r="V2202" s="10" t="s">
        <v>2193</v>
      </c>
      <c r="X2202" s="10" t="s">
        <v>40</v>
      </c>
      <c r="Y2202" s="10" t="s">
        <v>22</v>
      </c>
    </row>
    <row r="2203" spans="11:25" s="10" customFormat="1">
      <c r="K2203" s="10">
        <v>3251901</v>
      </c>
      <c r="L2203" s="10">
        <v>25</v>
      </c>
      <c r="M2203" s="10" t="s">
        <v>2932</v>
      </c>
      <c r="N2203" s="10" t="s">
        <v>354</v>
      </c>
      <c r="O2203" s="10" t="s">
        <v>2933</v>
      </c>
      <c r="Q2203" s="10" t="s">
        <v>2934</v>
      </c>
      <c r="V2203" s="10" t="s">
        <v>2193</v>
      </c>
      <c r="X2203" s="10" t="s">
        <v>40</v>
      </c>
      <c r="Y2203" s="10" t="s">
        <v>22</v>
      </c>
    </row>
    <row r="2204" spans="11:25" s="10" customFormat="1">
      <c r="K2204" s="10">
        <v>3251901</v>
      </c>
      <c r="L2204" s="10">
        <v>28</v>
      </c>
      <c r="M2204" s="10" t="s">
        <v>2932</v>
      </c>
      <c r="N2204" s="10" t="s">
        <v>354</v>
      </c>
      <c r="O2204" s="10" t="s">
        <v>2933</v>
      </c>
      <c r="Q2204" s="10" t="s">
        <v>2934</v>
      </c>
      <c r="V2204" s="10" t="s">
        <v>2193</v>
      </c>
      <c r="X2204" s="10" t="s">
        <v>40</v>
      </c>
      <c r="Y2204" s="10" t="s">
        <v>22</v>
      </c>
    </row>
    <row r="2205" spans="11:25" s="10" customFormat="1">
      <c r="K2205" s="10">
        <v>3251901</v>
      </c>
      <c r="L2205" s="10">
        <v>31</v>
      </c>
      <c r="M2205" s="10" t="s">
        <v>2932</v>
      </c>
      <c r="N2205" s="10" t="s">
        <v>354</v>
      </c>
      <c r="O2205" s="10" t="s">
        <v>2933</v>
      </c>
      <c r="Q2205" s="10" t="s">
        <v>2934</v>
      </c>
      <c r="V2205" s="10" t="s">
        <v>2193</v>
      </c>
      <c r="X2205" s="10" t="s">
        <v>40</v>
      </c>
      <c r="Y2205" s="10" t="s">
        <v>22</v>
      </c>
    </row>
    <row r="2206" spans="11:25" s="10" customFormat="1">
      <c r="K2206" s="10">
        <v>3251901</v>
      </c>
      <c r="L2206" s="10">
        <v>34</v>
      </c>
      <c r="M2206" s="10" t="s">
        <v>2932</v>
      </c>
      <c r="N2206" s="10" t="s">
        <v>354</v>
      </c>
      <c r="O2206" s="10" t="s">
        <v>2933</v>
      </c>
      <c r="Q2206" s="10" t="s">
        <v>2934</v>
      </c>
      <c r="V2206" s="10" t="s">
        <v>2193</v>
      </c>
      <c r="X2206" s="10" t="s">
        <v>40</v>
      </c>
      <c r="Y2206" s="10" t="s">
        <v>22</v>
      </c>
    </row>
    <row r="2207" spans="11:25" s="10" customFormat="1">
      <c r="K2207" s="10">
        <v>3251901</v>
      </c>
      <c r="L2207" s="10">
        <v>37</v>
      </c>
      <c r="M2207" s="10" t="s">
        <v>2932</v>
      </c>
      <c r="N2207" s="10" t="s">
        <v>354</v>
      </c>
      <c r="O2207" s="10" t="s">
        <v>2933</v>
      </c>
      <c r="Q2207" s="10" t="s">
        <v>2934</v>
      </c>
      <c r="V2207" s="10" t="s">
        <v>2193</v>
      </c>
      <c r="X2207" s="10" t="s">
        <v>40</v>
      </c>
      <c r="Y2207" s="10" t="s">
        <v>22</v>
      </c>
    </row>
    <row r="2208" spans="11:25" s="10" customFormat="1">
      <c r="K2208" s="10">
        <v>3251901</v>
      </c>
      <c r="L2208" s="10">
        <v>2</v>
      </c>
      <c r="M2208" s="10" t="s">
        <v>2932</v>
      </c>
      <c r="N2208" s="10" t="s">
        <v>354</v>
      </c>
      <c r="O2208" s="10" t="s">
        <v>2933</v>
      </c>
      <c r="Q2208" s="10" t="s">
        <v>2934</v>
      </c>
      <c r="V2208" s="10" t="s">
        <v>2193</v>
      </c>
      <c r="X2208" s="10" t="s">
        <v>40</v>
      </c>
      <c r="Y2208" s="10" t="s">
        <v>22</v>
      </c>
    </row>
    <row r="2209" spans="11:25" s="10" customFormat="1">
      <c r="K2209" s="10">
        <v>3251901</v>
      </c>
      <c r="L2209" s="10">
        <v>29</v>
      </c>
      <c r="M2209" s="10" t="s">
        <v>2932</v>
      </c>
      <c r="N2209" s="10" t="s">
        <v>354</v>
      </c>
      <c r="O2209" s="10" t="s">
        <v>2933</v>
      </c>
      <c r="Q2209" s="10" t="s">
        <v>2934</v>
      </c>
      <c r="V2209" s="10" t="s">
        <v>2193</v>
      </c>
      <c r="X2209" s="10" t="s">
        <v>40</v>
      </c>
      <c r="Y2209" s="10" t="s">
        <v>22</v>
      </c>
    </row>
    <row r="2210" spans="11:25" s="10" customFormat="1">
      <c r="K2210" s="10">
        <v>3251901</v>
      </c>
      <c r="L2210" s="10">
        <v>32</v>
      </c>
      <c r="M2210" s="10" t="s">
        <v>2932</v>
      </c>
      <c r="N2210" s="10" t="s">
        <v>354</v>
      </c>
      <c r="O2210" s="10" t="s">
        <v>2933</v>
      </c>
      <c r="Q2210" s="10" t="s">
        <v>2934</v>
      </c>
      <c r="V2210" s="10" t="s">
        <v>2193</v>
      </c>
      <c r="X2210" s="10" t="s">
        <v>40</v>
      </c>
      <c r="Y2210" s="10" t="s">
        <v>22</v>
      </c>
    </row>
    <row r="2211" spans="11:25" s="10" customFormat="1">
      <c r="K2211" s="10">
        <v>3251901</v>
      </c>
      <c r="L2211" s="10">
        <v>35</v>
      </c>
      <c r="M2211" s="10" t="s">
        <v>2932</v>
      </c>
      <c r="N2211" s="10" t="s">
        <v>354</v>
      </c>
      <c r="O2211" s="10" t="s">
        <v>2933</v>
      </c>
      <c r="Q2211" s="10" t="s">
        <v>2934</v>
      </c>
      <c r="V2211" s="10" t="s">
        <v>2193</v>
      </c>
      <c r="X2211" s="10" t="s">
        <v>40</v>
      </c>
      <c r="Y2211" s="10" t="s">
        <v>22</v>
      </c>
    </row>
    <row r="2212" spans="11:25" s="10" customFormat="1">
      <c r="K2212" s="10">
        <v>3251901</v>
      </c>
      <c r="L2212" s="10">
        <v>5</v>
      </c>
      <c r="M2212" s="10" t="s">
        <v>2932</v>
      </c>
      <c r="N2212" s="10" t="s">
        <v>354</v>
      </c>
      <c r="O2212" s="10" t="s">
        <v>2933</v>
      </c>
      <c r="Q2212" s="10" t="s">
        <v>2934</v>
      </c>
      <c r="V2212" s="10" t="s">
        <v>2193</v>
      </c>
      <c r="X2212" s="10" t="s">
        <v>40</v>
      </c>
      <c r="Y2212" s="10" t="s">
        <v>22</v>
      </c>
    </row>
    <row r="2213" spans="11:25" s="10" customFormat="1">
      <c r="K2213" s="10">
        <v>3251901</v>
      </c>
      <c r="L2213" s="10">
        <v>8</v>
      </c>
      <c r="M2213" s="10" t="s">
        <v>2932</v>
      </c>
      <c r="N2213" s="10" t="s">
        <v>354</v>
      </c>
      <c r="O2213" s="10" t="s">
        <v>2933</v>
      </c>
      <c r="Q2213" s="10" t="s">
        <v>2934</v>
      </c>
      <c r="V2213" s="10" t="s">
        <v>2193</v>
      </c>
      <c r="X2213" s="10" t="s">
        <v>40</v>
      </c>
      <c r="Y2213" s="10" t="s">
        <v>22</v>
      </c>
    </row>
    <row r="2214" spans="11:25" s="10" customFormat="1">
      <c r="K2214" s="10">
        <v>3251901</v>
      </c>
      <c r="L2214" s="10">
        <v>11</v>
      </c>
      <c r="M2214" s="10" t="s">
        <v>2932</v>
      </c>
      <c r="N2214" s="10" t="s">
        <v>354</v>
      </c>
      <c r="O2214" s="10" t="s">
        <v>2933</v>
      </c>
      <c r="Q2214" s="10" t="s">
        <v>2934</v>
      </c>
      <c r="V2214" s="10" t="s">
        <v>2193</v>
      </c>
      <c r="X2214" s="10" t="s">
        <v>40</v>
      </c>
      <c r="Y2214" s="10" t="s">
        <v>22</v>
      </c>
    </row>
    <row r="2215" spans="11:25" s="10" customFormat="1">
      <c r="K2215" s="10">
        <v>3251901</v>
      </c>
      <c r="L2215" s="10">
        <v>14</v>
      </c>
      <c r="M2215" s="10" t="s">
        <v>2932</v>
      </c>
      <c r="N2215" s="10" t="s">
        <v>354</v>
      </c>
      <c r="O2215" s="10" t="s">
        <v>2933</v>
      </c>
      <c r="Q2215" s="10" t="s">
        <v>2934</v>
      </c>
      <c r="V2215" s="10" t="s">
        <v>2193</v>
      </c>
      <c r="X2215" s="10" t="s">
        <v>40</v>
      </c>
      <c r="Y2215" s="10" t="s">
        <v>22</v>
      </c>
    </row>
    <row r="2216" spans="11:25" s="10" customFormat="1">
      <c r="K2216" s="10">
        <v>3251901</v>
      </c>
      <c r="L2216" s="10">
        <v>17</v>
      </c>
      <c r="M2216" s="10" t="s">
        <v>2932</v>
      </c>
      <c r="N2216" s="10" t="s">
        <v>354</v>
      </c>
      <c r="O2216" s="10" t="s">
        <v>2933</v>
      </c>
      <c r="Q2216" s="10" t="s">
        <v>2934</v>
      </c>
      <c r="V2216" s="10" t="s">
        <v>2193</v>
      </c>
      <c r="X2216" s="10" t="s">
        <v>40</v>
      </c>
      <c r="Y2216" s="10" t="s">
        <v>22</v>
      </c>
    </row>
    <row r="2217" spans="11:25" s="10" customFormat="1">
      <c r="K2217" s="10">
        <v>3251901</v>
      </c>
      <c r="L2217" s="10">
        <v>20</v>
      </c>
      <c r="M2217" s="10" t="s">
        <v>2932</v>
      </c>
      <c r="N2217" s="10" t="s">
        <v>354</v>
      </c>
      <c r="O2217" s="10" t="s">
        <v>2933</v>
      </c>
      <c r="Q2217" s="10" t="s">
        <v>2934</v>
      </c>
      <c r="V2217" s="10" t="s">
        <v>2193</v>
      </c>
      <c r="X2217" s="10" t="s">
        <v>40</v>
      </c>
      <c r="Y2217" s="10" t="s">
        <v>22</v>
      </c>
    </row>
    <row r="2218" spans="11:25" s="10" customFormat="1">
      <c r="K2218" s="10">
        <v>3251901</v>
      </c>
      <c r="L2218" s="10">
        <v>23</v>
      </c>
      <c r="M2218" s="10" t="s">
        <v>2932</v>
      </c>
      <c r="N2218" s="10" t="s">
        <v>354</v>
      </c>
      <c r="O2218" s="10" t="s">
        <v>2933</v>
      </c>
      <c r="Q2218" s="10" t="s">
        <v>2934</v>
      </c>
      <c r="V2218" s="10" t="s">
        <v>2193</v>
      </c>
      <c r="X2218" s="10" t="s">
        <v>40</v>
      </c>
      <c r="Y2218" s="10" t="s">
        <v>22</v>
      </c>
    </row>
    <row r="2219" spans="11:25" s="10" customFormat="1">
      <c r="K2219" s="10">
        <v>3251901</v>
      </c>
      <c r="L2219" s="10">
        <v>26</v>
      </c>
      <c r="M2219" s="10" t="s">
        <v>2932</v>
      </c>
      <c r="N2219" s="10" t="s">
        <v>354</v>
      </c>
      <c r="O2219" s="10" t="s">
        <v>2933</v>
      </c>
      <c r="Q2219" s="10" t="s">
        <v>2934</v>
      </c>
      <c r="V2219" s="10" t="s">
        <v>2193</v>
      </c>
      <c r="X2219" s="10" t="s">
        <v>40</v>
      </c>
      <c r="Y2219" s="10" t="s">
        <v>22</v>
      </c>
    </row>
    <row r="2220" spans="11:25" s="10" customFormat="1">
      <c r="K2220" s="10">
        <v>3251901</v>
      </c>
      <c r="L2220" s="10">
        <v>1</v>
      </c>
      <c r="M2220" s="10" t="s">
        <v>2932</v>
      </c>
      <c r="N2220" s="10" t="s">
        <v>354</v>
      </c>
      <c r="O2220" s="10" t="s">
        <v>2933</v>
      </c>
      <c r="Q2220" s="10" t="s">
        <v>2934</v>
      </c>
      <c r="V2220" s="10" t="s">
        <v>2193</v>
      </c>
      <c r="X2220" s="10" t="s">
        <v>40</v>
      </c>
      <c r="Y2220" s="10" t="s">
        <v>22</v>
      </c>
    </row>
    <row r="2221" spans="11:25" s="10" customFormat="1">
      <c r="K2221" s="10">
        <v>3251901</v>
      </c>
      <c r="L2221" s="10">
        <v>4</v>
      </c>
      <c r="M2221" s="10" t="s">
        <v>2932</v>
      </c>
      <c r="N2221" s="10" t="s">
        <v>354</v>
      </c>
      <c r="O2221" s="10" t="s">
        <v>2933</v>
      </c>
      <c r="Q2221" s="10" t="s">
        <v>2934</v>
      </c>
      <c r="V2221" s="10" t="s">
        <v>2193</v>
      </c>
      <c r="X2221" s="10" t="s">
        <v>40</v>
      </c>
      <c r="Y2221" s="10" t="s">
        <v>22</v>
      </c>
    </row>
    <row r="2222" spans="11:25" s="10" customFormat="1">
      <c r="K2222" s="10">
        <v>3251901</v>
      </c>
      <c r="L2222" s="10">
        <v>7</v>
      </c>
      <c r="M2222" s="10" t="s">
        <v>2932</v>
      </c>
      <c r="N2222" s="10" t="s">
        <v>354</v>
      </c>
      <c r="O2222" s="10" t="s">
        <v>2933</v>
      </c>
      <c r="Q2222" s="10" t="s">
        <v>2934</v>
      </c>
      <c r="V2222" s="10" t="s">
        <v>2193</v>
      </c>
      <c r="X2222" s="10" t="s">
        <v>40</v>
      </c>
      <c r="Y2222" s="10" t="s">
        <v>22</v>
      </c>
    </row>
    <row r="2223" spans="11:25" s="10" customFormat="1">
      <c r="K2223" s="10">
        <v>3251901</v>
      </c>
      <c r="L2223" s="10">
        <v>10</v>
      </c>
      <c r="M2223" s="10" t="s">
        <v>2932</v>
      </c>
      <c r="N2223" s="10" t="s">
        <v>354</v>
      </c>
      <c r="O2223" s="10" t="s">
        <v>2933</v>
      </c>
      <c r="Q2223" s="10" t="s">
        <v>2934</v>
      </c>
      <c r="V2223" s="10" t="s">
        <v>2193</v>
      </c>
      <c r="X2223" s="10" t="s">
        <v>40</v>
      </c>
      <c r="Y2223" s="10" t="s">
        <v>22</v>
      </c>
    </row>
    <row r="2224" spans="11:25" s="10" customFormat="1">
      <c r="K2224" s="10">
        <v>3251901</v>
      </c>
      <c r="L2224" s="10">
        <v>13</v>
      </c>
      <c r="M2224" s="10" t="s">
        <v>2932</v>
      </c>
      <c r="N2224" s="10" t="s">
        <v>354</v>
      </c>
      <c r="O2224" s="10" t="s">
        <v>2933</v>
      </c>
      <c r="Q2224" s="10" t="s">
        <v>2934</v>
      </c>
      <c r="V2224" s="10" t="s">
        <v>2193</v>
      </c>
      <c r="X2224" s="10" t="s">
        <v>40</v>
      </c>
      <c r="Y2224" s="10" t="s">
        <v>22</v>
      </c>
    </row>
    <row r="2225" spans="1:25" s="10" customFormat="1">
      <c r="K2225" s="10">
        <v>3251901</v>
      </c>
      <c r="L2225" s="10">
        <v>16</v>
      </c>
      <c r="M2225" s="10" t="s">
        <v>2932</v>
      </c>
      <c r="N2225" s="10" t="s">
        <v>354</v>
      </c>
      <c r="O2225" s="10" t="s">
        <v>2933</v>
      </c>
      <c r="Q2225" s="10" t="s">
        <v>2934</v>
      </c>
      <c r="V2225" s="10" t="s">
        <v>2193</v>
      </c>
      <c r="X2225" s="10" t="s">
        <v>40</v>
      </c>
      <c r="Y2225" s="10" t="s">
        <v>22</v>
      </c>
    </row>
    <row r="2226" spans="1:25" s="10" customFormat="1">
      <c r="K2226" s="10">
        <v>3251901</v>
      </c>
      <c r="L2226" s="10">
        <v>19</v>
      </c>
      <c r="M2226" s="10" t="s">
        <v>2932</v>
      </c>
      <c r="N2226" s="10" t="s">
        <v>354</v>
      </c>
      <c r="O2226" s="10" t="s">
        <v>2933</v>
      </c>
      <c r="Q2226" s="10" t="s">
        <v>2934</v>
      </c>
      <c r="V2226" s="10" t="s">
        <v>2193</v>
      </c>
      <c r="X2226" s="10" t="s">
        <v>40</v>
      </c>
      <c r="Y2226" s="10" t="s">
        <v>22</v>
      </c>
    </row>
    <row r="2227" spans="1:25" s="10" customFormat="1">
      <c r="K2227" s="10">
        <v>3251901</v>
      </c>
      <c r="L2227" s="10">
        <v>22</v>
      </c>
      <c r="M2227" s="10" t="s">
        <v>2932</v>
      </c>
      <c r="N2227" s="10" t="s">
        <v>354</v>
      </c>
      <c r="O2227" s="10" t="s">
        <v>2933</v>
      </c>
      <c r="Q2227" s="10" t="s">
        <v>2934</v>
      </c>
      <c r="V2227" s="10" t="s">
        <v>2193</v>
      </c>
      <c r="X2227" s="10" t="s">
        <v>40</v>
      </c>
      <c r="Y2227" s="10" t="s">
        <v>22</v>
      </c>
    </row>
    <row r="2228" spans="1:25" s="1" customFormat="1">
      <c r="Y2228" s="1" t="s">
        <v>22</v>
      </c>
    </row>
    <row r="2229" spans="1:25" s="1" customFormat="1">
      <c r="A2229" s="1" t="s">
        <v>1923</v>
      </c>
      <c r="V2229" s="1" t="str">
        <f t="shared" si="53"/>
        <v/>
      </c>
      <c r="Y2229" s="1" t="s">
        <v>22</v>
      </c>
    </row>
    <row r="2230" spans="1:25" s="1" customFormat="1">
      <c r="B2230" s="1" t="s">
        <v>2887</v>
      </c>
      <c r="Y2230" s="1" t="s">
        <v>22</v>
      </c>
    </row>
    <row r="2231" spans="1:25" s="1" customFormat="1">
      <c r="C2231" s="1" t="s">
        <v>2585</v>
      </c>
      <c r="Y2231" s="1" t="s">
        <v>22</v>
      </c>
    </row>
    <row r="2232" spans="1:25" s="1" customFormat="1">
      <c r="D2232" s="1" t="s">
        <v>2588</v>
      </c>
      <c r="Y2232" s="1" t="s">
        <v>22</v>
      </c>
    </row>
    <row r="2233" spans="1:25" s="1" customFormat="1">
      <c r="G2233" s="1" t="s">
        <v>43</v>
      </c>
      <c r="Y2233" s="1" t="s">
        <v>22</v>
      </c>
    </row>
    <row r="2234" spans="1:25" s="1" customFormat="1">
      <c r="I2234" s="1" t="s">
        <v>2596</v>
      </c>
      <c r="J2234" s="1" t="s">
        <v>2591</v>
      </c>
      <c r="Y2234" s="1" t="s">
        <v>22</v>
      </c>
    </row>
    <row r="2235" spans="1:25" s="1" customFormat="1">
      <c r="K2235" s="1">
        <v>3195401</v>
      </c>
      <c r="L2235" s="1">
        <v>1</v>
      </c>
      <c r="M2235" s="1" t="s">
        <v>2597</v>
      </c>
      <c r="N2235" s="1" t="s">
        <v>2184</v>
      </c>
      <c r="O2235" s="1" t="s">
        <v>2598</v>
      </c>
      <c r="P2235" s="1" t="s">
        <v>2599</v>
      </c>
      <c r="Q2235" s="1" t="s">
        <v>2584</v>
      </c>
      <c r="R2235" s="1" t="s">
        <v>2600</v>
      </c>
      <c r="S2235" s="1">
        <v>2.5</v>
      </c>
      <c r="T2235" s="1" t="s">
        <v>2326</v>
      </c>
      <c r="U2235" s="1">
        <v>28</v>
      </c>
      <c r="V2235" s="1" t="s">
        <v>2193</v>
      </c>
      <c r="X2235" s="1" t="s">
        <v>40</v>
      </c>
      <c r="Y2235" s="1" t="s">
        <v>22</v>
      </c>
    </row>
    <row r="2236" spans="1:25" s="1" customFormat="1">
      <c r="K2236" s="1">
        <v>3195402</v>
      </c>
      <c r="L2236" s="1">
        <v>1</v>
      </c>
      <c r="M2236" s="1" t="s">
        <v>2597</v>
      </c>
      <c r="N2236" s="1" t="s">
        <v>2184</v>
      </c>
      <c r="O2236" s="1" t="s">
        <v>485</v>
      </c>
      <c r="P2236" s="1" t="s">
        <v>2599</v>
      </c>
      <c r="Q2236" s="1" t="s">
        <v>2584</v>
      </c>
      <c r="R2236" s="1" t="s">
        <v>2600</v>
      </c>
      <c r="S2236" s="1">
        <v>2.5</v>
      </c>
      <c r="T2236" s="1" t="s">
        <v>2326</v>
      </c>
      <c r="U2236" s="1">
        <v>56</v>
      </c>
      <c r="V2236" s="1" t="s">
        <v>2193</v>
      </c>
      <c r="X2236" s="1" t="s">
        <v>40</v>
      </c>
      <c r="Y2236" s="1" t="s">
        <v>22</v>
      </c>
    </row>
    <row r="2237" spans="1:25" s="10" customFormat="1">
      <c r="G2237" s="10" t="s">
        <v>43</v>
      </c>
      <c r="Y2237" s="10" t="s">
        <v>22</v>
      </c>
    </row>
    <row r="2238" spans="1:25" s="10" customFormat="1">
      <c r="I2238" s="10" t="s">
        <v>2964</v>
      </c>
      <c r="J2238" s="10" t="s">
        <v>2967</v>
      </c>
      <c r="Y2238" s="10" t="s">
        <v>22</v>
      </c>
    </row>
    <row r="2239" spans="1:25" s="10" customFormat="1">
      <c r="K2239" s="10">
        <v>3203101</v>
      </c>
      <c r="L2239" s="10">
        <v>1</v>
      </c>
      <c r="M2239" s="10" t="s">
        <v>2965</v>
      </c>
      <c r="N2239" s="10" t="s">
        <v>131</v>
      </c>
      <c r="O2239" s="10" t="s">
        <v>2730</v>
      </c>
      <c r="P2239" s="10" t="s">
        <v>2966</v>
      </c>
      <c r="Q2239" s="10" t="s">
        <v>2584</v>
      </c>
      <c r="R2239" s="10" t="s">
        <v>385</v>
      </c>
      <c r="S2239" s="10">
        <v>4</v>
      </c>
      <c r="T2239" s="10" t="s">
        <v>2326</v>
      </c>
      <c r="U2239" s="10">
        <v>30</v>
      </c>
      <c r="V2239" s="10" t="s">
        <v>2193</v>
      </c>
      <c r="X2239" s="10" t="s">
        <v>40</v>
      </c>
      <c r="Y2239" s="10" t="s">
        <v>22</v>
      </c>
    </row>
    <row r="2240" spans="1:25" s="1" customFormat="1">
      <c r="G2240" s="1" t="s">
        <v>43</v>
      </c>
      <c r="Y2240" s="1" t="s">
        <v>22</v>
      </c>
    </row>
    <row r="2241" spans="2:25" s="1" customFormat="1">
      <c r="I2241" s="1" t="s">
        <v>2580</v>
      </c>
      <c r="J2241" s="1" t="s">
        <v>2591</v>
      </c>
      <c r="Y2241" s="1" t="s">
        <v>22</v>
      </c>
    </row>
    <row r="2242" spans="2:25" s="1" customFormat="1">
      <c r="K2242" s="1">
        <v>3212701</v>
      </c>
      <c r="L2242" s="1">
        <v>1</v>
      </c>
      <c r="M2242" s="1" t="s">
        <v>2581</v>
      </c>
      <c r="N2242" s="1" t="s">
        <v>224</v>
      </c>
      <c r="O2242" s="1" t="s">
        <v>2582</v>
      </c>
      <c r="P2242" s="1" t="s">
        <v>2583</v>
      </c>
      <c r="Q2242" s="1" t="s">
        <v>2584</v>
      </c>
      <c r="R2242" s="1" t="s">
        <v>1544</v>
      </c>
      <c r="S2242" s="1">
        <v>7.5</v>
      </c>
      <c r="T2242" s="1" t="s">
        <v>2326</v>
      </c>
      <c r="U2242" s="1">
        <v>30</v>
      </c>
      <c r="V2242" s="1" t="s">
        <v>2193</v>
      </c>
      <c r="X2242" s="1" t="s">
        <v>40</v>
      </c>
      <c r="Y2242" s="1" t="s">
        <v>22</v>
      </c>
    </row>
    <row r="2243" spans="2:25" s="1" customFormat="1">
      <c r="Y2243" s="1" t="s">
        <v>22</v>
      </c>
    </row>
    <row r="2244" spans="2:25" s="1" customFormat="1">
      <c r="Y2244" s="1" t="s">
        <v>22</v>
      </c>
    </row>
    <row r="2245" spans="2:25" s="1" customFormat="1">
      <c r="B2245" s="1" t="s">
        <v>1924</v>
      </c>
      <c r="V2245" s="1" t="str">
        <f t="shared" si="53"/>
        <v/>
      </c>
      <c r="Y2245" s="1" t="s">
        <v>22</v>
      </c>
    </row>
    <row r="2246" spans="2:25" s="1" customFormat="1">
      <c r="C2246" s="1" t="s">
        <v>1925</v>
      </c>
      <c r="V2246" s="1" t="str">
        <f t="shared" si="53"/>
        <v/>
      </c>
      <c r="Y2246" s="1" t="s">
        <v>22</v>
      </c>
    </row>
    <row r="2247" spans="2:25" s="1" customFormat="1">
      <c r="D2247" s="1" t="s">
        <v>1926</v>
      </c>
      <c r="V2247" s="1" t="str">
        <f t="shared" si="53"/>
        <v/>
      </c>
      <c r="Y2247" s="1" t="s">
        <v>22</v>
      </c>
    </row>
    <row r="2248" spans="2:25" s="1" customFormat="1">
      <c r="G2248" s="1" t="s">
        <v>1927</v>
      </c>
      <c r="V2248" s="1" t="str">
        <f t="shared" si="53"/>
        <v/>
      </c>
      <c r="Y2248" s="1" t="s">
        <v>22</v>
      </c>
    </row>
    <row r="2249" spans="2:25" s="1" customFormat="1">
      <c r="I2249" s="1" t="s">
        <v>1928</v>
      </c>
      <c r="V2249" s="1" t="str">
        <f t="shared" si="53"/>
        <v/>
      </c>
      <c r="Y2249" s="1" t="s">
        <v>22</v>
      </c>
    </row>
    <row r="2250" spans="2:25" s="1" customFormat="1">
      <c r="K2250" s="1">
        <v>2675301</v>
      </c>
      <c r="L2250" s="1">
        <v>1</v>
      </c>
      <c r="M2250" s="1" t="s">
        <v>1929</v>
      </c>
      <c r="N2250" s="1" t="s">
        <v>1930</v>
      </c>
      <c r="O2250" s="1" t="s">
        <v>1931</v>
      </c>
      <c r="P2250" s="1" t="s">
        <v>1932</v>
      </c>
      <c r="Q2250" s="1" t="s">
        <v>33</v>
      </c>
      <c r="R2250" s="1" t="s">
        <v>752</v>
      </c>
      <c r="S2250" s="1">
        <v>1</v>
      </c>
      <c r="T2250" s="1" t="s">
        <v>1933</v>
      </c>
      <c r="U2250" s="1">
        <v>7</v>
      </c>
      <c r="V2250" s="1" t="str">
        <f t="shared" si="53"/>
        <v>Π</v>
      </c>
      <c r="W2250" s="1" t="s">
        <v>52</v>
      </c>
      <c r="X2250" s="1" t="s">
        <v>40</v>
      </c>
      <c r="Y2250" s="1" t="s">
        <v>22</v>
      </c>
    </row>
    <row r="2251" spans="2:25" s="1" customFormat="1">
      <c r="V2251" s="1" t="str">
        <f t="shared" si="53"/>
        <v/>
      </c>
      <c r="Y2251" s="1" t="s">
        <v>22</v>
      </c>
    </row>
    <row r="2252" spans="2:25" s="1" customFormat="1">
      <c r="B2252" s="1" t="s">
        <v>1934</v>
      </c>
      <c r="V2252" s="1" t="str">
        <f t="shared" si="53"/>
        <v/>
      </c>
      <c r="Y2252" s="1" t="s">
        <v>22</v>
      </c>
    </row>
    <row r="2253" spans="2:25" s="1" customFormat="1">
      <c r="C2253" s="1" t="s">
        <v>1935</v>
      </c>
      <c r="V2253" s="1" t="str">
        <f t="shared" si="53"/>
        <v/>
      </c>
      <c r="Y2253" s="1" t="s">
        <v>22</v>
      </c>
    </row>
    <row r="2254" spans="2:25" s="1" customFormat="1">
      <c r="D2254" s="1" t="s">
        <v>1936</v>
      </c>
      <c r="V2254" s="1" t="str">
        <f t="shared" si="53"/>
        <v/>
      </c>
      <c r="Y2254" s="1" t="s">
        <v>22</v>
      </c>
    </row>
    <row r="2255" spans="2:25" s="1" customFormat="1">
      <c r="G2255" s="1" t="s">
        <v>43</v>
      </c>
      <c r="V2255" s="1" t="str">
        <f t="shared" si="53"/>
        <v/>
      </c>
      <c r="Y2255" s="1" t="s">
        <v>22</v>
      </c>
    </row>
    <row r="2256" spans="2:25" s="1" customFormat="1">
      <c r="I2256" s="1" t="s">
        <v>1937</v>
      </c>
      <c r="V2256" s="1" t="str">
        <f t="shared" si="53"/>
        <v/>
      </c>
      <c r="Y2256" s="1" t="s">
        <v>22</v>
      </c>
    </row>
    <row r="2257" spans="2:25" s="1" customFormat="1">
      <c r="K2257" s="1">
        <v>3006301</v>
      </c>
      <c r="L2257" s="1">
        <v>2</v>
      </c>
      <c r="M2257" s="1" t="s">
        <v>1938</v>
      </c>
      <c r="N2257" s="1" t="s">
        <v>944</v>
      </c>
      <c r="O2257" s="1" t="s">
        <v>1939</v>
      </c>
      <c r="P2257" s="1" t="s">
        <v>1940</v>
      </c>
      <c r="Q2257" s="1" t="s">
        <v>1941</v>
      </c>
      <c r="R2257" s="1" t="s">
        <v>366</v>
      </c>
      <c r="V2257" s="1" t="str">
        <f t="shared" si="53"/>
        <v>Π</v>
      </c>
      <c r="W2257" s="1" t="s">
        <v>52</v>
      </c>
      <c r="X2257" s="1" t="s">
        <v>40</v>
      </c>
      <c r="Y2257" s="1" t="s">
        <v>22</v>
      </c>
    </row>
    <row r="2258" spans="2:25" s="1" customFormat="1">
      <c r="K2258" s="1">
        <v>3006301</v>
      </c>
      <c r="L2258" s="1">
        <v>6</v>
      </c>
      <c r="M2258" s="1" t="s">
        <v>1942</v>
      </c>
      <c r="N2258" s="1" t="s">
        <v>944</v>
      </c>
      <c r="O2258" s="1" t="s">
        <v>1943</v>
      </c>
      <c r="P2258" s="1" t="s">
        <v>1944</v>
      </c>
      <c r="Q2258" s="1" t="s">
        <v>1941</v>
      </c>
      <c r="R2258" s="1" t="s">
        <v>366</v>
      </c>
      <c r="V2258" s="1" t="str">
        <f t="shared" si="53"/>
        <v>Π</v>
      </c>
      <c r="W2258" s="1" t="s">
        <v>52</v>
      </c>
      <c r="X2258" s="1" t="s">
        <v>40</v>
      </c>
      <c r="Y2258" s="1" t="s">
        <v>22</v>
      </c>
    </row>
    <row r="2259" spans="2:25" s="1" customFormat="1">
      <c r="K2259" s="1">
        <v>3258801</v>
      </c>
      <c r="L2259" s="1">
        <v>3</v>
      </c>
      <c r="M2259" s="1" t="s">
        <v>2615</v>
      </c>
      <c r="N2259" s="1" t="s">
        <v>944</v>
      </c>
      <c r="O2259" s="1" t="s">
        <v>1943</v>
      </c>
      <c r="P2259" s="1" t="s">
        <v>2616</v>
      </c>
      <c r="Q2259" s="1" t="s">
        <v>1941</v>
      </c>
      <c r="R2259" s="1" t="s">
        <v>2118</v>
      </c>
      <c r="V2259" s="1" t="s">
        <v>2194</v>
      </c>
      <c r="X2259" s="1" t="s">
        <v>142</v>
      </c>
      <c r="Y2259" s="1" t="s">
        <v>22</v>
      </c>
    </row>
    <row r="2260" spans="2:25" s="1" customFormat="1">
      <c r="K2260" s="1">
        <v>3258801</v>
      </c>
      <c r="L2260" s="1">
        <v>4</v>
      </c>
      <c r="M2260" s="1" t="s">
        <v>2615</v>
      </c>
      <c r="N2260" s="1" t="s">
        <v>944</v>
      </c>
      <c r="O2260" s="1" t="s">
        <v>1943</v>
      </c>
      <c r="P2260" s="1" t="s">
        <v>2617</v>
      </c>
      <c r="Q2260" s="1" t="s">
        <v>1941</v>
      </c>
      <c r="R2260" s="1" t="s">
        <v>2118</v>
      </c>
      <c r="V2260" s="1" t="s">
        <v>2194</v>
      </c>
      <c r="X2260" s="1" t="s">
        <v>142</v>
      </c>
      <c r="Y2260" s="1" t="s">
        <v>22</v>
      </c>
    </row>
    <row r="2261" spans="2:25" s="1" customFormat="1">
      <c r="K2261" s="1">
        <v>3258801</v>
      </c>
      <c r="L2261" s="1">
        <v>9</v>
      </c>
      <c r="M2261" s="1" t="s">
        <v>2615</v>
      </c>
      <c r="N2261" s="1" t="s">
        <v>944</v>
      </c>
      <c r="O2261" s="1" t="s">
        <v>1943</v>
      </c>
      <c r="P2261" s="1" t="s">
        <v>2618</v>
      </c>
      <c r="Q2261" s="1" t="s">
        <v>1941</v>
      </c>
      <c r="R2261" s="1" t="s">
        <v>2118</v>
      </c>
      <c r="V2261" s="1" t="s">
        <v>2194</v>
      </c>
      <c r="X2261" s="1" t="s">
        <v>142</v>
      </c>
      <c r="Y2261" s="1" t="s">
        <v>22</v>
      </c>
    </row>
    <row r="2262" spans="2:25" s="1" customFormat="1">
      <c r="K2262" s="1">
        <v>3229001</v>
      </c>
      <c r="L2262" s="1">
        <v>1</v>
      </c>
      <c r="M2262" s="1" t="s">
        <v>2765</v>
      </c>
      <c r="N2262" s="1" t="s">
        <v>944</v>
      </c>
      <c r="O2262" s="1" t="s">
        <v>1943</v>
      </c>
      <c r="P2262" s="1" t="s">
        <v>2766</v>
      </c>
      <c r="Q2262" s="1" t="s">
        <v>1941</v>
      </c>
      <c r="R2262" s="1" t="s">
        <v>2657</v>
      </c>
      <c r="V2262" s="1" t="s">
        <v>2194</v>
      </c>
      <c r="X2262" s="1" t="s">
        <v>142</v>
      </c>
      <c r="Y2262" s="1" t="s">
        <v>22</v>
      </c>
    </row>
    <row r="2263" spans="2:25" s="1" customFormat="1">
      <c r="V2263" s="1" t="str">
        <f t="shared" si="53"/>
        <v/>
      </c>
      <c r="Y2263" s="1" t="s">
        <v>22</v>
      </c>
    </row>
    <row r="2264" spans="2:25" s="1" customFormat="1">
      <c r="B2264" s="1" t="s">
        <v>1945</v>
      </c>
      <c r="V2264" s="1" t="str">
        <f t="shared" si="53"/>
        <v/>
      </c>
      <c r="Y2264" s="1" t="s">
        <v>22</v>
      </c>
    </row>
    <row r="2265" spans="2:25" s="1" customFormat="1">
      <c r="C2265" s="1" t="s">
        <v>1946</v>
      </c>
      <c r="V2265" s="1" t="str">
        <f t="shared" si="53"/>
        <v/>
      </c>
      <c r="Y2265" s="1" t="s">
        <v>22</v>
      </c>
    </row>
    <row r="2266" spans="2:25" s="1" customFormat="1">
      <c r="D2266" s="1" t="s">
        <v>1947</v>
      </c>
      <c r="V2266" s="1" t="str">
        <f t="shared" si="53"/>
        <v/>
      </c>
      <c r="Y2266" s="1" t="s">
        <v>22</v>
      </c>
    </row>
    <row r="2267" spans="2:25" s="1" customFormat="1">
      <c r="G2267" s="1" t="s">
        <v>1948</v>
      </c>
      <c r="V2267" s="1" t="str">
        <f t="shared" si="53"/>
        <v/>
      </c>
      <c r="Y2267" s="1" t="s">
        <v>22</v>
      </c>
    </row>
    <row r="2268" spans="2:25" s="1" customFormat="1">
      <c r="I2268" s="1" t="s">
        <v>1949</v>
      </c>
      <c r="V2268" s="1" t="str">
        <f t="shared" si="53"/>
        <v/>
      </c>
      <c r="Y2268" s="1" t="s">
        <v>22</v>
      </c>
    </row>
    <row r="2269" spans="2:25" s="1" customFormat="1">
      <c r="K2269" s="1">
        <v>2972201</v>
      </c>
      <c r="L2269" s="1">
        <v>2</v>
      </c>
      <c r="M2269" s="1" t="s">
        <v>1950</v>
      </c>
      <c r="N2269" s="1" t="s">
        <v>1951</v>
      </c>
      <c r="O2269" s="1" t="s">
        <v>349</v>
      </c>
      <c r="P2269" s="1" t="s">
        <v>1952</v>
      </c>
      <c r="Q2269" s="1" t="s">
        <v>121</v>
      </c>
      <c r="R2269" s="1" t="s">
        <v>1953</v>
      </c>
      <c r="S2269" s="1">
        <v>1</v>
      </c>
      <c r="T2269" s="1" t="s">
        <v>370</v>
      </c>
      <c r="U2269" s="1">
        <v>10</v>
      </c>
      <c r="V2269" s="1" t="s">
        <v>2194</v>
      </c>
      <c r="W2269" s="1" t="s">
        <v>65</v>
      </c>
      <c r="X2269" s="1" t="s">
        <v>1453</v>
      </c>
      <c r="Y2269" s="1" t="s">
        <v>22</v>
      </c>
    </row>
    <row r="2270" spans="2:25" s="1" customFormat="1">
      <c r="V2270" s="1" t="str">
        <f t="shared" si="53"/>
        <v/>
      </c>
      <c r="Y2270" s="1" t="s">
        <v>22</v>
      </c>
    </row>
    <row r="2271" spans="2:25" s="1" customFormat="1">
      <c r="D2271" s="1" t="s">
        <v>1954</v>
      </c>
      <c r="V2271" s="1" t="str">
        <f t="shared" si="53"/>
        <v/>
      </c>
      <c r="Y2271" s="1" t="s">
        <v>22</v>
      </c>
    </row>
    <row r="2272" spans="2:25" s="1" customFormat="1">
      <c r="G2272" s="1" t="s">
        <v>27</v>
      </c>
      <c r="V2272" s="1" t="str">
        <f t="shared" si="53"/>
        <v/>
      </c>
      <c r="Y2272" s="1" t="s">
        <v>22</v>
      </c>
    </row>
    <row r="2273" spans="2:25" s="1" customFormat="1">
      <c r="I2273" s="1" t="s">
        <v>1955</v>
      </c>
      <c r="V2273" s="1" t="str">
        <f t="shared" si="53"/>
        <v/>
      </c>
      <c r="Y2273" s="1" t="s">
        <v>22</v>
      </c>
    </row>
    <row r="2274" spans="2:25" s="1" customFormat="1">
      <c r="K2274" s="1">
        <v>3131301</v>
      </c>
      <c r="L2274" s="1">
        <v>1</v>
      </c>
      <c r="M2274" s="1" t="s">
        <v>1956</v>
      </c>
      <c r="N2274" s="1" t="s">
        <v>1957</v>
      </c>
      <c r="O2274" s="1" t="s">
        <v>979</v>
      </c>
      <c r="P2274" s="1" t="s">
        <v>1958</v>
      </c>
      <c r="Q2274" s="1" t="s">
        <v>103</v>
      </c>
      <c r="R2274" s="1" t="s">
        <v>1959</v>
      </c>
      <c r="S2274" s="1">
        <v>0.9</v>
      </c>
      <c r="T2274" s="1" t="s">
        <v>4</v>
      </c>
      <c r="V2274" s="1" t="s">
        <v>2194</v>
      </c>
      <c r="X2274" s="1" t="s">
        <v>472</v>
      </c>
      <c r="Y2274" s="1" t="s">
        <v>22</v>
      </c>
    </row>
    <row r="2275" spans="2:25" s="1" customFormat="1">
      <c r="V2275" s="1" t="str">
        <f t="shared" si="53"/>
        <v/>
      </c>
      <c r="Y2275" s="1" t="s">
        <v>22</v>
      </c>
    </row>
    <row r="2276" spans="2:25" s="1" customFormat="1">
      <c r="V2276" s="1" t="str">
        <f t="shared" si="53"/>
        <v/>
      </c>
      <c r="Y2276" s="1" t="s">
        <v>22</v>
      </c>
    </row>
    <row r="2277" spans="2:25" s="1" customFormat="1">
      <c r="V2277" s="1" t="str">
        <f t="shared" si="53"/>
        <v/>
      </c>
      <c r="Y2277" s="1" t="s">
        <v>22</v>
      </c>
    </row>
    <row r="2278" spans="2:25" s="1" customFormat="1">
      <c r="B2278" s="1" t="s">
        <v>1960</v>
      </c>
      <c r="V2278" s="1" t="str">
        <f t="shared" si="53"/>
        <v/>
      </c>
      <c r="Y2278" s="1" t="s">
        <v>22</v>
      </c>
    </row>
    <row r="2279" spans="2:25" s="1" customFormat="1">
      <c r="C2279" s="1" t="s">
        <v>1961</v>
      </c>
      <c r="V2279" s="1" t="str">
        <f t="shared" si="53"/>
        <v/>
      </c>
      <c r="Y2279" s="1" t="s">
        <v>22</v>
      </c>
    </row>
    <row r="2280" spans="2:25" s="1" customFormat="1">
      <c r="D2280" s="1" t="s">
        <v>1962</v>
      </c>
      <c r="E2280" s="1" t="s">
        <v>1963</v>
      </c>
      <c r="V2280" s="1" t="str">
        <f t="shared" si="53"/>
        <v/>
      </c>
      <c r="Y2280" s="1" t="s">
        <v>22</v>
      </c>
    </row>
    <row r="2281" spans="2:25" s="1" customFormat="1">
      <c r="G2281" s="1" t="s">
        <v>27</v>
      </c>
      <c r="V2281" s="1" t="str">
        <f t="shared" si="53"/>
        <v/>
      </c>
      <c r="Y2281" s="1" t="s">
        <v>22</v>
      </c>
    </row>
    <row r="2282" spans="2:25" s="1" customFormat="1">
      <c r="I2282" s="1" t="s">
        <v>1964</v>
      </c>
      <c r="V2282" s="1" t="str">
        <f t="shared" si="53"/>
        <v/>
      </c>
      <c r="Y2282" s="1" t="s">
        <v>22</v>
      </c>
    </row>
    <row r="2283" spans="2:25" s="1" customFormat="1">
      <c r="K2283" s="1">
        <v>2281201</v>
      </c>
      <c r="L2283" s="1">
        <v>1</v>
      </c>
      <c r="M2283" s="1" t="s">
        <v>1965</v>
      </c>
      <c r="N2283" s="1" t="s">
        <v>30</v>
      </c>
      <c r="O2283" s="1" t="s">
        <v>203</v>
      </c>
      <c r="P2283" s="1" t="s">
        <v>1966</v>
      </c>
      <c r="Q2283" s="1" t="s">
        <v>103</v>
      </c>
      <c r="R2283" s="1" t="s">
        <v>2286</v>
      </c>
      <c r="S2283" s="1">
        <v>0.1</v>
      </c>
      <c r="T2283" s="1" t="s">
        <v>4</v>
      </c>
      <c r="U2283" s="1">
        <v>28</v>
      </c>
      <c r="V2283" s="1" t="str">
        <f t="shared" si="53"/>
        <v>Π</v>
      </c>
      <c r="W2283" s="1" t="s">
        <v>52</v>
      </c>
      <c r="X2283" s="1" t="s">
        <v>40</v>
      </c>
      <c r="Y2283" s="1" t="s">
        <v>22</v>
      </c>
    </row>
    <row r="2284" spans="2:25" s="1" customFormat="1">
      <c r="G2284" s="1" t="s">
        <v>455</v>
      </c>
      <c r="V2284" s="1" t="str">
        <f t="shared" si="53"/>
        <v/>
      </c>
      <c r="Y2284" s="1" t="s">
        <v>22</v>
      </c>
    </row>
    <row r="2285" spans="2:25" s="1" customFormat="1">
      <c r="I2285" s="1" t="s">
        <v>1964</v>
      </c>
      <c r="V2285" s="1" t="str">
        <f t="shared" si="53"/>
        <v/>
      </c>
      <c r="Y2285" s="1" t="s">
        <v>22</v>
      </c>
    </row>
    <row r="2286" spans="2:25" s="1" customFormat="1">
      <c r="K2286" s="1">
        <v>3027401</v>
      </c>
      <c r="L2286" s="1">
        <v>1</v>
      </c>
      <c r="M2286" s="1" t="s">
        <v>1967</v>
      </c>
      <c r="N2286" s="1" t="s">
        <v>698</v>
      </c>
      <c r="O2286" s="1" t="s">
        <v>1968</v>
      </c>
      <c r="P2286" s="1" t="s">
        <v>1969</v>
      </c>
      <c r="Q2286" s="1" t="s">
        <v>103</v>
      </c>
      <c r="R2286" s="1" t="s">
        <v>2939</v>
      </c>
      <c r="S2286" s="1">
        <v>0.1</v>
      </c>
      <c r="T2286" s="1" t="s">
        <v>4</v>
      </c>
      <c r="U2286" s="1">
        <v>15</v>
      </c>
      <c r="V2286" s="1" t="s">
        <v>2194</v>
      </c>
      <c r="W2286" s="1" t="s">
        <v>52</v>
      </c>
      <c r="X2286" s="1" t="s">
        <v>472</v>
      </c>
      <c r="Y2286" s="1" t="s">
        <v>22</v>
      </c>
    </row>
    <row r="2287" spans="2:25" s="1" customFormat="1">
      <c r="D2287" s="1" t="s">
        <v>53</v>
      </c>
      <c r="E2287" s="1" t="s">
        <v>1970</v>
      </c>
      <c r="V2287" s="1" t="str">
        <f t="shared" si="53"/>
        <v/>
      </c>
      <c r="Y2287" s="1" t="s">
        <v>22</v>
      </c>
    </row>
    <row r="2288" spans="2:25" s="1" customFormat="1">
      <c r="G2288" s="1" t="s">
        <v>27</v>
      </c>
      <c r="V2288" s="1" t="str">
        <f t="shared" si="53"/>
        <v/>
      </c>
      <c r="Y2288" s="1" t="s">
        <v>22</v>
      </c>
    </row>
    <row r="2289" spans="4:25" s="1" customFormat="1">
      <c r="I2289" s="1" t="s">
        <v>1971</v>
      </c>
      <c r="V2289" s="1" t="str">
        <f t="shared" si="53"/>
        <v/>
      </c>
      <c r="Y2289" s="1" t="s">
        <v>22</v>
      </c>
    </row>
    <row r="2290" spans="4:25" s="1" customFormat="1">
      <c r="K2290" s="1">
        <v>2997901</v>
      </c>
      <c r="L2290" s="1">
        <v>4</v>
      </c>
      <c r="M2290" s="1" t="s">
        <v>1972</v>
      </c>
      <c r="N2290" s="1" t="s">
        <v>1973</v>
      </c>
      <c r="O2290" s="1" t="s">
        <v>1513</v>
      </c>
      <c r="P2290" s="1" t="s">
        <v>1974</v>
      </c>
      <c r="Q2290" s="1" t="s">
        <v>103</v>
      </c>
      <c r="R2290" s="1" t="s">
        <v>2103</v>
      </c>
      <c r="S2290" s="1">
        <v>0.02</v>
      </c>
      <c r="T2290" s="1" t="s">
        <v>4</v>
      </c>
      <c r="U2290" s="1">
        <v>28</v>
      </c>
      <c r="V2290" s="1" t="str">
        <f t="shared" si="53"/>
        <v>Π</v>
      </c>
      <c r="X2290" s="1" t="s">
        <v>40</v>
      </c>
      <c r="Y2290" s="1" t="s">
        <v>22</v>
      </c>
    </row>
    <row r="2291" spans="4:25" s="1" customFormat="1">
      <c r="D2291" s="1" t="s">
        <v>53</v>
      </c>
      <c r="E2291" s="1" t="s">
        <v>1975</v>
      </c>
      <c r="V2291" s="1" t="str">
        <f t="shared" si="53"/>
        <v/>
      </c>
      <c r="Y2291" s="1" t="s">
        <v>22</v>
      </c>
    </row>
    <row r="2292" spans="4:25" s="1" customFormat="1">
      <c r="G2292" s="1" t="s">
        <v>27</v>
      </c>
      <c r="V2292" s="1" t="str">
        <f t="shared" ref="V2292:V2371" si="54">IF(LEFT(TRIM(X2292),3)="Γεν","Γ",IF(LEFT(TRIM(X2292),3)="Πρω","Π",IF(LEFT(TRIM(X2292),4)="8(3)","Π",IF(LEFT(TRIM(X2292),4)="10(1","Γ",""))))</f>
        <v/>
      </c>
      <c r="Y2292" s="1" t="s">
        <v>22</v>
      </c>
    </row>
    <row r="2293" spans="4:25" s="14" customFormat="1">
      <c r="I2293" s="14" t="s">
        <v>1976</v>
      </c>
      <c r="J2293" s="14" t="s">
        <v>2977</v>
      </c>
      <c r="V2293" s="14" t="str">
        <f t="shared" si="54"/>
        <v/>
      </c>
      <c r="Y2293" s="14" t="s">
        <v>22</v>
      </c>
    </row>
    <row r="2294" spans="4:25" s="1" customFormat="1">
      <c r="K2294" s="1">
        <v>3017701</v>
      </c>
      <c r="L2294" s="1">
        <v>1</v>
      </c>
      <c r="M2294" s="1" t="s">
        <v>1977</v>
      </c>
      <c r="N2294" s="1" t="s">
        <v>93</v>
      </c>
      <c r="O2294" s="1" t="s">
        <v>924</v>
      </c>
      <c r="P2294" s="1" t="s">
        <v>438</v>
      </c>
      <c r="Q2294" s="1" t="s">
        <v>1978</v>
      </c>
      <c r="R2294" s="1" t="s">
        <v>378</v>
      </c>
      <c r="S2294" s="1">
        <v>0.02</v>
      </c>
      <c r="T2294" s="1" t="s">
        <v>4</v>
      </c>
      <c r="U2294" s="1">
        <v>30</v>
      </c>
      <c r="V2294" s="1" t="str">
        <f t="shared" si="54"/>
        <v>Π</v>
      </c>
      <c r="X2294" s="1" t="s">
        <v>40</v>
      </c>
      <c r="Y2294" s="1" t="s">
        <v>22</v>
      </c>
    </row>
    <row r="2295" spans="4:25" s="1" customFormat="1">
      <c r="K2295" s="1">
        <v>3017701</v>
      </c>
      <c r="L2295" s="1">
        <v>3</v>
      </c>
      <c r="M2295" s="1" t="s">
        <v>1977</v>
      </c>
      <c r="N2295" s="1" t="s">
        <v>498</v>
      </c>
      <c r="O2295" s="1" t="s">
        <v>924</v>
      </c>
      <c r="P2295" s="1" t="s">
        <v>2253</v>
      </c>
      <c r="Q2295" s="1" t="s">
        <v>1978</v>
      </c>
      <c r="R2295" s="1" t="s">
        <v>378</v>
      </c>
      <c r="S2295" s="1">
        <v>0.02</v>
      </c>
      <c r="T2295" s="1" t="s">
        <v>4</v>
      </c>
      <c r="U2295" s="1">
        <v>30</v>
      </c>
      <c r="V2295" s="1" t="s">
        <v>2193</v>
      </c>
      <c r="X2295" s="1" t="s">
        <v>40</v>
      </c>
      <c r="Y2295" s="1" t="s">
        <v>22</v>
      </c>
    </row>
    <row r="2296" spans="4:25" s="10" customFormat="1">
      <c r="K2296" s="10">
        <v>3017702</v>
      </c>
      <c r="L2296" s="10">
        <v>1</v>
      </c>
      <c r="M2296" s="10" t="s">
        <v>1977</v>
      </c>
      <c r="N2296" s="10" t="s">
        <v>498</v>
      </c>
      <c r="O2296" s="10" t="s">
        <v>2963</v>
      </c>
      <c r="P2296" s="10" t="s">
        <v>2962</v>
      </c>
      <c r="Q2296" s="10" t="s">
        <v>1978</v>
      </c>
      <c r="R2296" s="10" t="s">
        <v>2108</v>
      </c>
      <c r="S2296" s="10">
        <v>0.02</v>
      </c>
      <c r="T2296" s="10" t="s">
        <v>4</v>
      </c>
      <c r="U2296" s="10">
        <v>91.5</v>
      </c>
      <c r="V2296" s="10" t="s">
        <v>2193</v>
      </c>
      <c r="X2296" s="10" t="s">
        <v>40</v>
      </c>
      <c r="Y2296" s="10" t="s">
        <v>22</v>
      </c>
    </row>
    <row r="2297" spans="4:25" s="1" customFormat="1">
      <c r="E2297" s="1" t="s">
        <v>1979</v>
      </c>
      <c r="V2297" s="1" t="str">
        <f t="shared" si="54"/>
        <v/>
      </c>
      <c r="Y2297" s="1" t="s">
        <v>22</v>
      </c>
    </row>
    <row r="2298" spans="4:25" s="1" customFormat="1">
      <c r="G2298" s="1" t="s">
        <v>27</v>
      </c>
      <c r="V2298" s="1" t="str">
        <f t="shared" si="54"/>
        <v/>
      </c>
      <c r="Y2298" s="1" t="s">
        <v>22</v>
      </c>
    </row>
    <row r="2299" spans="4:25" s="1" customFormat="1">
      <c r="I2299" s="1" t="s">
        <v>1980</v>
      </c>
      <c r="V2299" s="1" t="str">
        <f t="shared" si="54"/>
        <v/>
      </c>
      <c r="Y2299" s="1" t="s">
        <v>22</v>
      </c>
    </row>
    <row r="2300" spans="4:25" s="1" customFormat="1">
      <c r="K2300" s="1">
        <v>3070401</v>
      </c>
      <c r="L2300" s="1">
        <v>1</v>
      </c>
      <c r="M2300" s="1" t="s">
        <v>1981</v>
      </c>
      <c r="N2300" s="1" t="s">
        <v>1982</v>
      </c>
      <c r="O2300" s="1" t="s">
        <v>1983</v>
      </c>
      <c r="P2300" s="1" t="s">
        <v>1984</v>
      </c>
      <c r="Q2300" s="1" t="s">
        <v>103</v>
      </c>
      <c r="R2300" s="1" t="s">
        <v>2103</v>
      </c>
      <c r="S2300" s="1">
        <v>2</v>
      </c>
      <c r="T2300" s="1" t="s">
        <v>370</v>
      </c>
      <c r="U2300" s="1">
        <v>7</v>
      </c>
      <c r="V2300" s="1" t="str">
        <f t="shared" si="54"/>
        <v>Π</v>
      </c>
      <c r="W2300" s="1" t="s">
        <v>52</v>
      </c>
      <c r="X2300" s="1" t="s">
        <v>40</v>
      </c>
      <c r="Y2300" s="1" t="s">
        <v>22</v>
      </c>
    </row>
    <row r="2301" spans="4:25" s="1" customFormat="1">
      <c r="K2301" s="1">
        <v>3070402</v>
      </c>
      <c r="L2301" s="1">
        <v>1</v>
      </c>
      <c r="M2301" s="1" t="s">
        <v>1985</v>
      </c>
      <c r="N2301" s="1" t="s">
        <v>1986</v>
      </c>
      <c r="O2301" s="1" t="s">
        <v>1987</v>
      </c>
      <c r="P2301" s="1" t="s">
        <v>1988</v>
      </c>
      <c r="Q2301" s="1" t="s">
        <v>103</v>
      </c>
      <c r="R2301" s="1" t="s">
        <v>2103</v>
      </c>
      <c r="S2301" s="1">
        <v>2</v>
      </c>
      <c r="T2301" s="1" t="s">
        <v>370</v>
      </c>
      <c r="U2301" s="1">
        <v>28</v>
      </c>
      <c r="V2301" s="1" t="str">
        <f t="shared" si="54"/>
        <v>Π</v>
      </c>
      <c r="W2301" s="1" t="s">
        <v>52</v>
      </c>
      <c r="X2301" s="1" t="s">
        <v>40</v>
      </c>
      <c r="Y2301" s="1" t="s">
        <v>22</v>
      </c>
    </row>
    <row r="2302" spans="4:25" s="1" customFormat="1">
      <c r="E2302" s="1" t="s">
        <v>2642</v>
      </c>
      <c r="Y2302" s="1" t="s">
        <v>22</v>
      </c>
    </row>
    <row r="2303" spans="4:25" s="1" customFormat="1">
      <c r="G2303" s="1" t="s">
        <v>43</v>
      </c>
      <c r="Y2303" s="1" t="s">
        <v>22</v>
      </c>
    </row>
    <row r="2304" spans="4:25" s="1" customFormat="1">
      <c r="I2304" s="1" t="s">
        <v>2643</v>
      </c>
      <c r="Y2304" s="1" t="s">
        <v>22</v>
      </c>
    </row>
    <row r="2305" spans="1:25" s="1" customFormat="1">
      <c r="K2305" s="1">
        <v>3205601</v>
      </c>
      <c r="L2305" s="1">
        <v>1</v>
      </c>
      <c r="M2305" s="1" t="s">
        <v>2644</v>
      </c>
      <c r="N2305" s="1" t="s">
        <v>57</v>
      </c>
      <c r="O2305" s="1" t="s">
        <v>82</v>
      </c>
      <c r="P2305" s="1" t="s">
        <v>2645</v>
      </c>
      <c r="Q2305" s="1" t="s">
        <v>192</v>
      </c>
      <c r="R2305" s="1" t="s">
        <v>2646</v>
      </c>
      <c r="V2305" s="1" t="str">
        <f t="shared" si="54"/>
        <v>Π</v>
      </c>
      <c r="X2305" s="1" t="s">
        <v>40</v>
      </c>
      <c r="Y2305" s="1" t="s">
        <v>22</v>
      </c>
    </row>
    <row r="2306" spans="1:25" s="10" customFormat="1">
      <c r="E2306" s="10" t="s">
        <v>2943</v>
      </c>
      <c r="Y2306" s="10" t="s">
        <v>22</v>
      </c>
    </row>
    <row r="2307" spans="1:25" s="10" customFormat="1">
      <c r="G2307" s="10" t="s">
        <v>43</v>
      </c>
      <c r="Y2307" s="10" t="s">
        <v>22</v>
      </c>
    </row>
    <row r="2308" spans="1:25" s="10" customFormat="1">
      <c r="I2308" s="10" t="s">
        <v>2944</v>
      </c>
      <c r="Y2308" s="10" t="s">
        <v>22</v>
      </c>
    </row>
    <row r="2309" spans="1:25" s="10" customFormat="1">
      <c r="K2309" s="10">
        <v>3263801</v>
      </c>
      <c r="L2309" s="10">
        <v>2</v>
      </c>
      <c r="M2309" s="10" t="s">
        <v>2945</v>
      </c>
      <c r="N2309" s="10" t="s">
        <v>131</v>
      </c>
      <c r="O2309" s="10" t="s">
        <v>2946</v>
      </c>
      <c r="P2309" s="10" t="s">
        <v>2947</v>
      </c>
      <c r="Q2309" s="10" t="s">
        <v>2821</v>
      </c>
      <c r="R2309" s="10" t="s">
        <v>2948</v>
      </c>
      <c r="V2309" s="10" t="s">
        <v>2193</v>
      </c>
      <c r="X2309" s="10" t="s">
        <v>40</v>
      </c>
      <c r="Y2309" s="10" t="s">
        <v>22</v>
      </c>
    </row>
    <row r="2310" spans="1:25" s="1" customFormat="1">
      <c r="A2310" s="1" t="s">
        <v>1989</v>
      </c>
      <c r="V2310" s="1" t="str">
        <f t="shared" si="54"/>
        <v/>
      </c>
      <c r="Y2310" s="1" t="s">
        <v>22</v>
      </c>
    </row>
    <row r="2311" spans="1:25" s="1" customFormat="1">
      <c r="B2311" s="1" t="s">
        <v>1990</v>
      </c>
      <c r="V2311" s="1" t="str">
        <f t="shared" si="54"/>
        <v/>
      </c>
      <c r="Y2311" s="1" t="s">
        <v>22</v>
      </c>
    </row>
    <row r="2312" spans="1:25" s="1" customFormat="1">
      <c r="C2312" s="1" t="s">
        <v>1991</v>
      </c>
      <c r="V2312" s="1" t="str">
        <f t="shared" si="54"/>
        <v/>
      </c>
      <c r="Y2312" s="1" t="s">
        <v>22</v>
      </c>
    </row>
    <row r="2313" spans="1:25" s="1" customFormat="1">
      <c r="D2313" s="1" t="s">
        <v>1992</v>
      </c>
      <c r="V2313" s="1" t="str">
        <f t="shared" si="54"/>
        <v/>
      </c>
      <c r="Y2313" s="1" t="s">
        <v>22</v>
      </c>
    </row>
    <row r="2314" spans="1:25" s="1" customFormat="1">
      <c r="G2314" s="1" t="s">
        <v>43</v>
      </c>
      <c r="V2314" s="1" t="str">
        <f t="shared" si="54"/>
        <v/>
      </c>
      <c r="Y2314" s="1" t="s">
        <v>22</v>
      </c>
    </row>
    <row r="2315" spans="1:25" s="1" customFormat="1">
      <c r="I2315" s="1" t="s">
        <v>1993</v>
      </c>
      <c r="V2315" s="1" t="str">
        <f t="shared" si="54"/>
        <v/>
      </c>
      <c r="Y2315" s="1" t="s">
        <v>22</v>
      </c>
    </row>
    <row r="2316" spans="1:25" s="1" customFormat="1">
      <c r="K2316" s="1">
        <v>2499203</v>
      </c>
      <c r="L2316" s="1">
        <v>1</v>
      </c>
      <c r="M2316" s="1" t="s">
        <v>1994</v>
      </c>
      <c r="N2316" s="1" t="s">
        <v>131</v>
      </c>
      <c r="O2316" s="1" t="s">
        <v>1995</v>
      </c>
      <c r="P2316" s="1" t="s">
        <v>1996</v>
      </c>
      <c r="Q2316" s="1" t="s">
        <v>293</v>
      </c>
      <c r="R2316" s="1" t="s">
        <v>544</v>
      </c>
      <c r="S2316" s="1">
        <v>1.6E-2</v>
      </c>
      <c r="T2316" s="1" t="s">
        <v>4</v>
      </c>
      <c r="U2316" s="1">
        <v>4.6879999999999997</v>
      </c>
      <c r="V2316" s="1" t="str">
        <f t="shared" si="54"/>
        <v>Π</v>
      </c>
      <c r="W2316" s="1" t="s">
        <v>52</v>
      </c>
      <c r="X2316" s="1" t="s">
        <v>40</v>
      </c>
      <c r="Y2316" s="1" t="s">
        <v>22</v>
      </c>
    </row>
    <row r="2317" spans="1:25" s="1" customFormat="1">
      <c r="K2317" s="1">
        <v>2499204</v>
      </c>
      <c r="L2317" s="1">
        <v>1</v>
      </c>
      <c r="M2317" s="1" t="s">
        <v>1994</v>
      </c>
      <c r="N2317" s="1" t="s">
        <v>131</v>
      </c>
      <c r="O2317" s="1" t="s">
        <v>1997</v>
      </c>
      <c r="P2317" s="1" t="s">
        <v>1998</v>
      </c>
      <c r="Q2317" s="1" t="s">
        <v>293</v>
      </c>
      <c r="R2317" s="1" t="s">
        <v>544</v>
      </c>
      <c r="S2317" s="1">
        <v>1.6E-2</v>
      </c>
      <c r="T2317" s="1" t="s">
        <v>4</v>
      </c>
      <c r="U2317" s="1">
        <v>9.375</v>
      </c>
      <c r="V2317" s="1" t="str">
        <f t="shared" si="54"/>
        <v>Π</v>
      </c>
      <c r="W2317" s="1" t="s">
        <v>52</v>
      </c>
      <c r="X2317" s="1" t="s">
        <v>40</v>
      </c>
      <c r="Y2317" s="1" t="s">
        <v>22</v>
      </c>
    </row>
    <row r="2318" spans="1:25" s="1" customFormat="1">
      <c r="V2318" s="1" t="str">
        <f t="shared" si="54"/>
        <v/>
      </c>
      <c r="Y2318" s="1" t="s">
        <v>22</v>
      </c>
    </row>
    <row r="2319" spans="1:25" s="1" customFormat="1">
      <c r="V2319" s="1" t="str">
        <f t="shared" si="54"/>
        <v/>
      </c>
      <c r="Y2319" s="1" t="s">
        <v>22</v>
      </c>
    </row>
    <row r="2320" spans="1:25" s="1" customFormat="1">
      <c r="I2320" s="1" t="s">
        <v>1999</v>
      </c>
      <c r="V2320" s="1" t="str">
        <f t="shared" si="54"/>
        <v/>
      </c>
      <c r="Y2320" s="1" t="s">
        <v>22</v>
      </c>
    </row>
    <row r="2321" spans="2:25" s="1" customFormat="1">
      <c r="K2321" s="1">
        <v>3130201</v>
      </c>
      <c r="L2321" s="1">
        <v>1</v>
      </c>
      <c r="M2321" s="1" t="s">
        <v>2000</v>
      </c>
      <c r="N2321" s="1" t="s">
        <v>2001</v>
      </c>
      <c r="O2321" s="1" t="s">
        <v>2002</v>
      </c>
      <c r="P2321" s="1" t="s">
        <v>649</v>
      </c>
      <c r="Q2321" s="1" t="s">
        <v>2003</v>
      </c>
      <c r="R2321" s="1" t="s">
        <v>2147</v>
      </c>
      <c r="V2321" s="1" t="s">
        <v>2193</v>
      </c>
      <c r="X2321" s="1" t="s">
        <v>181</v>
      </c>
      <c r="Y2321" s="1" t="s">
        <v>22</v>
      </c>
    </row>
    <row r="2322" spans="2:25" s="1" customFormat="1">
      <c r="K2322" s="1">
        <v>3130202</v>
      </c>
      <c r="L2322" s="1">
        <v>3</v>
      </c>
      <c r="M2322" s="1" t="s">
        <v>2000</v>
      </c>
      <c r="N2322" s="1" t="s">
        <v>2184</v>
      </c>
      <c r="O2322" s="1" t="s">
        <v>2002</v>
      </c>
      <c r="P2322" s="1" t="s">
        <v>2250</v>
      </c>
      <c r="Q2322" s="1" t="s">
        <v>2003</v>
      </c>
      <c r="R2322" s="1" t="s">
        <v>2147</v>
      </c>
      <c r="V2322" s="1" t="s">
        <v>2193</v>
      </c>
      <c r="X2322" s="1" t="s">
        <v>2249</v>
      </c>
      <c r="Y2322" s="1" t="s">
        <v>22</v>
      </c>
    </row>
    <row r="2323" spans="2:25" s="1" customFormat="1">
      <c r="K2323" s="1">
        <v>3130202</v>
      </c>
      <c r="L2323" s="1">
        <v>1</v>
      </c>
      <c r="M2323" s="1" t="s">
        <v>2000</v>
      </c>
      <c r="N2323" s="1" t="s">
        <v>2184</v>
      </c>
      <c r="O2323" s="1" t="s">
        <v>2002</v>
      </c>
      <c r="P2323" s="1" t="s">
        <v>2251</v>
      </c>
      <c r="Q2323" s="1" t="s">
        <v>2003</v>
      </c>
      <c r="R2323" s="1" t="s">
        <v>2147</v>
      </c>
      <c r="V2323" s="1" t="s">
        <v>2193</v>
      </c>
      <c r="X2323" s="1" t="s">
        <v>2249</v>
      </c>
      <c r="Y2323" s="1" t="s">
        <v>22</v>
      </c>
    </row>
    <row r="2324" spans="2:25" s="1" customFormat="1">
      <c r="Y2324" s="1" t="s">
        <v>22</v>
      </c>
    </row>
    <row r="2325" spans="2:25" s="1" customFormat="1">
      <c r="I2325" s="1" t="s">
        <v>2429</v>
      </c>
      <c r="Y2325" s="1" t="s">
        <v>22</v>
      </c>
    </row>
    <row r="2326" spans="2:25" s="1" customFormat="1">
      <c r="K2326" s="1">
        <v>3181001</v>
      </c>
      <c r="L2326" s="1">
        <v>1</v>
      </c>
      <c r="M2326" s="1" t="s">
        <v>2430</v>
      </c>
      <c r="N2326" s="1" t="s">
        <v>131</v>
      </c>
      <c r="O2326" s="1" t="s">
        <v>1252</v>
      </c>
      <c r="P2326" s="1" t="s">
        <v>2261</v>
      </c>
      <c r="Q2326" s="1" t="s">
        <v>2433</v>
      </c>
      <c r="R2326" s="1" t="s">
        <v>2431</v>
      </c>
      <c r="S2326" s="1">
        <v>0.54</v>
      </c>
      <c r="T2326" s="1" t="s">
        <v>2326</v>
      </c>
      <c r="U2326" s="1">
        <v>55.56</v>
      </c>
      <c r="V2326" s="1" t="s">
        <v>2193</v>
      </c>
      <c r="X2326" s="1" t="s">
        <v>40</v>
      </c>
      <c r="Y2326" s="1" t="s">
        <v>22</v>
      </c>
    </row>
    <row r="2327" spans="2:25" s="1" customFormat="1">
      <c r="K2327" s="1">
        <v>3181001</v>
      </c>
      <c r="L2327" s="1">
        <v>2</v>
      </c>
      <c r="M2327" s="1" t="s">
        <v>2430</v>
      </c>
      <c r="N2327" s="1" t="s">
        <v>131</v>
      </c>
      <c r="O2327" s="1" t="s">
        <v>1252</v>
      </c>
      <c r="P2327" s="1" t="s">
        <v>2432</v>
      </c>
      <c r="Q2327" s="1" t="s">
        <v>2433</v>
      </c>
      <c r="R2327" s="1" t="s">
        <v>2431</v>
      </c>
      <c r="S2327" s="1">
        <v>0.54</v>
      </c>
      <c r="T2327" s="1" t="s">
        <v>2326</v>
      </c>
      <c r="U2327" s="1">
        <v>55.56</v>
      </c>
      <c r="V2327" s="1" t="s">
        <v>2193</v>
      </c>
      <c r="X2327" s="1" t="s">
        <v>40</v>
      </c>
      <c r="Y2327" s="1" t="s">
        <v>22</v>
      </c>
    </row>
    <row r="2328" spans="2:25" s="1" customFormat="1">
      <c r="V2328" s="1" t="str">
        <f t="shared" si="54"/>
        <v/>
      </c>
      <c r="Y2328" s="1" t="s">
        <v>22</v>
      </c>
    </row>
    <row r="2329" spans="2:25" s="1" customFormat="1">
      <c r="B2329" s="1" t="s">
        <v>2004</v>
      </c>
      <c r="V2329" s="1" t="str">
        <f t="shared" si="54"/>
        <v/>
      </c>
      <c r="Y2329" s="1" t="s">
        <v>22</v>
      </c>
    </row>
    <row r="2330" spans="2:25" s="1" customFormat="1">
      <c r="C2330" s="1" t="s">
        <v>2005</v>
      </c>
      <c r="V2330" s="1" t="str">
        <f t="shared" si="54"/>
        <v/>
      </c>
      <c r="Y2330" s="1" t="s">
        <v>22</v>
      </c>
    </row>
    <row r="2331" spans="2:25" s="1" customFormat="1">
      <c r="D2331" s="1" t="s">
        <v>2006</v>
      </c>
      <c r="V2331" s="1" t="str">
        <f t="shared" si="54"/>
        <v/>
      </c>
      <c r="Y2331" s="1" t="s">
        <v>22</v>
      </c>
    </row>
    <row r="2332" spans="2:25" s="1" customFormat="1">
      <c r="G2332" s="1" t="s">
        <v>388</v>
      </c>
      <c r="V2332" s="1" t="str">
        <f t="shared" si="54"/>
        <v/>
      </c>
      <c r="Y2332" s="1" t="s">
        <v>22</v>
      </c>
    </row>
    <row r="2333" spans="2:25" s="1" customFormat="1">
      <c r="I2333" s="1" t="s">
        <v>2007</v>
      </c>
      <c r="V2333" s="1" t="str">
        <f t="shared" si="54"/>
        <v/>
      </c>
      <c r="Y2333" s="1" t="s">
        <v>22</v>
      </c>
    </row>
    <row r="2334" spans="2:25" s="1" customFormat="1">
      <c r="K2334" s="1">
        <v>2213201</v>
      </c>
      <c r="L2334" s="1">
        <v>1</v>
      </c>
      <c r="M2334" s="1" t="s">
        <v>2008</v>
      </c>
      <c r="N2334" s="1" t="s">
        <v>621</v>
      </c>
      <c r="O2334" s="1" t="s">
        <v>2009</v>
      </c>
      <c r="P2334" s="1" t="s">
        <v>2010</v>
      </c>
      <c r="Q2334" s="1" t="s">
        <v>293</v>
      </c>
      <c r="R2334" s="1" t="s">
        <v>745</v>
      </c>
      <c r="S2334" s="1">
        <v>2.5000000000000001E-3</v>
      </c>
      <c r="T2334" s="1" t="s">
        <v>4</v>
      </c>
      <c r="U2334" s="1">
        <v>6</v>
      </c>
      <c r="V2334" s="1" t="str">
        <f t="shared" si="54"/>
        <v>Π</v>
      </c>
      <c r="W2334" s="1" t="s">
        <v>65</v>
      </c>
      <c r="X2334" s="1" t="s">
        <v>40</v>
      </c>
      <c r="Y2334" s="1" t="s">
        <v>22</v>
      </c>
    </row>
    <row r="2335" spans="2:25" s="1" customFormat="1">
      <c r="V2335" s="1" t="str">
        <f t="shared" si="54"/>
        <v/>
      </c>
      <c r="Y2335" s="1" t="s">
        <v>22</v>
      </c>
    </row>
    <row r="2336" spans="2:25" s="1" customFormat="1">
      <c r="B2336" s="1" t="s">
        <v>2011</v>
      </c>
      <c r="V2336" s="1" t="str">
        <f t="shared" si="54"/>
        <v/>
      </c>
      <c r="Y2336" s="1" t="s">
        <v>22</v>
      </c>
    </row>
    <row r="2337" spans="1:25" s="1" customFormat="1">
      <c r="C2337" s="1" t="s">
        <v>2012</v>
      </c>
      <c r="V2337" s="1" t="str">
        <f t="shared" si="54"/>
        <v/>
      </c>
      <c r="Y2337" s="1" t="s">
        <v>22</v>
      </c>
    </row>
    <row r="2338" spans="1:25" s="1" customFormat="1">
      <c r="D2338" s="1" t="s">
        <v>2013</v>
      </c>
      <c r="V2338" s="1" t="str">
        <f t="shared" si="54"/>
        <v/>
      </c>
      <c r="Y2338" s="1" t="s">
        <v>22</v>
      </c>
    </row>
    <row r="2339" spans="1:25" s="1" customFormat="1">
      <c r="G2339" s="1" t="s">
        <v>2014</v>
      </c>
      <c r="V2339" s="1" t="str">
        <f t="shared" si="54"/>
        <v/>
      </c>
      <c r="Y2339" s="1" t="s">
        <v>22</v>
      </c>
    </row>
    <row r="2340" spans="1:25" s="1" customFormat="1">
      <c r="I2340" s="1" t="s">
        <v>2015</v>
      </c>
      <c r="V2340" s="1" t="str">
        <f t="shared" si="54"/>
        <v/>
      </c>
      <c r="Y2340" s="1" t="s">
        <v>22</v>
      </c>
    </row>
    <row r="2341" spans="1:25" s="1" customFormat="1">
      <c r="K2341" s="1">
        <v>2485603</v>
      </c>
      <c r="L2341" s="1">
        <v>2</v>
      </c>
      <c r="M2341" s="1" t="s">
        <v>2016</v>
      </c>
      <c r="N2341" s="1" t="s">
        <v>2017</v>
      </c>
      <c r="O2341" s="1" t="s">
        <v>2018</v>
      </c>
      <c r="P2341" s="1" t="s">
        <v>2019</v>
      </c>
      <c r="Q2341" s="1" t="s">
        <v>121</v>
      </c>
      <c r="R2341" s="1" t="s">
        <v>2020</v>
      </c>
      <c r="V2341" s="1" t="str">
        <f t="shared" si="54"/>
        <v>Π</v>
      </c>
      <c r="X2341" s="1" t="s">
        <v>40</v>
      </c>
      <c r="Y2341" s="1" t="s">
        <v>22</v>
      </c>
    </row>
    <row r="2342" spans="1:25" s="1" customFormat="1">
      <c r="V2342" s="1" t="str">
        <f t="shared" si="54"/>
        <v/>
      </c>
      <c r="Y2342" s="1" t="s">
        <v>22</v>
      </c>
    </row>
    <row r="2343" spans="1:25" s="1" customFormat="1">
      <c r="A2343" s="1" t="s">
        <v>2021</v>
      </c>
      <c r="V2343" s="1" t="str">
        <f t="shared" si="54"/>
        <v/>
      </c>
      <c r="Y2343" s="1" t="s">
        <v>22</v>
      </c>
    </row>
    <row r="2344" spans="1:25" s="1" customFormat="1">
      <c r="B2344" s="1" t="s">
        <v>2022</v>
      </c>
      <c r="V2344" s="1" t="str">
        <f t="shared" si="54"/>
        <v/>
      </c>
      <c r="Y2344" s="1" t="s">
        <v>22</v>
      </c>
    </row>
    <row r="2345" spans="1:25" s="1" customFormat="1">
      <c r="C2345" s="1" t="s">
        <v>2023</v>
      </c>
      <c r="V2345" s="1" t="str">
        <f t="shared" si="54"/>
        <v/>
      </c>
      <c r="Y2345" s="1" t="s">
        <v>22</v>
      </c>
    </row>
    <row r="2346" spans="1:25" s="1" customFormat="1">
      <c r="D2346" s="1" t="s">
        <v>2024</v>
      </c>
      <c r="E2346" s="1" t="s">
        <v>476</v>
      </c>
      <c r="V2346" s="1" t="str">
        <f t="shared" si="54"/>
        <v/>
      </c>
      <c r="Y2346" s="1" t="s">
        <v>22</v>
      </c>
    </row>
    <row r="2347" spans="1:25" s="1" customFormat="1">
      <c r="G2347" s="1" t="s">
        <v>2025</v>
      </c>
      <c r="V2347" s="1" t="str">
        <f t="shared" si="54"/>
        <v/>
      </c>
      <c r="Y2347" s="1" t="s">
        <v>22</v>
      </c>
    </row>
    <row r="2348" spans="1:25" s="1" customFormat="1">
      <c r="I2348" s="1" t="s">
        <v>2026</v>
      </c>
      <c r="V2348" s="1" t="str">
        <f t="shared" si="54"/>
        <v/>
      </c>
      <c r="Y2348" s="1" t="s">
        <v>22</v>
      </c>
    </row>
    <row r="2349" spans="1:25" s="1" customFormat="1">
      <c r="K2349" s="1">
        <v>2968001</v>
      </c>
      <c r="L2349" s="1">
        <v>1</v>
      </c>
      <c r="M2349" s="1" t="s">
        <v>2027</v>
      </c>
      <c r="N2349" s="1" t="s">
        <v>2028</v>
      </c>
      <c r="O2349" s="1" t="s">
        <v>2029</v>
      </c>
      <c r="P2349" s="1" t="s">
        <v>2030</v>
      </c>
      <c r="Q2349" s="1" t="s">
        <v>2574</v>
      </c>
      <c r="R2349" s="1" t="s">
        <v>1858</v>
      </c>
      <c r="S2349" s="1">
        <v>1</v>
      </c>
      <c r="T2349" s="1" t="s">
        <v>370</v>
      </c>
      <c r="U2349" s="1">
        <v>1</v>
      </c>
      <c r="V2349" s="1" t="str">
        <f t="shared" si="54"/>
        <v>Π</v>
      </c>
      <c r="X2349" s="1" t="s">
        <v>181</v>
      </c>
      <c r="Y2349" s="1" t="s">
        <v>22</v>
      </c>
    </row>
    <row r="2350" spans="1:25" s="1" customFormat="1">
      <c r="I2350" s="1" t="s">
        <v>2031</v>
      </c>
      <c r="V2350" s="1" t="str">
        <f t="shared" si="54"/>
        <v/>
      </c>
      <c r="Y2350" s="1" t="s">
        <v>22</v>
      </c>
    </row>
    <row r="2351" spans="1:25" s="1" customFormat="1">
      <c r="V2351" s="1" t="str">
        <f t="shared" si="54"/>
        <v/>
      </c>
      <c r="Y2351" s="1" t="s">
        <v>22</v>
      </c>
    </row>
    <row r="2352" spans="1:25" s="1" customFormat="1">
      <c r="V2352" s="1" t="str">
        <f t="shared" si="54"/>
        <v/>
      </c>
      <c r="Y2352" s="1" t="s">
        <v>22</v>
      </c>
    </row>
    <row r="2353" spans="3:25" s="1" customFormat="1">
      <c r="C2353" s="1" t="s">
        <v>2032</v>
      </c>
      <c r="V2353" s="1" t="str">
        <f t="shared" si="54"/>
        <v/>
      </c>
      <c r="Y2353" s="1" t="s">
        <v>22</v>
      </c>
    </row>
    <row r="2354" spans="3:25" s="14" customFormat="1">
      <c r="D2354" s="14" t="s">
        <v>2888</v>
      </c>
      <c r="V2354" s="14" t="str">
        <f t="shared" si="54"/>
        <v/>
      </c>
      <c r="Y2354" s="14" t="s">
        <v>22</v>
      </c>
    </row>
    <row r="2355" spans="3:25" s="1" customFormat="1">
      <c r="E2355" s="1" t="s">
        <v>2033</v>
      </c>
      <c r="V2355" s="1" t="str">
        <f t="shared" si="54"/>
        <v/>
      </c>
      <c r="Y2355" s="1" t="s">
        <v>22</v>
      </c>
    </row>
    <row r="2356" spans="3:25" s="1" customFormat="1">
      <c r="G2356" s="1" t="s">
        <v>2034</v>
      </c>
      <c r="V2356" s="1" t="str">
        <f t="shared" si="54"/>
        <v/>
      </c>
      <c r="Y2356" s="1" t="s">
        <v>22</v>
      </c>
    </row>
    <row r="2357" spans="3:25" s="1" customFormat="1">
      <c r="I2357" s="1" t="s">
        <v>2035</v>
      </c>
      <c r="V2357" s="1" t="str">
        <f t="shared" si="54"/>
        <v/>
      </c>
      <c r="Y2357" s="1" t="s">
        <v>22</v>
      </c>
    </row>
    <row r="2358" spans="3:25" s="1" customFormat="1">
      <c r="K2358" s="1">
        <v>2468901</v>
      </c>
      <c r="L2358" s="1">
        <v>1</v>
      </c>
      <c r="M2358" s="1" t="s">
        <v>2036</v>
      </c>
      <c r="N2358" s="1" t="s">
        <v>46</v>
      </c>
      <c r="O2358" s="1" t="s">
        <v>518</v>
      </c>
      <c r="P2358" s="1" t="s">
        <v>2037</v>
      </c>
      <c r="Q2358" s="1" t="s">
        <v>103</v>
      </c>
      <c r="R2358" s="1" t="s">
        <v>2143</v>
      </c>
      <c r="S2358" s="1">
        <v>1</v>
      </c>
      <c r="T2358" s="1" t="s">
        <v>386</v>
      </c>
      <c r="U2358" s="1">
        <v>1</v>
      </c>
      <c r="V2358" s="1" t="str">
        <f t="shared" si="54"/>
        <v>Π</v>
      </c>
      <c r="W2358" s="1" t="s">
        <v>52</v>
      </c>
      <c r="X2358" s="1" t="s">
        <v>40</v>
      </c>
      <c r="Y2358" s="1" t="s">
        <v>22</v>
      </c>
    </row>
    <row r="2359" spans="3:25" s="1" customFormat="1">
      <c r="G2359" s="1" t="s">
        <v>2034</v>
      </c>
      <c r="V2359" s="1" t="str">
        <f t="shared" si="54"/>
        <v/>
      </c>
      <c r="Y2359" s="1" t="s">
        <v>22</v>
      </c>
    </row>
    <row r="2360" spans="3:25" s="1" customFormat="1">
      <c r="I2360" s="1" t="s">
        <v>2038</v>
      </c>
      <c r="V2360" s="1" t="str">
        <f t="shared" si="54"/>
        <v/>
      </c>
      <c r="Y2360" s="1" t="s">
        <v>22</v>
      </c>
    </row>
    <row r="2361" spans="3:25" s="1" customFormat="1">
      <c r="K2361" s="1">
        <v>2769201</v>
      </c>
      <c r="L2361" s="1">
        <v>2</v>
      </c>
      <c r="M2361" s="1" t="s">
        <v>2039</v>
      </c>
      <c r="N2361" s="1" t="s">
        <v>131</v>
      </c>
      <c r="O2361" s="1" t="s">
        <v>1228</v>
      </c>
      <c r="P2361" s="1" t="s">
        <v>2040</v>
      </c>
      <c r="Q2361" s="1" t="s">
        <v>49</v>
      </c>
      <c r="R2361" s="1" t="s">
        <v>544</v>
      </c>
      <c r="S2361" s="1">
        <v>1</v>
      </c>
      <c r="T2361" s="1" t="s">
        <v>386</v>
      </c>
      <c r="U2361" s="1">
        <v>1</v>
      </c>
      <c r="V2361" s="1" t="str">
        <f t="shared" si="54"/>
        <v>Π</v>
      </c>
      <c r="W2361" s="1" t="s">
        <v>52</v>
      </c>
      <c r="X2361" s="1" t="s">
        <v>40</v>
      </c>
      <c r="Y2361" s="1" t="s">
        <v>22</v>
      </c>
    </row>
    <row r="2362" spans="3:25" s="1" customFormat="1">
      <c r="K2362" s="1">
        <v>2769201</v>
      </c>
      <c r="L2362" s="1">
        <v>4</v>
      </c>
      <c r="M2362" s="1" t="s">
        <v>2039</v>
      </c>
      <c r="N2362" s="1" t="s">
        <v>131</v>
      </c>
      <c r="O2362" s="1" t="s">
        <v>1228</v>
      </c>
      <c r="P2362" s="1" t="s">
        <v>2041</v>
      </c>
      <c r="Q2362" s="1" t="s">
        <v>49</v>
      </c>
      <c r="R2362" s="1" t="s">
        <v>544</v>
      </c>
      <c r="S2362" s="1">
        <v>1</v>
      </c>
      <c r="T2362" s="1" t="s">
        <v>386</v>
      </c>
      <c r="U2362" s="1">
        <v>1</v>
      </c>
      <c r="V2362" s="1" t="str">
        <f t="shared" si="54"/>
        <v>Π</v>
      </c>
      <c r="W2362" s="1" t="s">
        <v>52</v>
      </c>
      <c r="X2362" s="1" t="s">
        <v>40</v>
      </c>
      <c r="Y2362" s="1" t="s">
        <v>22</v>
      </c>
    </row>
    <row r="2363" spans="3:25" s="1" customFormat="1">
      <c r="V2363" s="1" t="str">
        <f t="shared" si="54"/>
        <v/>
      </c>
      <c r="Y2363" s="1" t="s">
        <v>22</v>
      </c>
    </row>
    <row r="2364" spans="3:25" s="1" customFormat="1">
      <c r="G2364" s="1" t="s">
        <v>2034</v>
      </c>
      <c r="V2364" s="1" t="str">
        <f t="shared" si="54"/>
        <v/>
      </c>
      <c r="Y2364" s="1" t="s">
        <v>22</v>
      </c>
    </row>
    <row r="2365" spans="3:25" s="1" customFormat="1">
      <c r="I2365" s="1" t="s">
        <v>2042</v>
      </c>
      <c r="V2365" s="1" t="str">
        <f t="shared" si="54"/>
        <v/>
      </c>
      <c r="Y2365" s="1" t="s">
        <v>22</v>
      </c>
    </row>
    <row r="2366" spans="3:25" s="1" customFormat="1">
      <c r="K2366" s="1">
        <v>3041301</v>
      </c>
      <c r="L2366" s="1">
        <v>2</v>
      </c>
      <c r="M2366" s="1" t="s">
        <v>2043</v>
      </c>
      <c r="N2366" s="1" t="s">
        <v>131</v>
      </c>
      <c r="O2366" s="1" t="s">
        <v>2044</v>
      </c>
      <c r="P2366" s="1" t="s">
        <v>2045</v>
      </c>
      <c r="Q2366" s="1" t="s">
        <v>49</v>
      </c>
      <c r="R2366" s="1" t="s">
        <v>443</v>
      </c>
      <c r="S2366" s="1">
        <v>1</v>
      </c>
      <c r="T2366" s="1" t="s">
        <v>386</v>
      </c>
      <c r="U2366" s="1">
        <v>1</v>
      </c>
      <c r="V2366" s="1" t="str">
        <f t="shared" si="54"/>
        <v>Π</v>
      </c>
      <c r="X2366" s="1" t="s">
        <v>40</v>
      </c>
      <c r="Y2366" s="1" t="s">
        <v>22</v>
      </c>
    </row>
    <row r="2367" spans="3:25" s="1" customFormat="1">
      <c r="K2367" s="1">
        <v>3041301</v>
      </c>
      <c r="L2367" s="1">
        <v>1</v>
      </c>
      <c r="M2367" s="1" t="s">
        <v>2043</v>
      </c>
      <c r="N2367" s="1" t="s">
        <v>131</v>
      </c>
      <c r="O2367" s="1" t="s">
        <v>2360</v>
      </c>
      <c r="P2367" s="1" t="s">
        <v>2261</v>
      </c>
      <c r="Q2367" s="1" t="s">
        <v>49</v>
      </c>
      <c r="R2367" s="1" t="s">
        <v>443</v>
      </c>
      <c r="S2367" s="1">
        <v>1</v>
      </c>
      <c r="T2367" s="1" t="s">
        <v>386</v>
      </c>
      <c r="U2367" s="1">
        <v>1</v>
      </c>
      <c r="V2367" s="1" t="s">
        <v>2193</v>
      </c>
      <c r="X2367" s="1" t="s">
        <v>40</v>
      </c>
      <c r="Y2367" s="1" t="s">
        <v>22</v>
      </c>
    </row>
    <row r="2368" spans="3:25" s="1" customFormat="1">
      <c r="G2368" s="1" t="s">
        <v>2034</v>
      </c>
      <c r="Y2368" s="1" t="s">
        <v>22</v>
      </c>
    </row>
    <row r="2369" spans="1:25" s="1" customFormat="1">
      <c r="I2369" s="1" t="s">
        <v>2728</v>
      </c>
      <c r="Y2369" s="1" t="s">
        <v>22</v>
      </c>
    </row>
    <row r="2370" spans="1:25" s="1" customFormat="1">
      <c r="K2370" s="1">
        <v>3235101</v>
      </c>
      <c r="L2370" s="1">
        <v>1</v>
      </c>
      <c r="M2370" s="1" t="s">
        <v>2729</v>
      </c>
      <c r="N2370" s="1" t="s">
        <v>2184</v>
      </c>
      <c r="O2370" s="1" t="s">
        <v>2730</v>
      </c>
      <c r="P2370" s="1" t="s">
        <v>2731</v>
      </c>
      <c r="Q2370" s="1" t="s">
        <v>49</v>
      </c>
      <c r="R2370" s="1" t="s">
        <v>2732</v>
      </c>
      <c r="V2370" s="1" t="s">
        <v>2193</v>
      </c>
      <c r="X2370" s="1" t="s">
        <v>40</v>
      </c>
      <c r="Y2370" s="1" t="s">
        <v>22</v>
      </c>
    </row>
    <row r="2371" spans="1:25" s="1" customFormat="1">
      <c r="C2371" s="1" t="s">
        <v>2046</v>
      </c>
      <c r="V2371" s="1" t="str">
        <f t="shared" si="54"/>
        <v/>
      </c>
      <c r="Y2371" s="1" t="s">
        <v>22</v>
      </c>
    </row>
    <row r="2372" spans="1:25" s="1" customFormat="1">
      <c r="D2372" s="1" t="s">
        <v>2047</v>
      </c>
      <c r="V2372" s="1" t="str">
        <f t="shared" ref="V2372:V2443" si="55">IF(LEFT(TRIM(X2372),3)="Γεν","Γ",IF(LEFT(TRIM(X2372),3)="Πρω","Π",IF(LEFT(TRIM(X2372),4)="8(3)","Π",IF(LEFT(TRIM(X2372),4)="10(1","Γ",""))))</f>
        <v/>
      </c>
      <c r="Y2372" s="1" t="s">
        <v>22</v>
      </c>
    </row>
    <row r="2373" spans="1:25" s="10" customFormat="1">
      <c r="G2373" s="10" t="s">
        <v>2970</v>
      </c>
      <c r="V2373" s="10" t="str">
        <f t="shared" si="55"/>
        <v/>
      </c>
      <c r="Y2373" s="10" t="s">
        <v>22</v>
      </c>
    </row>
    <row r="2374" spans="1:25" s="10" customFormat="1">
      <c r="I2374" s="10" t="s">
        <v>2971</v>
      </c>
      <c r="J2374" s="10" t="s">
        <v>2977</v>
      </c>
      <c r="V2374" s="10" t="str">
        <f t="shared" si="55"/>
        <v/>
      </c>
      <c r="Y2374" s="10" t="s">
        <v>22</v>
      </c>
    </row>
    <row r="2375" spans="1:25" s="10" customFormat="1" ht="17.25">
      <c r="K2375" s="10">
        <v>3207101</v>
      </c>
      <c r="L2375" s="10">
        <v>1</v>
      </c>
      <c r="M2375" s="10" t="s">
        <v>2972</v>
      </c>
      <c r="N2375" s="10" t="s">
        <v>2974</v>
      </c>
      <c r="O2375" s="10" t="s">
        <v>2973</v>
      </c>
      <c r="P2375" s="10" t="s">
        <v>2975</v>
      </c>
      <c r="Q2375" s="10" t="s">
        <v>2976</v>
      </c>
      <c r="R2375" s="10" t="s">
        <v>544</v>
      </c>
      <c r="V2375" s="10" t="s">
        <v>2193</v>
      </c>
      <c r="X2375" s="10" t="s">
        <v>40</v>
      </c>
      <c r="Y2375" s="10" t="s">
        <v>22</v>
      </c>
    </row>
    <row r="2376" spans="1:25" s="1" customFormat="1">
      <c r="A2376" s="1" t="s">
        <v>2048</v>
      </c>
      <c r="V2376" s="1" t="str">
        <f t="shared" si="55"/>
        <v/>
      </c>
      <c r="Y2376" s="1" t="s">
        <v>22</v>
      </c>
    </row>
    <row r="2377" spans="1:25" s="1" customFormat="1">
      <c r="B2377" s="1" t="s">
        <v>2049</v>
      </c>
      <c r="V2377" s="1" t="str">
        <f t="shared" si="55"/>
        <v/>
      </c>
      <c r="Y2377" s="1" t="s">
        <v>22</v>
      </c>
    </row>
    <row r="2378" spans="1:25" s="1" customFormat="1">
      <c r="C2378" s="1" t="s">
        <v>2050</v>
      </c>
      <c r="V2378" s="1" t="str">
        <f t="shared" si="55"/>
        <v/>
      </c>
      <c r="Y2378" s="1" t="s">
        <v>22</v>
      </c>
    </row>
    <row r="2379" spans="1:25" s="1" customFormat="1">
      <c r="D2379" s="1" t="s">
        <v>2051</v>
      </c>
      <c r="V2379" s="1" t="str">
        <f t="shared" si="55"/>
        <v/>
      </c>
      <c r="Y2379" s="1" t="s">
        <v>22</v>
      </c>
    </row>
    <row r="2380" spans="1:25" s="1" customFormat="1">
      <c r="D2380" s="1" t="s">
        <v>53</v>
      </c>
      <c r="E2380" s="1" t="s">
        <v>2052</v>
      </c>
      <c r="V2380" s="1" t="str">
        <f t="shared" si="55"/>
        <v/>
      </c>
      <c r="Y2380" s="1" t="s">
        <v>22</v>
      </c>
    </row>
    <row r="2381" spans="1:25" s="1" customFormat="1">
      <c r="G2381" s="1" t="s">
        <v>43</v>
      </c>
      <c r="V2381" s="1" t="str">
        <f t="shared" si="55"/>
        <v/>
      </c>
      <c r="Y2381" s="1" t="s">
        <v>22</v>
      </c>
    </row>
    <row r="2382" spans="1:25" s="1" customFormat="1">
      <c r="I2382" s="1" t="s">
        <v>2053</v>
      </c>
      <c r="V2382" s="1" t="str">
        <f t="shared" si="55"/>
        <v/>
      </c>
      <c r="Y2382" s="1" t="s">
        <v>22</v>
      </c>
    </row>
    <row r="2383" spans="1:25" s="1" customFormat="1">
      <c r="K2383" s="1">
        <v>2847601</v>
      </c>
      <c r="L2383" s="1">
        <v>1</v>
      </c>
      <c r="M2383" s="1" t="s">
        <v>2054</v>
      </c>
      <c r="N2383" s="1" t="s">
        <v>131</v>
      </c>
      <c r="O2383" s="1" t="s">
        <v>844</v>
      </c>
      <c r="P2383" s="1" t="s">
        <v>2055</v>
      </c>
      <c r="Q2383" s="1" t="s">
        <v>121</v>
      </c>
      <c r="R2383" s="1" t="s">
        <v>2111</v>
      </c>
      <c r="S2383" s="1">
        <v>0.2</v>
      </c>
      <c r="T2383" s="1" t="s">
        <v>4</v>
      </c>
      <c r="U2383" s="1">
        <v>10</v>
      </c>
      <c r="V2383" s="1" t="str">
        <f t="shared" si="55"/>
        <v>Π</v>
      </c>
      <c r="W2383" s="1" t="s">
        <v>65</v>
      </c>
      <c r="X2383" s="1" t="s">
        <v>40</v>
      </c>
      <c r="Y2383" s="1" t="s">
        <v>22</v>
      </c>
    </row>
    <row r="2384" spans="1:25" s="1" customFormat="1">
      <c r="K2384" s="1">
        <v>2847601</v>
      </c>
      <c r="L2384" s="1">
        <v>2</v>
      </c>
      <c r="M2384" s="1" t="s">
        <v>2054</v>
      </c>
      <c r="N2384" s="1" t="s">
        <v>131</v>
      </c>
      <c r="O2384" s="1" t="s">
        <v>844</v>
      </c>
      <c r="P2384" s="1" t="s">
        <v>2056</v>
      </c>
      <c r="Q2384" s="1" t="s">
        <v>121</v>
      </c>
      <c r="R2384" s="1" t="s">
        <v>2111</v>
      </c>
      <c r="S2384" s="1">
        <v>0.2</v>
      </c>
      <c r="T2384" s="1" t="s">
        <v>4</v>
      </c>
      <c r="U2384" s="1">
        <v>25</v>
      </c>
      <c r="V2384" s="1" t="str">
        <f t="shared" si="55"/>
        <v>Π</v>
      </c>
      <c r="W2384" s="1" t="s">
        <v>65</v>
      </c>
      <c r="X2384" s="1" t="s">
        <v>40</v>
      </c>
      <c r="Y2384" s="1" t="s">
        <v>22</v>
      </c>
    </row>
    <row r="2385" spans="4:25" s="1" customFormat="1">
      <c r="V2385" s="1" t="str">
        <f t="shared" si="55"/>
        <v/>
      </c>
      <c r="Y2385" s="1" t="s">
        <v>22</v>
      </c>
    </row>
    <row r="2386" spans="4:25" s="1" customFormat="1">
      <c r="G2386" s="1" t="s">
        <v>43</v>
      </c>
      <c r="V2386" s="1" t="str">
        <f t="shared" si="55"/>
        <v/>
      </c>
      <c r="Y2386" s="1" t="s">
        <v>22</v>
      </c>
    </row>
    <row r="2387" spans="4:25" s="1" customFormat="1">
      <c r="I2387" s="1" t="s">
        <v>2057</v>
      </c>
      <c r="V2387" s="1" t="str">
        <f t="shared" si="55"/>
        <v/>
      </c>
      <c r="Y2387" s="1" t="s">
        <v>22</v>
      </c>
    </row>
    <row r="2388" spans="4:25" s="1" customFormat="1">
      <c r="K2388" s="1">
        <v>3129901</v>
      </c>
      <c r="L2388" s="1">
        <v>1</v>
      </c>
      <c r="M2388" s="1" t="s">
        <v>2058</v>
      </c>
      <c r="N2388" s="1" t="s">
        <v>2059</v>
      </c>
      <c r="O2388" s="1" t="s">
        <v>2060</v>
      </c>
      <c r="P2388" s="1" t="s">
        <v>2061</v>
      </c>
      <c r="Q2388" s="1" t="s">
        <v>49</v>
      </c>
      <c r="R2388" s="1" t="s">
        <v>1316</v>
      </c>
      <c r="V2388" s="1" t="str">
        <f t="shared" si="55"/>
        <v>Π</v>
      </c>
      <c r="X2388" s="1" t="s">
        <v>35</v>
      </c>
      <c r="Y2388" s="1" t="s">
        <v>22</v>
      </c>
    </row>
    <row r="2389" spans="4:25" s="1" customFormat="1">
      <c r="V2389" s="1" t="str">
        <f t="shared" si="55"/>
        <v/>
      </c>
      <c r="Y2389" s="1" t="s">
        <v>22</v>
      </c>
    </row>
    <row r="2390" spans="4:25" s="1" customFormat="1">
      <c r="V2390" s="1" t="str">
        <f t="shared" si="55"/>
        <v/>
      </c>
      <c r="Y2390" s="1" t="s">
        <v>22</v>
      </c>
    </row>
    <row r="2391" spans="4:25" s="1" customFormat="1">
      <c r="D2391" s="1" t="s">
        <v>2062</v>
      </c>
      <c r="V2391" s="1" t="str">
        <f t="shared" si="55"/>
        <v/>
      </c>
      <c r="Y2391" s="1" t="s">
        <v>22</v>
      </c>
    </row>
    <row r="2392" spans="4:25" s="1" customFormat="1">
      <c r="G2392" s="1" t="s">
        <v>27</v>
      </c>
      <c r="V2392" s="1" t="str">
        <f t="shared" si="55"/>
        <v/>
      </c>
      <c r="Y2392" s="1" t="s">
        <v>22</v>
      </c>
    </row>
    <row r="2393" spans="4:25" s="1" customFormat="1">
      <c r="I2393" s="1" t="s">
        <v>2063</v>
      </c>
      <c r="V2393" s="1" t="str">
        <f t="shared" si="55"/>
        <v/>
      </c>
      <c r="Y2393" s="1" t="s">
        <v>22</v>
      </c>
    </row>
    <row r="2394" spans="4:25" s="1" customFormat="1">
      <c r="K2394" s="1">
        <v>2474903</v>
      </c>
      <c r="L2394" s="1">
        <v>1</v>
      </c>
      <c r="M2394" s="1" t="s">
        <v>2064</v>
      </c>
      <c r="N2394" s="1" t="s">
        <v>30</v>
      </c>
      <c r="O2394" s="1" t="s">
        <v>1395</v>
      </c>
      <c r="P2394" s="1" t="s">
        <v>2066</v>
      </c>
      <c r="Q2394" s="1" t="s">
        <v>2065</v>
      </c>
      <c r="R2394" s="1" t="s">
        <v>1953</v>
      </c>
      <c r="S2394" s="1">
        <v>5.25</v>
      </c>
      <c r="T2394" s="1" t="s">
        <v>4</v>
      </c>
      <c r="U2394" s="1">
        <v>9.5239999999999991</v>
      </c>
      <c r="V2394" s="1" t="str">
        <f t="shared" si="55"/>
        <v>Π</v>
      </c>
      <c r="W2394" s="1" t="s">
        <v>52</v>
      </c>
      <c r="X2394" s="1" t="s">
        <v>40</v>
      </c>
      <c r="Y2394" s="1" t="s">
        <v>22</v>
      </c>
    </row>
    <row r="2395" spans="4:25" s="1" customFormat="1">
      <c r="K2395" s="1">
        <v>3076602</v>
      </c>
      <c r="L2395" s="1">
        <v>2</v>
      </c>
      <c r="M2395" s="1" t="s">
        <v>2572</v>
      </c>
      <c r="N2395" s="1" t="s">
        <v>30</v>
      </c>
      <c r="O2395" s="1" t="s">
        <v>1395</v>
      </c>
      <c r="P2395" s="1" t="s">
        <v>2573</v>
      </c>
      <c r="Q2395" s="1" t="s">
        <v>2065</v>
      </c>
      <c r="R2395" s="1" t="s">
        <v>2568</v>
      </c>
      <c r="S2395" s="1">
        <v>5.25</v>
      </c>
      <c r="T2395" s="1" t="s">
        <v>4</v>
      </c>
      <c r="U2395" s="1">
        <v>9.5239999999999991</v>
      </c>
      <c r="V2395" s="1" t="s">
        <v>2194</v>
      </c>
      <c r="W2395" s="1" t="s">
        <v>52</v>
      </c>
      <c r="X2395" s="1" t="s">
        <v>142</v>
      </c>
      <c r="Y2395" s="1" t="s">
        <v>22</v>
      </c>
    </row>
    <row r="2396" spans="4:25" s="1" customFormat="1">
      <c r="I2396" s="1" t="s">
        <v>2067</v>
      </c>
      <c r="V2396" s="1" t="str">
        <f t="shared" si="55"/>
        <v/>
      </c>
      <c r="Y2396" s="1" t="s">
        <v>22</v>
      </c>
    </row>
    <row r="2397" spans="4:25" s="1" customFormat="1">
      <c r="K2397" s="1">
        <v>2744605</v>
      </c>
      <c r="L2397" s="1">
        <v>1</v>
      </c>
      <c r="M2397" s="1" t="s">
        <v>2068</v>
      </c>
      <c r="N2397" s="1" t="s">
        <v>106</v>
      </c>
      <c r="O2397" s="1" t="s">
        <v>2069</v>
      </c>
      <c r="P2397" s="1" t="s">
        <v>2070</v>
      </c>
      <c r="Q2397" s="1" t="s">
        <v>103</v>
      </c>
      <c r="R2397" s="1" t="s">
        <v>544</v>
      </c>
      <c r="V2397" s="1" t="str">
        <f t="shared" si="55"/>
        <v>Π</v>
      </c>
      <c r="X2397" s="1" t="s">
        <v>40</v>
      </c>
      <c r="Y2397" s="1" t="s">
        <v>22</v>
      </c>
    </row>
    <row r="2398" spans="4:25" s="1" customFormat="1">
      <c r="K2398" s="1">
        <v>2744606</v>
      </c>
      <c r="L2398" s="1">
        <v>1</v>
      </c>
      <c r="M2398" s="1" t="s">
        <v>2068</v>
      </c>
      <c r="N2398" s="1" t="s">
        <v>106</v>
      </c>
      <c r="O2398" s="1" t="s">
        <v>2071</v>
      </c>
      <c r="P2398" s="1" t="s">
        <v>2070</v>
      </c>
      <c r="Q2398" s="1" t="s">
        <v>103</v>
      </c>
      <c r="R2398" s="1" t="s">
        <v>544</v>
      </c>
      <c r="V2398" s="1" t="str">
        <f t="shared" si="55"/>
        <v>Π</v>
      </c>
      <c r="X2398" s="1" t="s">
        <v>40</v>
      </c>
      <c r="Y2398" s="1" t="s">
        <v>22</v>
      </c>
    </row>
    <row r="2399" spans="4:25" s="1" customFormat="1">
      <c r="K2399" s="1">
        <v>2744604</v>
      </c>
      <c r="L2399" s="1">
        <v>1</v>
      </c>
      <c r="M2399" s="1" t="s">
        <v>2068</v>
      </c>
      <c r="N2399" s="1" t="s">
        <v>106</v>
      </c>
      <c r="O2399" s="1" t="s">
        <v>2072</v>
      </c>
      <c r="P2399" s="1" t="s">
        <v>2070</v>
      </c>
      <c r="Q2399" s="1" t="s">
        <v>103</v>
      </c>
      <c r="R2399" s="1" t="s">
        <v>544</v>
      </c>
      <c r="V2399" s="1" t="str">
        <f t="shared" si="55"/>
        <v>Π</v>
      </c>
      <c r="X2399" s="1" t="s">
        <v>40</v>
      </c>
      <c r="Y2399" s="1" t="s">
        <v>22</v>
      </c>
    </row>
    <row r="2400" spans="4:25" s="1" customFormat="1">
      <c r="K2400" s="1">
        <v>3232802</v>
      </c>
      <c r="L2400" s="1">
        <v>7</v>
      </c>
      <c r="M2400" s="1" t="s">
        <v>2554</v>
      </c>
      <c r="N2400" s="1" t="s">
        <v>106</v>
      </c>
      <c r="O2400" s="1" t="s">
        <v>2069</v>
      </c>
      <c r="P2400" s="1" t="s">
        <v>2555</v>
      </c>
      <c r="Q2400" s="1" t="s">
        <v>103</v>
      </c>
      <c r="R2400" s="1" t="s">
        <v>180</v>
      </c>
      <c r="V2400" s="1" t="s">
        <v>2194</v>
      </c>
      <c r="X2400" s="1" t="s">
        <v>142</v>
      </c>
      <c r="Y2400" s="1" t="s">
        <v>22</v>
      </c>
    </row>
    <row r="2401" spans="7:25" s="1" customFormat="1">
      <c r="K2401" s="1">
        <v>3232803</v>
      </c>
      <c r="L2401" s="1">
        <v>7</v>
      </c>
      <c r="M2401" s="1" t="s">
        <v>2554</v>
      </c>
      <c r="N2401" s="1" t="s">
        <v>106</v>
      </c>
      <c r="O2401" s="1" t="s">
        <v>2071</v>
      </c>
      <c r="P2401" s="1" t="s">
        <v>2555</v>
      </c>
      <c r="Q2401" s="1" t="s">
        <v>103</v>
      </c>
      <c r="R2401" s="1" t="s">
        <v>180</v>
      </c>
      <c r="V2401" s="1" t="s">
        <v>2194</v>
      </c>
      <c r="X2401" s="1" t="s">
        <v>142</v>
      </c>
      <c r="Y2401" s="1" t="s">
        <v>22</v>
      </c>
    </row>
    <row r="2402" spans="7:25" s="1" customFormat="1">
      <c r="K2402" s="1">
        <v>3232801</v>
      </c>
      <c r="L2402" s="1">
        <v>7</v>
      </c>
      <c r="M2402" s="1" t="s">
        <v>2554</v>
      </c>
      <c r="N2402" s="1" t="s">
        <v>106</v>
      </c>
      <c r="O2402" s="1" t="s">
        <v>2072</v>
      </c>
      <c r="P2402" s="1" t="s">
        <v>2555</v>
      </c>
      <c r="Q2402" s="1" t="s">
        <v>103</v>
      </c>
      <c r="R2402" s="1" t="s">
        <v>180</v>
      </c>
      <c r="V2402" s="1" t="s">
        <v>2194</v>
      </c>
      <c r="X2402" s="1" t="s">
        <v>142</v>
      </c>
      <c r="Y2402" s="1" t="s">
        <v>22</v>
      </c>
    </row>
    <row r="2403" spans="7:25" s="12" customFormat="1">
      <c r="K2403" s="12">
        <v>3216302</v>
      </c>
      <c r="L2403" s="12">
        <v>4</v>
      </c>
      <c r="M2403" s="12" t="s">
        <v>2839</v>
      </c>
      <c r="N2403" s="12" t="s">
        <v>106</v>
      </c>
      <c r="O2403" s="12" t="s">
        <v>2069</v>
      </c>
      <c r="P2403" s="12" t="s">
        <v>1255</v>
      </c>
      <c r="Q2403" s="12" t="s">
        <v>103</v>
      </c>
      <c r="R2403" s="12" t="s">
        <v>427</v>
      </c>
      <c r="V2403" s="12" t="s">
        <v>2194</v>
      </c>
      <c r="X2403" s="12" t="s">
        <v>142</v>
      </c>
      <c r="Y2403" s="12" t="s">
        <v>22</v>
      </c>
    </row>
    <row r="2404" spans="7:25" s="12" customFormat="1">
      <c r="K2404" s="12">
        <v>3216303</v>
      </c>
      <c r="L2404" s="12">
        <v>4</v>
      </c>
      <c r="M2404" s="12" t="s">
        <v>2839</v>
      </c>
      <c r="N2404" s="12" t="s">
        <v>106</v>
      </c>
      <c r="O2404" s="12" t="s">
        <v>2071</v>
      </c>
      <c r="P2404" s="12" t="s">
        <v>770</v>
      </c>
      <c r="Q2404" s="12" t="s">
        <v>103</v>
      </c>
      <c r="R2404" s="12" t="s">
        <v>427</v>
      </c>
      <c r="V2404" s="12" t="s">
        <v>2194</v>
      </c>
      <c r="X2404" s="12" t="s">
        <v>142</v>
      </c>
      <c r="Y2404" s="12" t="s">
        <v>22</v>
      </c>
    </row>
    <row r="2405" spans="7:25" s="12" customFormat="1">
      <c r="K2405" s="12">
        <v>3216301</v>
      </c>
      <c r="L2405" s="12">
        <v>4</v>
      </c>
      <c r="M2405" s="12" t="s">
        <v>2839</v>
      </c>
      <c r="N2405" s="12" t="s">
        <v>106</v>
      </c>
      <c r="O2405" s="12" t="s">
        <v>2072</v>
      </c>
      <c r="P2405" s="12" t="s">
        <v>770</v>
      </c>
      <c r="Q2405" s="12" t="s">
        <v>103</v>
      </c>
      <c r="R2405" s="12" t="s">
        <v>427</v>
      </c>
      <c r="V2405" s="12" t="s">
        <v>2194</v>
      </c>
      <c r="X2405" s="12" t="s">
        <v>142</v>
      </c>
      <c r="Y2405" s="12" t="s">
        <v>22</v>
      </c>
    </row>
    <row r="2406" spans="7:25" s="12" customFormat="1">
      <c r="K2406" s="12">
        <v>3278002</v>
      </c>
      <c r="L2406" s="12">
        <v>2</v>
      </c>
      <c r="M2406" s="12" t="s">
        <v>2843</v>
      </c>
      <c r="N2406" s="12" t="s">
        <v>106</v>
      </c>
      <c r="O2406" s="12" t="s">
        <v>2069</v>
      </c>
      <c r="P2406" s="12" t="s">
        <v>2844</v>
      </c>
      <c r="Q2406" s="12" t="s">
        <v>103</v>
      </c>
      <c r="R2406" s="12" t="s">
        <v>2118</v>
      </c>
      <c r="V2406" s="12" t="s">
        <v>2194</v>
      </c>
      <c r="X2406" s="12" t="s">
        <v>142</v>
      </c>
      <c r="Y2406" s="12" t="s">
        <v>22</v>
      </c>
    </row>
    <row r="2407" spans="7:25" s="12" customFormat="1">
      <c r="K2407" s="12">
        <v>3278003</v>
      </c>
      <c r="L2407" s="12">
        <v>2</v>
      </c>
      <c r="M2407" s="12" t="s">
        <v>2843</v>
      </c>
      <c r="N2407" s="12" t="s">
        <v>106</v>
      </c>
      <c r="O2407" s="12" t="s">
        <v>2071</v>
      </c>
      <c r="P2407" s="12" t="s">
        <v>2844</v>
      </c>
      <c r="Q2407" s="12" t="s">
        <v>103</v>
      </c>
      <c r="R2407" s="12" t="s">
        <v>2118</v>
      </c>
      <c r="V2407" s="12" t="s">
        <v>2194</v>
      </c>
      <c r="X2407" s="12" t="s">
        <v>142</v>
      </c>
      <c r="Y2407" s="12" t="s">
        <v>22</v>
      </c>
    </row>
    <row r="2408" spans="7:25" s="12" customFormat="1">
      <c r="K2408" s="12">
        <v>3278001</v>
      </c>
      <c r="L2408" s="12">
        <v>2</v>
      </c>
      <c r="M2408" s="12" t="s">
        <v>2843</v>
      </c>
      <c r="N2408" s="12" t="s">
        <v>106</v>
      </c>
      <c r="O2408" s="12" t="s">
        <v>2072</v>
      </c>
      <c r="P2408" s="12" t="s">
        <v>2844</v>
      </c>
      <c r="Q2408" s="12" t="s">
        <v>103</v>
      </c>
      <c r="R2408" s="12" t="s">
        <v>2118</v>
      </c>
      <c r="V2408" s="12" t="s">
        <v>2194</v>
      </c>
      <c r="X2408" s="12" t="s">
        <v>142</v>
      </c>
      <c r="Y2408" s="12" t="s">
        <v>22</v>
      </c>
    </row>
    <row r="2409" spans="7:25" s="12" customFormat="1">
      <c r="K2409" s="12">
        <v>3231001</v>
      </c>
      <c r="L2409" s="12">
        <v>1</v>
      </c>
      <c r="M2409" s="12" t="s">
        <v>2896</v>
      </c>
      <c r="N2409" s="12" t="s">
        <v>106</v>
      </c>
      <c r="O2409" s="12" t="s">
        <v>2072</v>
      </c>
      <c r="P2409" s="12" t="s">
        <v>1255</v>
      </c>
      <c r="Q2409" s="12" t="s">
        <v>103</v>
      </c>
      <c r="R2409" s="12" t="s">
        <v>2571</v>
      </c>
      <c r="V2409" s="12" t="s">
        <v>2194</v>
      </c>
      <c r="X2409" s="12" t="s">
        <v>142</v>
      </c>
      <c r="Y2409" s="12" t="s">
        <v>22</v>
      </c>
    </row>
    <row r="2410" spans="7:25" s="12" customFormat="1">
      <c r="K2410" s="12">
        <v>3231003</v>
      </c>
      <c r="L2410" s="12">
        <v>1</v>
      </c>
      <c r="M2410" s="12" t="s">
        <v>2896</v>
      </c>
      <c r="N2410" s="12" t="s">
        <v>106</v>
      </c>
      <c r="O2410" s="12" t="s">
        <v>2071</v>
      </c>
      <c r="P2410" s="12" t="s">
        <v>1255</v>
      </c>
      <c r="Q2410" s="12" t="s">
        <v>103</v>
      </c>
      <c r="R2410" s="12" t="s">
        <v>2571</v>
      </c>
      <c r="V2410" s="12" t="s">
        <v>2194</v>
      </c>
      <c r="X2410" s="12" t="s">
        <v>142</v>
      </c>
      <c r="Y2410" s="12" t="s">
        <v>22</v>
      </c>
    </row>
    <row r="2411" spans="7:25" s="12" customFormat="1">
      <c r="K2411" s="12">
        <v>3231002</v>
      </c>
      <c r="L2411" s="12">
        <v>1</v>
      </c>
      <c r="M2411" s="12" t="s">
        <v>2896</v>
      </c>
      <c r="N2411" s="12" t="s">
        <v>106</v>
      </c>
      <c r="O2411" s="12" t="s">
        <v>2069</v>
      </c>
      <c r="P2411" s="12" t="s">
        <v>1255</v>
      </c>
      <c r="Q2411" s="12" t="s">
        <v>103</v>
      </c>
      <c r="R2411" s="12" t="s">
        <v>2571</v>
      </c>
      <c r="V2411" s="12" t="s">
        <v>2194</v>
      </c>
      <c r="X2411" s="12" t="s">
        <v>142</v>
      </c>
      <c r="Y2411" s="12" t="s">
        <v>22</v>
      </c>
    </row>
    <row r="2412" spans="7:25" s="12" customFormat="1">
      <c r="K2412" s="12">
        <v>3277902</v>
      </c>
      <c r="L2412" s="12">
        <v>1</v>
      </c>
      <c r="M2412" s="12" t="s">
        <v>2982</v>
      </c>
      <c r="N2412" s="12" t="s">
        <v>106</v>
      </c>
      <c r="O2412" s="12" t="s">
        <v>2069</v>
      </c>
      <c r="P2412" s="12" t="s">
        <v>1255</v>
      </c>
      <c r="Q2412" s="12" t="s">
        <v>103</v>
      </c>
      <c r="R2412" s="12" t="s">
        <v>1428</v>
      </c>
      <c r="V2412" s="12" t="s">
        <v>2194</v>
      </c>
      <c r="X2412" s="12" t="s">
        <v>142</v>
      </c>
      <c r="Y2412" s="12" t="s">
        <v>22</v>
      </c>
    </row>
    <row r="2413" spans="7:25" s="12" customFormat="1">
      <c r="K2413" s="12">
        <v>3277903</v>
      </c>
      <c r="L2413" s="12">
        <v>1</v>
      </c>
      <c r="M2413" s="12" t="s">
        <v>2982</v>
      </c>
      <c r="N2413" s="12" t="s">
        <v>106</v>
      </c>
      <c r="O2413" s="12" t="s">
        <v>2071</v>
      </c>
      <c r="P2413" s="12" t="s">
        <v>1255</v>
      </c>
      <c r="Q2413" s="12" t="s">
        <v>103</v>
      </c>
      <c r="R2413" s="12" t="s">
        <v>1428</v>
      </c>
      <c r="V2413" s="12" t="s">
        <v>2194</v>
      </c>
      <c r="X2413" s="12" t="s">
        <v>142</v>
      </c>
      <c r="Y2413" s="12" t="s">
        <v>22</v>
      </c>
    </row>
    <row r="2414" spans="7:25" s="12" customFormat="1">
      <c r="K2414" s="12">
        <v>3277901</v>
      </c>
      <c r="L2414" s="12">
        <v>1</v>
      </c>
      <c r="M2414" s="12" t="s">
        <v>2982</v>
      </c>
      <c r="N2414" s="12" t="s">
        <v>106</v>
      </c>
      <c r="O2414" s="12" t="s">
        <v>2072</v>
      </c>
      <c r="P2414" s="12" t="s">
        <v>1255</v>
      </c>
      <c r="Q2414" s="12" t="s">
        <v>103</v>
      </c>
      <c r="R2414" s="12" t="s">
        <v>1428</v>
      </c>
      <c r="V2414" s="12" t="s">
        <v>2194</v>
      </c>
      <c r="X2414" s="12" t="s">
        <v>142</v>
      </c>
      <c r="Y2414" s="12" t="s">
        <v>22</v>
      </c>
    </row>
    <row r="2415" spans="7:25" s="1" customFormat="1">
      <c r="G2415" s="1" t="s">
        <v>455</v>
      </c>
      <c r="V2415" s="1" t="str">
        <f t="shared" si="55"/>
        <v/>
      </c>
      <c r="Y2415" s="1" t="s">
        <v>22</v>
      </c>
    </row>
    <row r="2416" spans="7:25" s="1" customFormat="1">
      <c r="I2416" s="1" t="s">
        <v>2063</v>
      </c>
      <c r="V2416" s="1" t="str">
        <f t="shared" si="55"/>
        <v/>
      </c>
      <c r="Y2416" s="1" t="s">
        <v>22</v>
      </c>
    </row>
    <row r="2417" spans="2:25" s="1" customFormat="1">
      <c r="K2417" s="1">
        <v>2474902</v>
      </c>
      <c r="L2417" s="1">
        <v>2</v>
      </c>
      <c r="M2417" s="1" t="s">
        <v>2064</v>
      </c>
      <c r="N2417" s="1" t="s">
        <v>458</v>
      </c>
      <c r="O2417" s="1" t="s">
        <v>2073</v>
      </c>
      <c r="P2417" s="1" t="s">
        <v>2074</v>
      </c>
      <c r="Q2417" s="1" t="s">
        <v>2065</v>
      </c>
      <c r="R2417" s="1" t="s">
        <v>1953</v>
      </c>
      <c r="S2417" s="1">
        <v>5.25</v>
      </c>
      <c r="T2417" s="1" t="s">
        <v>4</v>
      </c>
      <c r="U2417" s="1">
        <v>9.5239999999999991</v>
      </c>
      <c r="V2417" s="1" t="str">
        <f t="shared" si="55"/>
        <v>Π</v>
      </c>
      <c r="W2417" s="1" t="s">
        <v>52</v>
      </c>
      <c r="X2417" s="1" t="s">
        <v>40</v>
      </c>
      <c r="Y2417" s="1" t="s">
        <v>22</v>
      </c>
    </row>
    <row r="2418" spans="2:25" s="1" customFormat="1">
      <c r="I2418" s="1" t="s">
        <v>2067</v>
      </c>
      <c r="V2418" s="1" t="str">
        <f t="shared" si="55"/>
        <v/>
      </c>
      <c r="Y2418" s="1" t="s">
        <v>22</v>
      </c>
    </row>
    <row r="2419" spans="2:25" s="1" customFormat="1">
      <c r="V2419" s="1" t="str">
        <f t="shared" si="55"/>
        <v/>
      </c>
      <c r="Y2419" s="1" t="s">
        <v>22</v>
      </c>
    </row>
    <row r="2420" spans="2:25" s="1" customFormat="1">
      <c r="V2420" s="1" t="str">
        <f t="shared" si="55"/>
        <v/>
      </c>
      <c r="Y2420" s="1" t="s">
        <v>22</v>
      </c>
    </row>
    <row r="2421" spans="2:25" s="1" customFormat="1">
      <c r="D2421" s="1" t="s">
        <v>2075</v>
      </c>
      <c r="E2421" s="1" t="s">
        <v>2076</v>
      </c>
      <c r="V2421" s="1" t="str">
        <f t="shared" si="55"/>
        <v/>
      </c>
      <c r="Y2421" s="1" t="s">
        <v>22</v>
      </c>
    </row>
    <row r="2422" spans="2:25" s="1" customFormat="1">
      <c r="G2422" s="1" t="s">
        <v>43</v>
      </c>
      <c r="V2422" s="1" t="str">
        <f t="shared" si="55"/>
        <v/>
      </c>
      <c r="Y2422" s="1" t="s">
        <v>22</v>
      </c>
    </row>
    <row r="2423" spans="2:25" s="1" customFormat="1">
      <c r="I2423" s="1" t="s">
        <v>2077</v>
      </c>
      <c r="V2423" s="1" t="str">
        <f t="shared" si="55"/>
        <v/>
      </c>
      <c r="Y2423" s="1" t="s">
        <v>22</v>
      </c>
    </row>
    <row r="2424" spans="2:25" s="1" customFormat="1">
      <c r="K2424" s="1">
        <v>2750001</v>
      </c>
      <c r="L2424" s="1">
        <v>1</v>
      </c>
      <c r="M2424" s="1" t="s">
        <v>2078</v>
      </c>
      <c r="N2424" s="1" t="s">
        <v>2079</v>
      </c>
      <c r="O2424" s="1" t="s">
        <v>648</v>
      </c>
      <c r="P2424" s="1" t="s">
        <v>2080</v>
      </c>
      <c r="Q2424" s="1" t="s">
        <v>121</v>
      </c>
      <c r="R2424" s="1" t="s">
        <v>2114</v>
      </c>
      <c r="S2424" s="1">
        <v>1.5</v>
      </c>
      <c r="T2424" s="1" t="s">
        <v>4</v>
      </c>
      <c r="U2424" s="1">
        <v>3.3330000000000002</v>
      </c>
      <c r="V2424" s="1" t="str">
        <f t="shared" si="55"/>
        <v>Γ</v>
      </c>
      <c r="W2424" s="1" t="s">
        <v>52</v>
      </c>
      <c r="X2424" s="1" t="s">
        <v>142</v>
      </c>
      <c r="Y2424" s="1" t="s">
        <v>22</v>
      </c>
    </row>
    <row r="2425" spans="2:25" s="1" customFormat="1">
      <c r="V2425" s="1" t="str">
        <f t="shared" si="55"/>
        <v/>
      </c>
      <c r="Y2425" s="1" t="s">
        <v>22</v>
      </c>
    </row>
    <row r="2426" spans="2:25" s="1" customFormat="1">
      <c r="E2426" s="1" t="s">
        <v>2081</v>
      </c>
      <c r="V2426" s="1" t="str">
        <f t="shared" si="55"/>
        <v/>
      </c>
      <c r="Y2426" s="1" t="s">
        <v>22</v>
      </c>
    </row>
    <row r="2427" spans="2:25" s="1" customFormat="1">
      <c r="G2427" s="1" t="s">
        <v>43</v>
      </c>
      <c r="V2427" s="1" t="str">
        <f t="shared" si="55"/>
        <v/>
      </c>
      <c r="Y2427" s="1" t="s">
        <v>22</v>
      </c>
    </row>
    <row r="2428" spans="2:25" s="1" customFormat="1">
      <c r="I2428" s="1" t="s">
        <v>2082</v>
      </c>
      <c r="V2428" s="1" t="str">
        <f t="shared" si="55"/>
        <v/>
      </c>
      <c r="Y2428" s="1" t="s">
        <v>22</v>
      </c>
    </row>
    <row r="2429" spans="2:25" s="1" customFormat="1">
      <c r="K2429" s="1">
        <v>2200601</v>
      </c>
      <c r="L2429" s="1">
        <v>1</v>
      </c>
      <c r="M2429" s="1" t="s">
        <v>2083</v>
      </c>
      <c r="N2429" s="1" t="s">
        <v>46</v>
      </c>
      <c r="O2429" s="1" t="s">
        <v>648</v>
      </c>
      <c r="P2429" s="1" t="s">
        <v>2084</v>
      </c>
      <c r="Q2429" s="1" t="s">
        <v>121</v>
      </c>
      <c r="R2429" s="1" t="s">
        <v>2114</v>
      </c>
      <c r="S2429" s="1">
        <v>1.7</v>
      </c>
      <c r="T2429" s="1" t="s">
        <v>4</v>
      </c>
      <c r="U2429" s="1">
        <v>0.88200000000000001</v>
      </c>
      <c r="V2429" s="1" t="str">
        <f t="shared" si="55"/>
        <v>Π</v>
      </c>
      <c r="W2429" s="1" t="s">
        <v>65</v>
      </c>
      <c r="X2429" s="1" t="s">
        <v>40</v>
      </c>
      <c r="Y2429" s="1" t="s">
        <v>22</v>
      </c>
    </row>
    <row r="2430" spans="2:25" s="1" customFormat="1">
      <c r="V2430" s="1" t="str">
        <f t="shared" si="55"/>
        <v/>
      </c>
      <c r="Y2430" s="1" t="s">
        <v>22</v>
      </c>
    </row>
    <row r="2431" spans="2:25" s="1" customFormat="1">
      <c r="B2431" s="1" t="s">
        <v>2085</v>
      </c>
      <c r="V2431" s="1" t="str">
        <f t="shared" si="55"/>
        <v/>
      </c>
      <c r="Y2431" s="1" t="s">
        <v>22</v>
      </c>
    </row>
    <row r="2432" spans="2:25" s="1" customFormat="1">
      <c r="C2432" s="1" t="s">
        <v>2086</v>
      </c>
      <c r="V2432" s="1" t="str">
        <f t="shared" si="55"/>
        <v/>
      </c>
      <c r="Y2432" s="1" t="s">
        <v>22</v>
      </c>
    </row>
    <row r="2433" spans="2:25" s="1" customFormat="1">
      <c r="D2433" s="1" t="s">
        <v>2087</v>
      </c>
      <c r="E2433" s="1" t="s">
        <v>164</v>
      </c>
      <c r="V2433" s="1" t="str">
        <f t="shared" si="55"/>
        <v/>
      </c>
      <c r="Y2433" s="1" t="s">
        <v>22</v>
      </c>
    </row>
    <row r="2434" spans="2:25" s="1" customFormat="1">
      <c r="G2434" s="1" t="s">
        <v>2088</v>
      </c>
      <c r="V2434" s="1" t="str">
        <f t="shared" si="55"/>
        <v/>
      </c>
      <c r="Y2434" s="1" t="s">
        <v>22</v>
      </c>
    </row>
    <row r="2435" spans="2:25" s="1" customFormat="1">
      <c r="I2435" s="1" t="s">
        <v>2089</v>
      </c>
      <c r="V2435" s="1" t="str">
        <f t="shared" si="55"/>
        <v/>
      </c>
      <c r="Y2435" s="1" t="s">
        <v>22</v>
      </c>
    </row>
    <row r="2436" spans="2:25" s="1" customFormat="1">
      <c r="K2436" s="1">
        <v>2672101</v>
      </c>
      <c r="L2436" s="1">
        <v>2</v>
      </c>
      <c r="M2436" s="1" t="s">
        <v>2092</v>
      </c>
      <c r="N2436" s="1" t="s">
        <v>2090</v>
      </c>
      <c r="O2436" s="1" t="s">
        <v>2093</v>
      </c>
      <c r="P2436" s="1" t="s">
        <v>2094</v>
      </c>
      <c r="Q2436" s="1" t="s">
        <v>33</v>
      </c>
      <c r="R2436" s="1" t="s">
        <v>2575</v>
      </c>
      <c r="S2436" s="1">
        <v>1</v>
      </c>
      <c r="T2436" s="1" t="s">
        <v>2091</v>
      </c>
      <c r="U2436" s="1">
        <v>1</v>
      </c>
      <c r="V2436" s="1" t="str">
        <f t="shared" si="55"/>
        <v>Π</v>
      </c>
      <c r="W2436" s="1" t="s">
        <v>52</v>
      </c>
      <c r="X2436" s="1" t="s">
        <v>40</v>
      </c>
      <c r="Y2436" s="1" t="s">
        <v>22</v>
      </c>
    </row>
    <row r="2437" spans="2:25" s="1" customFormat="1">
      <c r="V2437" s="1" t="str">
        <f t="shared" si="55"/>
        <v/>
      </c>
      <c r="Y2437" s="1" t="s">
        <v>22</v>
      </c>
    </row>
    <row r="2438" spans="2:25" s="1" customFormat="1">
      <c r="B2438" s="1" t="s">
        <v>2095</v>
      </c>
      <c r="V2438" s="1" t="str">
        <f t="shared" si="55"/>
        <v/>
      </c>
      <c r="Y2438" s="1" t="s">
        <v>22</v>
      </c>
    </row>
    <row r="2439" spans="2:25" s="1" customFormat="1">
      <c r="C2439" s="1" t="s">
        <v>2096</v>
      </c>
      <c r="V2439" s="1" t="str">
        <f t="shared" si="55"/>
        <v/>
      </c>
      <c r="Y2439" s="1" t="s">
        <v>22</v>
      </c>
    </row>
    <row r="2440" spans="2:25" s="1" customFormat="1">
      <c r="D2440" s="1" t="s">
        <v>2097</v>
      </c>
      <c r="V2440" s="1" t="str">
        <f t="shared" si="55"/>
        <v/>
      </c>
      <c r="Y2440" s="1" t="s">
        <v>22</v>
      </c>
    </row>
    <row r="2441" spans="2:25" s="1" customFormat="1">
      <c r="G2441" s="1" t="s">
        <v>43</v>
      </c>
      <c r="V2441" s="1" t="str">
        <f t="shared" si="55"/>
        <v/>
      </c>
      <c r="Y2441" s="1" t="s">
        <v>22</v>
      </c>
    </row>
    <row r="2442" spans="2:25" s="1" customFormat="1">
      <c r="I2442" s="1" t="s">
        <v>2098</v>
      </c>
      <c r="V2442" s="1" t="str">
        <f t="shared" si="55"/>
        <v/>
      </c>
      <c r="Y2442" s="1" t="s">
        <v>22</v>
      </c>
    </row>
    <row r="2443" spans="2:25" s="1" customFormat="1">
      <c r="K2443" s="1">
        <v>3065201</v>
      </c>
      <c r="L2443" s="1">
        <v>1</v>
      </c>
      <c r="M2443" s="1" t="s">
        <v>2099</v>
      </c>
      <c r="N2443" s="1" t="s">
        <v>131</v>
      </c>
      <c r="O2443" s="1" t="s">
        <v>2100</v>
      </c>
      <c r="P2443" s="1" t="s">
        <v>2101</v>
      </c>
      <c r="Q2443" s="1" t="s">
        <v>2102</v>
      </c>
      <c r="R2443" s="1" t="s">
        <v>443</v>
      </c>
      <c r="V2443" s="1" t="str">
        <f t="shared" si="55"/>
        <v>Π</v>
      </c>
      <c r="W2443" s="1" t="s">
        <v>65</v>
      </c>
      <c r="X2443" s="1" t="s">
        <v>40</v>
      </c>
      <c r="Y2443" s="1" t="s">
        <v>22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2022-09-22T10:12:04Z</dcterms:modified>
</cp:coreProperties>
</file>