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etrakise\Desktop\"/>
    </mc:Choice>
  </mc:AlternateContent>
  <bookViews>
    <workbookView xWindow="0" yWindow="0" windowWidth="20610" windowHeight="11640"/>
  </bookViews>
  <sheets>
    <sheet name="LISTA_INPUT_N3816" sheetId="1" r:id="rId1"/>
  </sheets>
  <calcPr calcId="152511"/>
</workbook>
</file>

<file path=xl/calcChain.xml><?xml version="1.0" encoding="utf-8"?>
<calcChain xmlns="http://schemas.openxmlformats.org/spreadsheetml/2006/main">
  <c r="V1988" i="1" l="1"/>
  <c r="V618" i="1"/>
  <c r="V1370" i="1"/>
  <c r="V1369" i="1"/>
  <c r="V1368" i="1"/>
  <c r="V1367" i="1"/>
  <c r="V1366" i="1"/>
  <c r="V1365" i="1"/>
  <c r="V1364" i="1"/>
  <c r="V1363" i="1"/>
  <c r="V1362" i="1"/>
  <c r="V1361" i="1"/>
  <c r="V1359" i="1"/>
  <c r="V1358" i="1"/>
  <c r="V1357" i="1"/>
  <c r="V1356" i="1"/>
  <c r="V1355" i="1"/>
  <c r="V1353" i="1"/>
  <c r="V1352" i="1"/>
  <c r="V1351" i="1"/>
  <c r="V1350" i="1"/>
  <c r="V1349" i="1"/>
  <c r="V1348" i="1"/>
  <c r="V1347" i="1"/>
  <c r="V1346" i="1"/>
  <c r="V1345" i="1"/>
  <c r="V1344" i="1"/>
  <c r="V1343" i="1"/>
  <c r="V1342" i="1"/>
  <c r="V1341" i="1"/>
  <c r="V1340" i="1"/>
  <c r="V1339" i="1"/>
  <c r="V1338" i="1"/>
  <c r="V1337" i="1"/>
  <c r="V1336" i="1"/>
  <c r="V1334" i="1"/>
  <c r="V1333" i="1"/>
  <c r="V1332" i="1"/>
  <c r="V1331" i="1"/>
  <c r="V1330" i="1"/>
  <c r="V1328" i="1"/>
  <c r="V1327" i="1"/>
  <c r="V1326" i="1"/>
  <c r="V1325" i="1"/>
  <c r="V1324" i="1"/>
  <c r="V1321" i="1"/>
  <c r="V1320" i="1"/>
  <c r="V1319" i="1"/>
  <c r="V1318" i="1"/>
  <c r="V1302" i="1"/>
  <c r="V1301" i="1"/>
  <c r="V1300" i="1"/>
  <c r="V1299" i="1"/>
  <c r="V1298" i="1"/>
  <c r="V1297" i="1"/>
  <c r="V1283" i="1"/>
  <c r="V1282" i="1"/>
  <c r="V1281" i="1"/>
  <c r="V1280" i="1"/>
  <c r="V1279" i="1"/>
  <c r="V1276" i="1"/>
  <c r="V1275" i="1"/>
  <c r="V1274" i="1"/>
  <c r="V1273" i="1"/>
  <c r="V1272" i="1"/>
  <c r="V1269" i="1"/>
  <c r="V1268" i="1"/>
  <c r="V1267" i="1"/>
  <c r="V1266" i="1"/>
  <c r="V1265" i="1"/>
  <c r="V1264" i="1"/>
  <c r="V1263" i="1"/>
  <c r="V1260" i="1"/>
  <c r="V1259" i="1"/>
  <c r="V1258" i="1"/>
  <c r="V1257" i="1"/>
  <c r="V1248" i="1"/>
  <c r="V1247" i="1"/>
  <c r="V1246" i="1"/>
  <c r="V1245" i="1"/>
  <c r="V1244" i="1"/>
  <c r="V1243" i="1"/>
  <c r="V1242" i="1"/>
  <c r="V1241" i="1"/>
  <c r="V1240" i="1"/>
  <c r="V1239" i="1"/>
  <c r="V1238" i="1"/>
  <c r="V1236" i="1"/>
  <c r="V1235" i="1"/>
  <c r="V1234" i="1"/>
  <c r="V1233" i="1"/>
  <c r="V1223" i="1"/>
  <c r="V1222" i="1"/>
  <c r="V1221" i="1"/>
  <c r="V1220" i="1"/>
  <c r="V1219" i="1"/>
  <c r="V1218" i="1"/>
  <c r="V1217" i="1"/>
  <c r="V1216" i="1"/>
  <c r="V1215" i="1"/>
  <c r="V1214" i="1"/>
  <c r="V1213" i="1"/>
  <c r="V1206" i="1"/>
  <c r="V1205" i="1"/>
  <c r="V1204" i="1"/>
  <c r="V1203" i="1"/>
  <c r="V1202" i="1"/>
  <c r="V1201" i="1"/>
  <c r="V1200" i="1"/>
  <c r="V1199" i="1"/>
  <c r="V1198" i="1"/>
  <c r="V1197" i="1"/>
  <c r="V1196" i="1"/>
  <c r="V1183" i="1"/>
  <c r="V1182" i="1"/>
  <c r="V1181" i="1"/>
  <c r="V1180" i="1"/>
  <c r="V1178" i="1"/>
  <c r="V1177" i="1"/>
  <c r="V1176" i="1"/>
  <c r="V1175" i="1"/>
  <c r="V1174" i="1"/>
  <c r="V1168" i="1"/>
  <c r="V1167" i="1"/>
  <c r="V1165" i="1"/>
  <c r="V1164" i="1"/>
  <c r="V1163" i="1"/>
  <c r="V1162" i="1"/>
  <c r="V1161" i="1"/>
  <c r="V1159" i="1"/>
  <c r="V1158" i="1"/>
  <c r="V1157" i="1"/>
  <c r="V1156" i="1"/>
  <c r="V1147" i="1"/>
  <c r="V1146" i="1"/>
  <c r="V1145" i="1"/>
  <c r="V1144" i="1"/>
  <c r="V1143" i="1"/>
  <c r="V1142" i="1"/>
  <c r="V1141" i="1"/>
  <c r="V1140" i="1"/>
  <c r="V1139" i="1"/>
  <c r="V1138" i="1"/>
  <c r="V1137" i="1"/>
  <c r="V1136" i="1"/>
  <c r="V1135" i="1"/>
  <c r="V1128" i="1"/>
  <c r="V1127" i="1"/>
  <c r="V1126" i="1"/>
  <c r="V1125" i="1"/>
  <c r="V1124" i="1"/>
  <c r="V1121" i="1"/>
  <c r="V1120" i="1"/>
  <c r="V1119" i="1"/>
  <c r="V1118" i="1"/>
  <c r="V1116" i="1"/>
  <c r="V1115" i="1"/>
  <c r="V1114" i="1"/>
  <c r="V1113" i="1"/>
  <c r="V1112" i="1"/>
  <c r="V1111" i="1"/>
  <c r="V1110" i="1"/>
  <c r="V1109" i="1"/>
  <c r="V1108" i="1"/>
  <c r="V1107" i="1"/>
  <c r="V1106" i="1"/>
  <c r="V1105" i="1"/>
  <c r="V1104" i="1"/>
  <c r="V1103" i="1"/>
  <c r="V1102" i="1"/>
  <c r="V1101" i="1"/>
  <c r="V1100" i="1"/>
  <c r="V1099" i="1"/>
  <c r="V1090" i="1"/>
  <c r="V1089" i="1"/>
  <c r="V1088" i="1"/>
  <c r="V1087" i="1"/>
  <c r="V1086" i="1"/>
  <c r="V1085" i="1"/>
  <c r="V1084" i="1"/>
  <c r="V1083" i="1"/>
  <c r="V1082" i="1"/>
  <c r="V1081" i="1"/>
  <c r="V1080" i="1"/>
  <c r="V1079" i="1"/>
  <c r="V1078" i="1"/>
  <c r="V1077" i="1"/>
  <c r="V1076" i="1"/>
  <c r="V1075" i="1"/>
  <c r="V1074" i="1"/>
  <c r="V1073" i="1"/>
  <c r="V1072" i="1"/>
  <c r="V1071" i="1"/>
  <c r="V1070" i="1"/>
  <c r="V1069" i="1"/>
  <c r="V1068" i="1"/>
  <c r="V1067" i="1"/>
  <c r="V1066" i="1"/>
  <c r="V1064" i="1"/>
  <c r="V1063" i="1"/>
  <c r="V1062"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59" i="1"/>
  <c r="V60" i="1"/>
  <c r="V61" i="1"/>
  <c r="V62" i="1"/>
  <c r="V63" i="1"/>
  <c r="V64" i="1"/>
  <c r="V65" i="1"/>
  <c r="V66" i="1"/>
  <c r="V67" i="1"/>
  <c r="V68" i="1"/>
  <c r="V69" i="1"/>
  <c r="V70" i="1"/>
  <c r="V71" i="1"/>
  <c r="V72" i="1"/>
  <c r="V73" i="1"/>
  <c r="V74" i="1"/>
  <c r="V75" i="1"/>
  <c r="V76" i="1"/>
  <c r="V77" i="1"/>
  <c r="V78" i="1"/>
  <c r="V79" i="1"/>
  <c r="V80" i="1"/>
  <c r="V82" i="1"/>
  <c r="V83" i="1"/>
  <c r="V84" i="1"/>
  <c r="V85" i="1"/>
  <c r="V86" i="1"/>
  <c r="V87" i="1"/>
  <c r="V88" i="1"/>
  <c r="V89" i="1"/>
  <c r="V90" i="1"/>
  <c r="V91" i="1"/>
  <c r="V92" i="1"/>
  <c r="V93" i="1"/>
  <c r="V94" i="1"/>
  <c r="V95" i="1"/>
  <c r="V96" i="1"/>
  <c r="V97" i="1"/>
  <c r="V98" i="1"/>
  <c r="V99" i="1"/>
  <c r="V100" i="1"/>
  <c r="V101" i="1"/>
  <c r="V102" i="1"/>
  <c r="V103" i="1"/>
  <c r="V104" i="1"/>
  <c r="V105" i="1"/>
  <c r="V106" i="1"/>
  <c r="V107" i="1"/>
  <c r="V113" i="1"/>
  <c r="V114" i="1"/>
  <c r="V115" i="1"/>
  <c r="V116" i="1"/>
  <c r="V117" i="1"/>
  <c r="V118" i="1"/>
  <c r="V122" i="1"/>
  <c r="V123" i="1"/>
  <c r="V124" i="1"/>
  <c r="V125" i="1"/>
  <c r="V126" i="1"/>
  <c r="V128" i="1"/>
  <c r="V129" i="1"/>
  <c r="V130" i="1"/>
  <c r="V131" i="1"/>
  <c r="V132" i="1"/>
  <c r="V133" i="1"/>
  <c r="V134" i="1"/>
  <c r="V135" i="1"/>
  <c r="V139" i="1"/>
  <c r="V140" i="1"/>
  <c r="V141" i="1"/>
  <c r="V142" i="1"/>
  <c r="V148" i="1"/>
  <c r="V149" i="1"/>
  <c r="V150" i="1"/>
  <c r="V151" i="1"/>
  <c r="V152" i="1"/>
  <c r="V153" i="1"/>
  <c r="V154" i="1"/>
  <c r="V155" i="1"/>
  <c r="V156" i="1"/>
  <c r="V157" i="1"/>
  <c r="V158" i="1"/>
  <c r="V186" i="1"/>
  <c r="V187" i="1"/>
  <c r="V188" i="1"/>
  <c r="V197" i="1"/>
  <c r="V198" i="1"/>
  <c r="V199" i="1"/>
  <c r="V200" i="1"/>
  <c r="V201" i="1"/>
  <c r="V202" i="1"/>
  <c r="V203" i="1"/>
  <c r="V204" i="1"/>
  <c r="V205" i="1"/>
  <c r="V206" i="1"/>
  <c r="V207" i="1"/>
  <c r="V208" i="1"/>
  <c r="V209" i="1"/>
  <c r="V210" i="1"/>
  <c r="V211" i="1"/>
  <c r="V212" i="1"/>
  <c r="V213" i="1"/>
  <c r="V214" i="1"/>
  <c r="V215" i="1"/>
  <c r="V216" i="1"/>
  <c r="V217" i="1"/>
  <c r="V218" i="1"/>
  <c r="V219" i="1"/>
  <c r="V231" i="1"/>
  <c r="V232" i="1"/>
  <c r="V233" i="1"/>
  <c r="V234" i="1"/>
  <c r="V235" i="1"/>
  <c r="V236" i="1"/>
  <c r="V237" i="1"/>
  <c r="V238" i="1"/>
  <c r="V239" i="1"/>
  <c r="V240" i="1"/>
  <c r="V241" i="1"/>
  <c r="V242" i="1"/>
  <c r="V243" i="1"/>
  <c r="V245" i="1"/>
  <c r="V246" i="1"/>
  <c r="V247" i="1"/>
  <c r="V248" i="1"/>
  <c r="V249" i="1"/>
  <c r="V250" i="1"/>
  <c r="V251" i="1"/>
  <c r="V252" i="1"/>
  <c r="V257" i="1"/>
  <c r="V258" i="1"/>
  <c r="V259" i="1"/>
  <c r="V260" i="1"/>
  <c r="V261" i="1"/>
  <c r="V262" i="1"/>
  <c r="V263" i="1"/>
  <c r="V264" i="1"/>
  <c r="V265" i="1"/>
  <c r="V266" i="1"/>
  <c r="V267" i="1"/>
  <c r="V268" i="1"/>
  <c r="V269" i="1"/>
  <c r="V270" i="1"/>
  <c r="V271" i="1"/>
  <c r="V272" i="1"/>
  <c r="V273" i="1"/>
  <c r="V274" i="1"/>
  <c r="V275" i="1"/>
  <c r="V280" i="1"/>
  <c r="V281" i="1"/>
  <c r="V282" i="1"/>
  <c r="V283" i="1"/>
  <c r="V284" i="1"/>
  <c r="V285" i="1"/>
  <c r="V286" i="1"/>
  <c r="V287" i="1"/>
  <c r="V288" i="1"/>
  <c r="V289" i="1"/>
  <c r="V290" i="1"/>
  <c r="V291" i="1"/>
  <c r="V292" i="1"/>
  <c r="V293" i="1"/>
  <c r="V294" i="1"/>
  <c r="V295" i="1"/>
  <c r="V296" i="1"/>
  <c r="V301" i="1"/>
  <c r="V302" i="1"/>
  <c r="V303" i="1"/>
  <c r="V304" i="1"/>
  <c r="V305" i="1"/>
  <c r="V306" i="1"/>
  <c r="V307" i="1"/>
  <c r="V308" i="1"/>
  <c r="V309" i="1"/>
  <c r="V310" i="1"/>
  <c r="V311" i="1"/>
  <c r="V312" i="1"/>
  <c r="V315" i="1"/>
  <c r="V316" i="1"/>
  <c r="V319" i="1"/>
  <c r="V320" i="1"/>
  <c r="V321" i="1"/>
  <c r="V322" i="1"/>
  <c r="V333" i="1"/>
  <c r="V334" i="1"/>
  <c r="V335" i="1"/>
  <c r="V336" i="1"/>
  <c r="V337" i="1"/>
  <c r="V338" i="1"/>
  <c r="V339" i="1"/>
  <c r="V340" i="1"/>
  <c r="V341" i="1"/>
  <c r="V342" i="1"/>
  <c r="V343" i="1"/>
  <c r="V344" i="1"/>
  <c r="V345" i="1"/>
  <c r="V346" i="1"/>
  <c r="V347" i="1"/>
  <c r="V348" i="1"/>
  <c r="V349" i="1"/>
  <c r="V350" i="1"/>
  <c r="V351" i="1"/>
  <c r="V354" i="1"/>
  <c r="V355" i="1"/>
  <c r="V358" i="1"/>
  <c r="V359" i="1"/>
  <c r="V360" i="1"/>
  <c r="V361" i="1"/>
  <c r="V362" i="1"/>
  <c r="V363" i="1"/>
  <c r="V364" i="1"/>
  <c r="V365" i="1"/>
  <c r="V366" i="1"/>
  <c r="V367" i="1"/>
  <c r="V368" i="1"/>
  <c r="V369" i="1"/>
  <c r="V370" i="1"/>
  <c r="V371" i="1"/>
  <c r="V372" i="1"/>
  <c r="V373" i="1"/>
  <c r="V374" i="1"/>
  <c r="V375" i="1"/>
  <c r="V376" i="1"/>
  <c r="V377" i="1"/>
  <c r="V378" i="1"/>
  <c r="V379" i="1"/>
  <c r="V380" i="1"/>
  <c r="V381" i="1"/>
  <c r="V384" i="1"/>
  <c r="V385" i="1"/>
  <c r="V386" i="1"/>
  <c r="V387" i="1"/>
  <c r="V388" i="1"/>
  <c r="V389" i="1"/>
  <c r="V390" i="1"/>
  <c r="V391" i="1"/>
  <c r="V392" i="1"/>
  <c r="V393" i="1"/>
  <c r="V394" i="1"/>
  <c r="V395" i="1"/>
  <c r="V396" i="1"/>
  <c r="V397" i="1"/>
  <c r="V398" i="1"/>
  <c r="V399" i="1"/>
  <c r="V400" i="1"/>
  <c r="V401" i="1"/>
  <c r="V402" i="1"/>
  <c r="V403" i="1"/>
  <c r="V410" i="1"/>
  <c r="V411" i="1"/>
  <c r="V412" i="1"/>
  <c r="V418" i="1"/>
  <c r="V419" i="1"/>
  <c r="V420" i="1"/>
  <c r="V421" i="1"/>
  <c r="V422" i="1"/>
  <c r="V423" i="1"/>
  <c r="V424" i="1"/>
  <c r="V425" i="1"/>
  <c r="V426" i="1"/>
  <c r="V427" i="1"/>
  <c r="V428" i="1"/>
  <c r="V429" i="1"/>
  <c r="V430" i="1"/>
  <c r="V431" i="1"/>
  <c r="V432" i="1"/>
  <c r="V433" i="1"/>
  <c r="V434" i="1"/>
  <c r="V435" i="1"/>
  <c r="V436" i="1"/>
  <c r="V437" i="1"/>
  <c r="V438" i="1"/>
  <c r="V439" i="1"/>
  <c r="V440" i="1"/>
  <c r="V444" i="1"/>
  <c r="V445" i="1"/>
  <c r="V446" i="1"/>
  <c r="V447" i="1"/>
  <c r="V448" i="1"/>
  <c r="V449" i="1"/>
  <c r="V450" i="1"/>
  <c r="V451" i="1"/>
  <c r="V452" i="1"/>
  <c r="V453" i="1"/>
  <c r="V454" i="1"/>
  <c r="V455" i="1"/>
  <c r="V456" i="1"/>
  <c r="V457" i="1"/>
  <c r="V458" i="1"/>
  <c r="V459" i="1"/>
  <c r="V460" i="1"/>
  <c r="V461" i="1"/>
  <c r="V462" i="1"/>
  <c r="V463" i="1"/>
  <c r="V464" i="1"/>
  <c r="V465" i="1"/>
  <c r="V466" i="1"/>
  <c r="V467"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8" i="1"/>
  <c r="V500" i="1"/>
  <c r="V501" i="1"/>
  <c r="V502" i="1"/>
  <c r="V503" i="1"/>
  <c r="V504" i="1"/>
  <c r="V505" i="1"/>
  <c r="V506" i="1"/>
  <c r="V507" i="1"/>
  <c r="V508" i="1"/>
  <c r="V509" i="1"/>
  <c r="V510" i="1"/>
  <c r="V517" i="1"/>
  <c r="V518" i="1"/>
  <c r="V519" i="1"/>
  <c r="V520" i="1"/>
  <c r="V521" i="1"/>
  <c r="V522" i="1"/>
  <c r="V523" i="1"/>
  <c r="V524" i="1"/>
  <c r="V525" i="1"/>
  <c r="V526" i="1"/>
  <c r="V527" i="1"/>
  <c r="V528" i="1"/>
  <c r="V529" i="1"/>
  <c r="V530" i="1"/>
  <c r="V532" i="1"/>
  <c r="V533"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2" i="1"/>
  <c r="V583" i="1"/>
  <c r="V584" i="1"/>
  <c r="V585" i="1"/>
  <c r="V589" i="1"/>
  <c r="V590" i="1"/>
  <c r="V591"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21" i="1"/>
  <c r="V622" i="1"/>
  <c r="V623" i="1"/>
  <c r="V624" i="1"/>
  <c r="V625" i="1"/>
  <c r="V632" i="1"/>
  <c r="V633" i="1"/>
  <c r="V634" i="1"/>
  <c r="V635" i="1"/>
  <c r="V636" i="1"/>
  <c r="V639" i="1"/>
  <c r="V640" i="1"/>
  <c r="V641" i="1"/>
  <c r="V642" i="1"/>
  <c r="V643" i="1"/>
  <c r="V644" i="1"/>
  <c r="V645" i="1"/>
  <c r="V646" i="1"/>
  <c r="V647" i="1"/>
  <c r="V648" i="1"/>
  <c r="V649" i="1"/>
  <c r="V650" i="1"/>
  <c r="V651" i="1"/>
  <c r="V652" i="1"/>
  <c r="V653" i="1"/>
  <c r="V654" i="1"/>
  <c r="V655" i="1"/>
  <c r="V656" i="1"/>
  <c r="V657" i="1"/>
  <c r="V658" i="1"/>
  <c r="V659" i="1"/>
  <c r="V660" i="1"/>
  <c r="V661" i="1"/>
  <c r="V663" i="1"/>
  <c r="V664" i="1"/>
  <c r="V665" i="1"/>
  <c r="V666" i="1"/>
  <c r="V667" i="1"/>
  <c r="V668" i="1"/>
  <c r="V669" i="1"/>
  <c r="V670" i="1"/>
  <c r="V671" i="1"/>
  <c r="V672" i="1"/>
  <c r="V673" i="1"/>
  <c r="V674" i="1"/>
  <c r="V675" i="1"/>
  <c r="V676" i="1"/>
  <c r="V677" i="1"/>
  <c r="V678" i="1"/>
  <c r="V679" i="1"/>
  <c r="V680" i="1"/>
  <c r="V681"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2" i="1"/>
  <c r="V733" i="1"/>
  <c r="V734" i="1"/>
  <c r="V735" i="1"/>
  <c r="V739" i="1"/>
  <c r="V740" i="1"/>
  <c r="V741" i="1"/>
  <c r="V742" i="1"/>
  <c r="V743" i="1"/>
  <c r="V755" i="1"/>
  <c r="V747" i="1"/>
  <c r="V748" i="1"/>
  <c r="V756" i="1"/>
  <c r="V757" i="1"/>
  <c r="V758" i="1"/>
  <c r="V759" i="1"/>
  <c r="V760" i="1"/>
  <c r="V761" i="1"/>
  <c r="V749" i="1"/>
  <c r="V750" i="1"/>
  <c r="V751" i="1"/>
  <c r="V753" i="1"/>
  <c r="V752" i="1"/>
  <c r="V762" i="1"/>
  <c r="V763" i="1"/>
  <c r="V764" i="1"/>
  <c r="V765" i="1"/>
  <c r="V766" i="1"/>
  <c r="V767" i="1"/>
  <c r="V768" i="1"/>
  <c r="V769" i="1"/>
  <c r="V770" i="1"/>
  <c r="V771" i="1"/>
  <c r="V772" i="1"/>
  <c r="V773" i="1"/>
  <c r="V774" i="1"/>
  <c r="V775" i="1"/>
  <c r="V776" i="1"/>
  <c r="V777" i="1"/>
  <c r="V780" i="1"/>
  <c r="V781" i="1"/>
  <c r="V782" i="1"/>
  <c r="V783" i="1"/>
  <c r="V784" i="1"/>
  <c r="V785"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58" i="1"/>
  <c r="V859" i="1"/>
  <c r="V860" i="1"/>
  <c r="V862" i="1"/>
  <c r="V863" i="1"/>
  <c r="V864" i="1"/>
  <c r="V865" i="1"/>
  <c r="V866" i="1"/>
  <c r="V867" i="1"/>
  <c r="V868" i="1"/>
  <c r="V869" i="1"/>
  <c r="V870" i="1"/>
  <c r="V871" i="1"/>
  <c r="V872" i="1"/>
  <c r="V873" i="1"/>
  <c r="V874" i="1"/>
  <c r="V875" i="1"/>
  <c r="V876" i="1"/>
  <c r="V877" i="1"/>
  <c r="V878" i="1"/>
  <c r="V879" i="1"/>
  <c r="V880" i="1"/>
  <c r="V881" i="1"/>
  <c r="V883" i="1"/>
  <c r="V884" i="1"/>
  <c r="V885" i="1"/>
  <c r="V886" i="1"/>
  <c r="V887" i="1"/>
  <c r="V888" i="1"/>
  <c r="V889" i="1"/>
  <c r="V890" i="1"/>
  <c r="V891" i="1"/>
  <c r="V892" i="1"/>
  <c r="V893" i="1"/>
  <c r="V894" i="1"/>
  <c r="V895" i="1"/>
  <c r="V896" i="1"/>
  <c r="V897" i="1"/>
  <c r="V898" i="1"/>
  <c r="V899" i="1"/>
  <c r="V900" i="1"/>
  <c r="V901" i="1"/>
  <c r="V902" i="1"/>
  <c r="V911" i="1"/>
  <c r="V912" i="1"/>
  <c r="V913" i="1"/>
  <c r="V914" i="1"/>
  <c r="V915" i="1"/>
  <c r="V916" i="1"/>
  <c r="V917" i="1"/>
  <c r="V918" i="1"/>
  <c r="V919" i="1"/>
  <c r="V920" i="1"/>
  <c r="V921" i="1"/>
  <c r="V922" i="1"/>
  <c r="V923" i="1"/>
  <c r="V924" i="1"/>
  <c r="V925" i="1"/>
  <c r="V926" i="1"/>
  <c r="V927" i="1"/>
  <c r="V928" i="1"/>
  <c r="V929" i="1"/>
  <c r="V930" i="1"/>
  <c r="V931" i="1"/>
  <c r="V932" i="1"/>
  <c r="V933" i="1"/>
  <c r="V934" i="1"/>
  <c r="V938" i="1"/>
  <c r="V939" i="1"/>
  <c r="V940" i="1"/>
  <c r="V941" i="1"/>
  <c r="V942" i="1"/>
  <c r="V943" i="1"/>
  <c r="V944" i="1"/>
  <c r="V945" i="1"/>
  <c r="V946" i="1"/>
  <c r="V947" i="1"/>
  <c r="V948" i="1"/>
  <c r="V949" i="1"/>
  <c r="V950" i="1"/>
  <c r="V951" i="1"/>
  <c r="V952" i="1"/>
  <c r="V953" i="1"/>
  <c r="V954" i="1"/>
  <c r="V955" i="1"/>
  <c r="V956" i="1"/>
  <c r="V957" i="1"/>
  <c r="V958" i="1"/>
  <c r="V959" i="1"/>
  <c r="V960" i="1"/>
  <c r="V961" i="1"/>
  <c r="V963" i="1"/>
  <c r="V964" i="1"/>
  <c r="V965" i="1"/>
  <c r="V966" i="1"/>
  <c r="V967" i="1"/>
  <c r="V968" i="1"/>
  <c r="V969" i="1"/>
  <c r="V970" i="1"/>
  <c r="V973" i="1"/>
  <c r="V974" i="1"/>
  <c r="V975" i="1"/>
  <c r="V976" i="1"/>
  <c r="V977" i="1"/>
  <c r="V978" i="1"/>
  <c r="V979" i="1"/>
  <c r="V980" i="1"/>
  <c r="V981" i="1"/>
  <c r="V982" i="1"/>
  <c r="V983" i="1"/>
  <c r="V984" i="1"/>
  <c r="V985" i="1"/>
  <c r="V986" i="1"/>
  <c r="V987" i="1"/>
  <c r="V988" i="1"/>
  <c r="V1029" i="1"/>
  <c r="V1030" i="1"/>
  <c r="V1031" i="1"/>
  <c r="V1032" i="1"/>
  <c r="V1033"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373" i="1"/>
  <c r="V1374" i="1"/>
  <c r="V1375" i="1"/>
  <c r="V1376" i="1"/>
  <c r="V1377" i="1"/>
  <c r="V1378" i="1"/>
  <c r="V1379" i="1"/>
  <c r="V1380" i="1"/>
  <c r="V1381" i="1"/>
  <c r="V1382" i="1"/>
  <c r="V1383" i="1"/>
  <c r="V1384" i="1"/>
  <c r="V1385" i="1"/>
  <c r="V1386" i="1"/>
  <c r="V1387" i="1"/>
  <c r="V1388" i="1"/>
  <c r="V1389" i="1"/>
  <c r="V1390" i="1"/>
  <c r="V1391" i="1"/>
  <c r="V1392" i="1"/>
  <c r="V1393" i="1"/>
  <c r="V1398" i="1"/>
  <c r="V1399" i="1"/>
  <c r="V1400" i="1"/>
  <c r="V1406" i="1"/>
  <c r="V1407" i="1"/>
  <c r="V1408" i="1"/>
  <c r="V1409" i="1"/>
  <c r="V1410" i="1"/>
  <c r="V1426" i="1"/>
  <c r="V1427" i="1"/>
  <c r="V1428" i="1"/>
  <c r="V1429" i="1"/>
  <c r="V1430" i="1"/>
  <c r="V1431" i="1"/>
  <c r="V1432" i="1"/>
  <c r="V1433" i="1"/>
  <c r="V1434" i="1"/>
  <c r="V1445" i="1"/>
  <c r="V1446" i="1"/>
  <c r="V1447" i="1"/>
  <c r="V1448" i="1"/>
  <c r="V1449" i="1"/>
  <c r="V1450" i="1"/>
  <c r="V1451" i="1"/>
  <c r="V1452" i="1"/>
  <c r="V1453" i="1"/>
  <c r="V1454" i="1"/>
  <c r="V1455" i="1"/>
  <c r="V1456" i="1"/>
  <c r="V1457" i="1"/>
  <c r="V1458" i="1"/>
  <c r="V1459" i="1"/>
  <c r="V1460" i="1"/>
  <c r="V1461" i="1"/>
  <c r="V1462" i="1"/>
  <c r="V1463" i="1"/>
  <c r="V1464" i="1"/>
  <c r="V1465" i="1"/>
  <c r="V1466" i="1"/>
  <c r="V1467" i="1"/>
  <c r="V1468" i="1"/>
  <c r="V1469" i="1"/>
  <c r="V1470" i="1"/>
  <c r="V1471" i="1"/>
  <c r="V1472" i="1"/>
  <c r="V1473" i="1"/>
  <c r="V1474" i="1"/>
  <c r="V1475" i="1"/>
  <c r="V1476" i="1"/>
  <c r="V1477" i="1"/>
  <c r="V1478" i="1"/>
  <c r="V1479" i="1"/>
  <c r="V1480" i="1"/>
  <c r="V1481" i="1"/>
  <c r="V1482" i="1"/>
  <c r="V1483" i="1"/>
  <c r="V1486" i="1"/>
  <c r="V1487" i="1"/>
  <c r="V1488" i="1"/>
  <c r="V1489" i="1"/>
  <c r="V1490" i="1"/>
  <c r="V1491" i="1"/>
  <c r="V1492" i="1"/>
  <c r="V1493" i="1"/>
  <c r="V1494" i="1"/>
  <c r="V1495" i="1"/>
  <c r="V1496" i="1"/>
  <c r="V1497" i="1"/>
  <c r="V1498" i="1"/>
  <c r="V1499" i="1"/>
  <c r="V1500" i="1"/>
  <c r="V1501" i="1"/>
  <c r="V1502" i="1"/>
  <c r="V1503" i="1"/>
  <c r="V1504" i="1"/>
  <c r="V1506" i="1"/>
  <c r="V1507" i="1"/>
  <c r="V1508" i="1"/>
  <c r="V1509" i="1"/>
  <c r="V1510" i="1"/>
  <c r="V1511" i="1"/>
  <c r="V1512" i="1"/>
  <c r="V1524" i="1"/>
  <c r="V1525" i="1"/>
  <c r="V991" i="1"/>
  <c r="V992" i="1"/>
  <c r="V993" i="1"/>
  <c r="V994" i="1"/>
  <c r="V995" i="1"/>
  <c r="V996" i="1"/>
  <c r="V997" i="1"/>
  <c r="V998" i="1"/>
  <c r="V999" i="1"/>
  <c r="V1000" i="1"/>
  <c r="V1001" i="1"/>
  <c r="V1004" i="1"/>
  <c r="V1005" i="1"/>
  <c r="V1006" i="1"/>
  <c r="V1007" i="1"/>
  <c r="V1008" i="1"/>
  <c r="V1009" i="1"/>
  <c r="V1010" i="1"/>
  <c r="V1011" i="1"/>
  <c r="V1012" i="1"/>
  <c r="V1013" i="1"/>
  <c r="V1014" i="1"/>
  <c r="V1015" i="1"/>
  <c r="V1016" i="1"/>
  <c r="V1017" i="1"/>
  <c r="V1018" i="1"/>
  <c r="V1019" i="1"/>
  <c r="V1020" i="1"/>
  <c r="V1021" i="1"/>
  <c r="V1022" i="1"/>
  <c r="V1023" i="1"/>
  <c r="V1024" i="1"/>
  <c r="V1644" i="1"/>
  <c r="V1645" i="1"/>
  <c r="V1646" i="1"/>
  <c r="V1647" i="1"/>
  <c r="V1648" i="1"/>
  <c r="V1655" i="1"/>
  <c r="V1656" i="1"/>
  <c r="V1657" i="1"/>
  <c r="V1658" i="1"/>
  <c r="V1671" i="1"/>
  <c r="V1672" i="1"/>
  <c r="V1673" i="1"/>
  <c r="V1674" i="1"/>
  <c r="V1675" i="1"/>
  <c r="V1676" i="1"/>
  <c r="V1677" i="1"/>
  <c r="V1690" i="1"/>
  <c r="V1691" i="1"/>
  <c r="V1692" i="1"/>
  <c r="V1693" i="1"/>
  <c r="V1695" i="1"/>
  <c r="V1701" i="1"/>
  <c r="V1702" i="1"/>
  <c r="V1703" i="1"/>
  <c r="V1704" i="1"/>
  <c r="V1705" i="1"/>
  <c r="V1706" i="1"/>
  <c r="V1708" i="1"/>
  <c r="V1709" i="1"/>
  <c r="V1710" i="1"/>
  <c r="V1711" i="1"/>
  <c r="V1712" i="1"/>
  <c r="V1713" i="1"/>
  <c r="V1714" i="1"/>
  <c r="V1715" i="1"/>
  <c r="V1716" i="1"/>
  <c r="V1717" i="1"/>
  <c r="V1718" i="1"/>
  <c r="V1719" i="1"/>
  <c r="V1720" i="1"/>
  <c r="V1721" i="1"/>
  <c r="V1722" i="1"/>
  <c r="V1723" i="1"/>
  <c r="V1724" i="1"/>
  <c r="V1725" i="1"/>
  <c r="V1726" i="1"/>
  <c r="V1727" i="1"/>
  <c r="V1728" i="1"/>
  <c r="V1729" i="1"/>
  <c r="V1730" i="1"/>
  <c r="V1731" i="1"/>
  <c r="V1732" i="1"/>
  <c r="V1733" i="1"/>
  <c r="V1734" i="1"/>
  <c r="V1735" i="1"/>
  <c r="V1736" i="1"/>
  <c r="V1737" i="1"/>
  <c r="V1738" i="1"/>
  <c r="V1741" i="1"/>
  <c r="V1742" i="1"/>
  <c r="V1743" i="1"/>
  <c r="V1744" i="1"/>
  <c r="V1745" i="1"/>
  <c r="V1746" i="1"/>
  <c r="V1747" i="1"/>
  <c r="V1748" i="1"/>
  <c r="V1749" i="1"/>
  <c r="V1750" i="1"/>
  <c r="V1751" i="1"/>
  <c r="V1752" i="1"/>
  <c r="V1753" i="1"/>
  <c r="V1754" i="1"/>
  <c r="V1755" i="1"/>
  <c r="V1756" i="1"/>
  <c r="V1757" i="1"/>
  <c r="V1758" i="1"/>
  <c r="V1759" i="1"/>
  <c r="V1760" i="1"/>
  <c r="V1761" i="1"/>
  <c r="V1762" i="1"/>
  <c r="V1763" i="1"/>
  <c r="V1764" i="1"/>
  <c r="V1765" i="1"/>
  <c r="V1766" i="1"/>
  <c r="V1767" i="1"/>
  <c r="V1768" i="1"/>
  <c r="V1769" i="1"/>
  <c r="V1770" i="1"/>
  <c r="V1771" i="1"/>
  <c r="V1772" i="1"/>
  <c r="V1773" i="1"/>
  <c r="V1774" i="1"/>
  <c r="V1775" i="1"/>
  <c r="V1776" i="1"/>
  <c r="V1777" i="1"/>
  <c r="V1778" i="1"/>
  <c r="V1779" i="1"/>
  <c r="V1780" i="1"/>
  <c r="V1781" i="1"/>
  <c r="V1782" i="1"/>
  <c r="V1783" i="1"/>
  <c r="V1784" i="1"/>
  <c r="V1785" i="1"/>
  <c r="V1786" i="1"/>
  <c r="V1787" i="1"/>
  <c r="V1789" i="1"/>
  <c r="V1790" i="1"/>
  <c r="V1791" i="1"/>
  <c r="V1792" i="1"/>
  <c r="V1793" i="1"/>
  <c r="V1794" i="1"/>
  <c r="V1795" i="1"/>
  <c r="V1796" i="1"/>
  <c r="V1797" i="1"/>
  <c r="V1798" i="1"/>
  <c r="V1800" i="1"/>
  <c r="V1801" i="1"/>
  <c r="V1802" i="1"/>
  <c r="V1803" i="1"/>
  <c r="V1815" i="1"/>
  <c r="V1816" i="1"/>
  <c r="V1817" i="1"/>
  <c r="V1818" i="1"/>
  <c r="V1820" i="1"/>
  <c r="V1821" i="1"/>
  <c r="V1822" i="1"/>
  <c r="V1823" i="1"/>
  <c r="V1824" i="1"/>
  <c r="V1825" i="1"/>
  <c r="V1826" i="1"/>
  <c r="V1827" i="1"/>
  <c r="V1828" i="1"/>
  <c r="V1829" i="1"/>
  <c r="V1830" i="1"/>
  <c r="V1831" i="1"/>
  <c r="V1832" i="1"/>
  <c r="V1833" i="1"/>
  <c r="V1837" i="1"/>
  <c r="V1838" i="1"/>
  <c r="V1839" i="1"/>
  <c r="V1840" i="1"/>
  <c r="V1880" i="1"/>
  <c r="V1881" i="1"/>
  <c r="V1882" i="1"/>
  <c r="V1883" i="1"/>
  <c r="V1884" i="1"/>
  <c r="V1885" i="1"/>
  <c r="V1893" i="1"/>
  <c r="V1894" i="1"/>
  <c r="V1901" i="1"/>
  <c r="V1902" i="1"/>
  <c r="V1903" i="1"/>
  <c r="V1904" i="1"/>
  <c r="V1905" i="1"/>
  <c r="V1926" i="1"/>
  <c r="V1927" i="1"/>
  <c r="V1928" i="1"/>
  <c r="V1929" i="1"/>
  <c r="V1930" i="1"/>
  <c r="V1931" i="1"/>
  <c r="V1932" i="1"/>
  <c r="V1933" i="1"/>
  <c r="V1934" i="1"/>
  <c r="V1935" i="1"/>
  <c r="V1936" i="1"/>
  <c r="V1948" i="1"/>
  <c r="V1949" i="1"/>
  <c r="V1950" i="1"/>
  <c r="V1951" i="1"/>
  <c r="V1952" i="1"/>
  <c r="V1953" i="1"/>
  <c r="V1954" i="1"/>
  <c r="V1955" i="1"/>
  <c r="V1956" i="1"/>
  <c r="V1957" i="1"/>
  <c r="V1958" i="1"/>
  <c r="V1959" i="1"/>
  <c r="V1960" i="1"/>
  <c r="V1961" i="1"/>
  <c r="V1962" i="1"/>
  <c r="V1963" i="1"/>
  <c r="V1965" i="1"/>
  <c r="V1966" i="1"/>
  <c r="V1967" i="1"/>
  <c r="V1968" i="1"/>
  <c r="V1969" i="1"/>
  <c r="V1970" i="1"/>
  <c r="V1971" i="1"/>
  <c r="V1972" i="1"/>
  <c r="V1973" i="1"/>
  <c r="V1974" i="1"/>
  <c r="V1975" i="1"/>
  <c r="V1976" i="1"/>
  <c r="V1977" i="1"/>
  <c r="V1978" i="1"/>
  <c r="V1979" i="1"/>
  <c r="V1980" i="1"/>
  <c r="V1981" i="1"/>
  <c r="V1982" i="1"/>
  <c r="V1983" i="1"/>
  <c r="V1984" i="1"/>
  <c r="V1985" i="1"/>
  <c r="V1986" i="1"/>
  <c r="V1987" i="1"/>
  <c r="V1990" i="1"/>
  <c r="V1991" i="1"/>
  <c r="V1992" i="1"/>
  <c r="V1993" i="1"/>
  <c r="V1994" i="1"/>
  <c r="V2001" i="1"/>
  <c r="V1995" i="1"/>
  <c r="V1996" i="1"/>
  <c r="V2009" i="1"/>
  <c r="V2010" i="1"/>
  <c r="V2011" i="1"/>
  <c r="V2012" i="1"/>
  <c r="V2013" i="1"/>
  <c r="V2014" i="1"/>
  <c r="V2015" i="1"/>
  <c r="V2016" i="1"/>
  <c r="V2017" i="1"/>
  <c r="V2018" i="1"/>
  <c r="V2019" i="1"/>
  <c r="V2020" i="1"/>
  <c r="V2021" i="1"/>
  <c r="V2022" i="1"/>
  <c r="V2023" i="1"/>
  <c r="V2024" i="1"/>
  <c r="V2025" i="1"/>
  <c r="V2026" i="1"/>
  <c r="V2027" i="1"/>
  <c r="V2028" i="1"/>
  <c r="V2029" i="1"/>
  <c r="V2030" i="1"/>
  <c r="V2031" i="1"/>
  <c r="V2032" i="1"/>
  <c r="V2033" i="1"/>
  <c r="V2034" i="1"/>
  <c r="V2035" i="1"/>
  <c r="V2036" i="1"/>
  <c r="V2037" i="1"/>
  <c r="V2038" i="1"/>
  <c r="V2039" i="1"/>
  <c r="V2105" i="1"/>
  <c r="V2106" i="1"/>
  <c r="V2107" i="1"/>
  <c r="V2108" i="1"/>
  <c r="V2109" i="1"/>
  <c r="V2116" i="1"/>
  <c r="V2117" i="1"/>
  <c r="V2118" i="1"/>
  <c r="V2119" i="1"/>
  <c r="V2120" i="1"/>
  <c r="V2121" i="1"/>
  <c r="V2122" i="1"/>
  <c r="V2123" i="1"/>
  <c r="V2124" i="1"/>
  <c r="V2128" i="1"/>
  <c r="V2129" i="1"/>
  <c r="V2130" i="1"/>
  <c r="V2131" i="1"/>
  <c r="V2132" i="1"/>
  <c r="V2133" i="1"/>
  <c r="V2134" i="1"/>
  <c r="V2135" i="1"/>
  <c r="V2136" i="1"/>
  <c r="V2137" i="1"/>
  <c r="V2138" i="1"/>
  <c r="V2139" i="1"/>
  <c r="V2140" i="1"/>
  <c r="V2141" i="1"/>
  <c r="V2142" i="1"/>
  <c r="V2143" i="1"/>
  <c r="V2144" i="1"/>
  <c r="V2145" i="1"/>
  <c r="V2146" i="1"/>
  <c r="V2147" i="1"/>
  <c r="V2148" i="1"/>
  <c r="V2149" i="1"/>
  <c r="V2150" i="1"/>
  <c r="V2151" i="1"/>
  <c r="V2152" i="1"/>
  <c r="V2153" i="1"/>
  <c r="V2154" i="1"/>
  <c r="V2155" i="1"/>
  <c r="V2156" i="1"/>
  <c r="V2157" i="1"/>
  <c r="V2158" i="1"/>
  <c r="V2159" i="1"/>
  <c r="V2160" i="1"/>
  <c r="V2161" i="1"/>
  <c r="V2162" i="1"/>
  <c r="V2163" i="1"/>
  <c r="V2164" i="1"/>
  <c r="V2165" i="1"/>
  <c r="V2166" i="1"/>
  <c r="V2167" i="1"/>
  <c r="V2168" i="1"/>
  <c r="V2169" i="1"/>
  <c r="V2170" i="1"/>
  <c r="V2171" i="1"/>
  <c r="V2172" i="1"/>
  <c r="V2173" i="1"/>
  <c r="V2174" i="1"/>
  <c r="V2175" i="1"/>
  <c r="V2176" i="1"/>
  <c r="V2177" i="1"/>
  <c r="V2178" i="1"/>
  <c r="V2179" i="1"/>
  <c r="V2180" i="1"/>
  <c r="V2181" i="1"/>
  <c r="V2184" i="1"/>
  <c r="V2186" i="1"/>
  <c r="V2187" i="1"/>
  <c r="V2188" i="1"/>
  <c r="V2189" i="1"/>
  <c r="V2190" i="1"/>
  <c r="V2191" i="1"/>
  <c r="V2192" i="1"/>
  <c r="V2231" i="1"/>
  <c r="V2247" i="1"/>
  <c r="V2248" i="1"/>
  <c r="V2249" i="1"/>
  <c r="V2250" i="1"/>
  <c r="V2251" i="1"/>
  <c r="V2252" i="1"/>
  <c r="V2253" i="1"/>
  <c r="V2254" i="1"/>
  <c r="V2255" i="1"/>
  <c r="V2256" i="1"/>
  <c r="V2257" i="1"/>
  <c r="V2258" i="1"/>
  <c r="V2259" i="1"/>
  <c r="V2260" i="1"/>
  <c r="V2265" i="1"/>
  <c r="V2266" i="1"/>
  <c r="V2267" i="1"/>
  <c r="V2268" i="1"/>
  <c r="V2269" i="1"/>
  <c r="V2270" i="1"/>
  <c r="V2272" i="1"/>
  <c r="V2273" i="1"/>
  <c r="V2274" i="1"/>
  <c r="V2275" i="1"/>
  <c r="V2277" i="1"/>
  <c r="V2278" i="1"/>
  <c r="V2279" i="1"/>
  <c r="V2280" i="1"/>
  <c r="V2281" i="1"/>
  <c r="V2282" i="1"/>
  <c r="V2283" i="1"/>
  <c r="V2284" i="1"/>
  <c r="V2285" i="1"/>
  <c r="V2286" i="1"/>
  <c r="V2287" i="1"/>
  <c r="V2289" i="1"/>
  <c r="V2290" i="1"/>
  <c r="V2291" i="1"/>
  <c r="V2292" i="1"/>
  <c r="V2293" i="1"/>
  <c r="V2294" i="1"/>
  <c r="V2295" i="1"/>
  <c r="V2296" i="1"/>
  <c r="V2299" i="1"/>
  <c r="V2300" i="1"/>
  <c r="V2301" i="1"/>
  <c r="V2302" i="1"/>
  <c r="V2303" i="1"/>
  <c r="V2307" i="1"/>
  <c r="V2312" i="1"/>
  <c r="V2313" i="1"/>
  <c r="V2314" i="1"/>
  <c r="V2315" i="1"/>
  <c r="V2316" i="1"/>
  <c r="V2317" i="1"/>
  <c r="V2318" i="1"/>
  <c r="V2319" i="1"/>
  <c r="V2320" i="1"/>
  <c r="V2321" i="1"/>
  <c r="V2322" i="1"/>
  <c r="V2330" i="1"/>
  <c r="V2331" i="1"/>
  <c r="V2332" i="1"/>
  <c r="V2333" i="1"/>
  <c r="V2334" i="1"/>
  <c r="V2335" i="1"/>
  <c r="V2336" i="1"/>
  <c r="V2337" i="1"/>
  <c r="V2338" i="1"/>
  <c r="V2339" i="1"/>
  <c r="V2340" i="1"/>
  <c r="V2341" i="1"/>
  <c r="V2342" i="1"/>
  <c r="V2343" i="1"/>
  <c r="V2344" i="1"/>
  <c r="V2345" i="1"/>
  <c r="V2346" i="1"/>
  <c r="V2347" i="1"/>
  <c r="V2348" i="1"/>
  <c r="V2349" i="1"/>
  <c r="V2350" i="1"/>
  <c r="V2351" i="1"/>
  <c r="V2352" i="1"/>
  <c r="V2353" i="1"/>
  <c r="V2354" i="1"/>
  <c r="V2355" i="1"/>
  <c r="V2356" i="1"/>
  <c r="V2357" i="1"/>
  <c r="V2358" i="1"/>
  <c r="V2359" i="1"/>
  <c r="V2360" i="1"/>
  <c r="V2361" i="1"/>
  <c r="V2362" i="1"/>
  <c r="V2363" i="1"/>
  <c r="V2364" i="1"/>
  <c r="V2365" i="1"/>
  <c r="V2366" i="1"/>
  <c r="V2367" i="1"/>
  <c r="V2368" i="1"/>
  <c r="V2373" i="1"/>
  <c r="V2374" i="1"/>
  <c r="V2375" i="1"/>
  <c r="V2376" i="1"/>
  <c r="V2378" i="1"/>
  <c r="V2379" i="1"/>
  <c r="V2380" i="1"/>
  <c r="V2381" i="1"/>
  <c r="V2382" i="1"/>
  <c r="V2383" i="1"/>
  <c r="V2384" i="1"/>
  <c r="V2385" i="1"/>
  <c r="V2386" i="1"/>
  <c r="V2390" i="1"/>
  <c r="V2391" i="1"/>
  <c r="V2392" i="1"/>
  <c r="V2393" i="1"/>
  <c r="V2394" i="1"/>
  <c r="V2395" i="1"/>
  <c r="V2396" i="1"/>
  <c r="V2397" i="1"/>
  <c r="V2398" i="1"/>
  <c r="V2400" i="1"/>
  <c r="V2401" i="1"/>
  <c r="V2402" i="1"/>
  <c r="V2403" i="1"/>
  <c r="V2419" i="1"/>
  <c r="V2420" i="1"/>
  <c r="V2421" i="1"/>
  <c r="V2422" i="1"/>
  <c r="V2423" i="1"/>
  <c r="V2424" i="1"/>
  <c r="V2425" i="1"/>
  <c r="V2426" i="1"/>
  <c r="V2427" i="1"/>
  <c r="V2428" i="1"/>
  <c r="V2429" i="1"/>
  <c r="V2430" i="1"/>
  <c r="V2431" i="1"/>
  <c r="V2432" i="1"/>
  <c r="V2433" i="1"/>
  <c r="V2434" i="1"/>
  <c r="V2435" i="1"/>
  <c r="V2436" i="1"/>
  <c r="V2437" i="1"/>
  <c r="V2438" i="1"/>
  <c r="V2439" i="1"/>
  <c r="V2440" i="1"/>
  <c r="V2441" i="1"/>
  <c r="V2442" i="1"/>
  <c r="V2443" i="1"/>
  <c r="V2444" i="1"/>
  <c r="V2445" i="1"/>
  <c r="V2446" i="1"/>
  <c r="V2447" i="1"/>
  <c r="V2" i="1"/>
</calcChain>
</file>

<file path=xl/sharedStrings.xml><?xml version="1.0" encoding="utf-8"?>
<sst xmlns="http://schemas.openxmlformats.org/spreadsheetml/2006/main" count="13877" uniqueCount="3096">
  <si>
    <t>9 VIALS X 8,3ML</t>
  </si>
  <si>
    <t>Περιορισμός: Απαιτείται διαδικασία προέγκρισης για την Ατοπική Δερματίτιδα με βάση την Υπουργική Απόφαση Δ3(α)49347/14-9-22.</t>
  </si>
  <si>
    <t>Περιορισμός: Απαιτείται διαδικασία προέγκρισης για την Ατοπική Δερματίτιδα με βάση την Υπουργική Απόφαση Δ3(α) 49347/14-9-2022.</t>
  </si>
  <si>
    <t>J01DH   -Καρβαπενέμες</t>
  </si>
  <si>
    <t>J01DH52  MEROPENEM, VABORBACTAM</t>
  </si>
  <si>
    <t>VABOREM</t>
  </si>
  <si>
    <t>(1+1)G/VIAL</t>
  </si>
  <si>
    <t>BTX6VIALS</t>
  </si>
  <si>
    <t>MENARINI INTER.OPERAT. LUXEMBURG SA, LUXEMBURG</t>
  </si>
  <si>
    <t>J01DH56  IMIPENEM, CILASTATIN, RELEBACTAM</t>
  </si>
  <si>
    <t>RECARBRIO</t>
  </si>
  <si>
    <t>(500+500+250)MG/VIAL</t>
  </si>
  <si>
    <t>BTX25VIALS</t>
  </si>
  <si>
    <t>L01XX    Άλλα αντινεοπλασματικά φάρμακα</t>
  </si>
  <si>
    <t>L01CE  Αναστολείς της τοπο-ισομεράσης 1 (TOP-1)</t>
  </si>
  <si>
    <t>G01     -Αναστολείς της τοπο-ισομεράσης 1 (TOP-1) / Τοποτεκάνη</t>
  </si>
  <si>
    <t>G02     Αναστολείς της τοπο-ισομεράσης 1 (TOP-1) / Ιρινοτεκάνη</t>
  </si>
  <si>
    <t>L01CE01     TOPOTECAN HYDROCHLORIDE</t>
  </si>
  <si>
    <t>L01CE02     IRINOTECAN HYDROCHLORIDE TRIHYDRATE</t>
  </si>
  <si>
    <t>L01XF  Ρετινοειδή για τη θεραπεία του καρκίνου</t>
  </si>
  <si>
    <t>G01   Ρετινοειδή για τη θεραπεία του καρκίνου / ALITRETINOIN</t>
  </si>
  <si>
    <t/>
  </si>
  <si>
    <t>L01XF02     ALITRETINOIN</t>
  </si>
  <si>
    <t>L01XF03     BEXAROTENE</t>
  </si>
  <si>
    <t>L01XG  Αναστολείς πρωτεοσωμάτων</t>
  </si>
  <si>
    <t>B02BX08  AVATROMBOPAG</t>
  </si>
  <si>
    <t>DOPTELET</t>
  </si>
  <si>
    <t>BTX10</t>
  </si>
  <si>
    <t>ΜΕ ΠΕΡΙΟΡΙΣΜΕΝΗ ΙΑΤΡΙΚΗ ΣΥΝΤΑΓΗ ΑΠΌ ΕΙΔΙΚΟ ΙΑΤΡΟ ΚΑΙ ΠΑΡΑΚΟΛΟΥΘΗΣΗ ΚΑΤΆ ΤΗ ΔΙΑΡΚΕΙΑ ΤΗΣ ΑΓΩΓΗΣ</t>
  </si>
  <si>
    <t>SWEDISH ORPHAN BIOVITRUM AB</t>
  </si>
  <si>
    <t>BTX15</t>
  </si>
  <si>
    <t>B03XA06  LUSPATERCEPT</t>
  </si>
  <si>
    <t>REBLOZYL</t>
  </si>
  <si>
    <t>1 VIAL</t>
  </si>
  <si>
    <t>BRISTOL - MYERS SQUIBB PHARMA EEIG, IRELAND</t>
  </si>
  <si>
    <t xml:space="preserve">C01CA  -Αδρενεργικοί και ντοπαμινεργικοί παράγοντες </t>
  </si>
  <si>
    <t>C01CA03  NOREPINEPHRINE</t>
  </si>
  <si>
    <t>SINORA</t>
  </si>
  <si>
    <t>0,2MG/ML</t>
  </si>
  <si>
    <t>BTX 1 VIAL X 50ML</t>
  </si>
  <si>
    <t>SINTETICA GMBH, GERMANY</t>
  </si>
  <si>
    <t>10(a) - καλώς καθιερωμένης χρήσης</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</si>
  <si>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</si>
  <si>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</si>
  <si>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</si>
  <si>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</si>
  <si>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TRABECTEDIN/TEVA</t>
  </si>
  <si>
    <t>0,25MG/VIAL</t>
  </si>
  <si>
    <t>G03  Αναστολείς της τοπο-ισομεράσης 1 (TOP-1) / Ιρινοτεκάνη</t>
  </si>
  <si>
    <t>L01CE02  IRINOTECAN</t>
  </si>
  <si>
    <t>ONIVYDE PEGYLATED LIPOSOMAL</t>
  </si>
  <si>
    <t>4,3MG/ML</t>
  </si>
  <si>
    <t>8(3) -Πλήρης αίτηση</t>
  </si>
  <si>
    <t>D03BA  ΠΡΩΤΕΟΛΥΤΙΚΑ ΕΝΖΥΜΑ</t>
  </si>
  <si>
    <t>D03BA03  Πρωτεολυτικά ένζυμα εμπλουτισμένα με βρομελίνη</t>
  </si>
  <si>
    <t>Περιορισμός: Χορηγείται σε εξειδικευμένα κέντρα από εξειδικευμένους στα εγκαύματα χειρουργούς μετά από εκπαίδευση από τον ΚΑΚ για εξατομικευμένη εφαρμογή της θεραπείας.</t>
  </si>
  <si>
    <t>NEXOBRID</t>
  </si>
  <si>
    <t>P.G.FOR.GE</t>
  </si>
  <si>
    <t>5G</t>
  </si>
  <si>
    <t>BT X 1 VIAL + 1BOTTLE</t>
  </si>
  <si>
    <t>MEDIWOUND GERMANY GMBH, RUSSELSHEIM, GERMANY</t>
  </si>
  <si>
    <t>D03  ΠΑΡΑΣΚΕΥΑΣΜΑΤΑ ΓΙΑ ΤΗ ΘΕΡΑΠΕΙΑ ΤΡΑΥΜΑΤΩΝ ΚΑΙ ΕΛΚΩΝ</t>
  </si>
  <si>
    <t>D03B  ΕΝΖΥΜΑ</t>
  </si>
  <si>
    <t xml:space="preserve">Δερματική χρήση (στερεές ή ημιστερεές μορφές) </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</si>
  <si>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</si>
  <si>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</si>
  <si>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</si>
  <si>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</si>
  <si>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</si>
  <si>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</si>
  <si>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</si>
  <si>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</si>
  <si>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</si>
  <si>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</si>
  <si>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G02 - Άλλα αντινεοπλασματικά φάρμακα / PEGASPARGASE</t>
  </si>
  <si>
    <t>L01XX24  PEGASPARGASE</t>
  </si>
  <si>
    <t>ONCASPAR</t>
  </si>
  <si>
    <t>750U/ML</t>
  </si>
  <si>
    <t>VIAL X 3.750U</t>
  </si>
  <si>
    <t>ΜΕ ΠΕΡΙΟΡΙΣΜΕΝΗ ΙΑΤΡΙΚΗ ΣΥΝΤΑΓΗ. ΜΟΝΟ ΓΙΑ ΝΟΣΟΚΟΜΕΙΑΚΗ ΧΡΗΣΗ ΑΠΌ ΙΑΤΡΟ ΜΕ ΚΑΤΑΛΛΗΛΗ ΕΙΔΙΚΕΥΣΗ ΚΑΙ ΕΜΠΕΙΡΙΑ.</t>
  </si>
  <si>
    <t>G03     -Άλλα αντινεοπλασματικά φάρμακα /   ARSENIC TRIOXIDE</t>
  </si>
  <si>
    <t>G04    -Άλλα αντινεοπλασματικά φάρμακα / ANAGRELIDE</t>
  </si>
  <si>
    <t>G05     -Άλλα αντινεοπλασματικά φάρμακα / ERIBULIN</t>
  </si>
  <si>
    <t>G06     -Άλλα αντινεοπλασματικά φάρμακα / AFLIBERCEPT</t>
  </si>
  <si>
    <t>G07   -Άλλα αντινεοπλασματικά φάρμακα/VENETOCLAX</t>
  </si>
  <si>
    <t>G08 - Άλλα αντινεοπλασματικά φάρμακα / AXICABTAGENE CILOLEUCEL</t>
  </si>
  <si>
    <t>G09 - Άλλα αντινεοπλασματικά φάρμακα / TISAGENLECLEUCEL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</si>
  <si>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</si>
  <si>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</si>
  <si>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</si>
  <si>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</si>
  <si>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</si>
  <si>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</si>
  <si>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</si>
  <si>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</si>
  <si>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</si>
  <si>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</si>
  <si>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</si>
  <si>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</si>
  <si>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</si>
  <si>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</si>
  <si>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</si>
  <si>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</si>
  <si>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</si>
  <si>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</si>
  <si>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</si>
  <si>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</si>
  <si>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L01XC02 RITUXIMAB</t>
  </si>
  <si>
    <t>ZIEXTENZO</t>
  </si>
  <si>
    <t>6MG</t>
  </si>
  <si>
    <t>BTX 1PF.SYR.</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</si>
  <si>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</si>
  <si>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</si>
  <si>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</si>
  <si>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</si>
  <si>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</si>
  <si>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</si>
  <si>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</si>
  <si>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</si>
  <si>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</si>
  <si>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</si>
  <si>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</si>
  <si>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</si>
  <si>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</si>
  <si>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</si>
  <si>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</si>
  <si>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</si>
  <si>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</si>
  <si>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</si>
  <si>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</si>
  <si>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</si>
  <si>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</si>
  <si>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</si>
  <si>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</si>
  <si>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</si>
  <si>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</si>
  <si>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</si>
  <si>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</si>
  <si>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</si>
  <si>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</si>
  <si>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</si>
  <si>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</si>
  <si>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</si>
  <si>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</si>
  <si>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</si>
  <si>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</si>
  <si>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</si>
  <si>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</si>
  <si>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</si>
  <si>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</si>
  <si>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</si>
  <si>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</si>
  <si>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</si>
  <si>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</si>
  <si>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</si>
  <si>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</si>
  <si>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</si>
  <si>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</si>
  <si>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</si>
  <si>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</si>
  <si>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</si>
  <si>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</si>
  <si>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</si>
  <si>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</si>
  <si>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</si>
  <si>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</si>
  <si>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</si>
  <si>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</si>
  <si>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</si>
  <si>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</si>
  <si>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</si>
  <si>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</si>
  <si>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</si>
  <si>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</si>
  <si>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</si>
  <si>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</si>
  <si>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</si>
  <si>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</si>
  <si>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</si>
  <si>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</si>
  <si>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</si>
  <si>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</si>
  <si>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</si>
  <si>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</si>
  <si>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</si>
  <si>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</si>
  <si>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</si>
  <si>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</si>
  <si>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</si>
  <si>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</si>
  <si>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</si>
  <si>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</si>
  <si>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</si>
  <si>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</si>
  <si>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</si>
  <si>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</si>
  <si>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</si>
  <si>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</si>
  <si>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</si>
  <si>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</si>
  <si>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</si>
  <si>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</si>
  <si>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</si>
  <si>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</si>
  <si>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</si>
  <si>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</si>
  <si>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</si>
  <si>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</si>
  <si>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</si>
  <si>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</si>
  <si>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</si>
  <si>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</si>
  <si>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</si>
  <si>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</si>
  <si>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</si>
  <si>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</si>
  <si>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</si>
  <si>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</si>
  <si>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</si>
  <si>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</si>
  <si>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</si>
  <si>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</si>
  <si>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</si>
  <si>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</si>
  <si>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</si>
  <si>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</si>
  <si>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</si>
  <si>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</si>
  <si>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</si>
  <si>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</si>
  <si>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</si>
  <si>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</si>
  <si>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</si>
  <si>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</si>
  <si>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</si>
  <si>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</si>
  <si>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</si>
  <si>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</si>
  <si>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</si>
  <si>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</si>
  <si>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</si>
  <si>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</si>
  <si>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</si>
  <si>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</si>
  <si>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</si>
  <si>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</si>
  <si>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</si>
  <si>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</si>
  <si>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</si>
  <si>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</si>
  <si>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</si>
  <si>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</si>
  <si>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</si>
  <si>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</si>
  <si>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</si>
  <si>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</si>
  <si>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</si>
  <si>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</si>
  <si>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</si>
  <si>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</si>
  <si>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</si>
  <si>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</si>
  <si>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</si>
  <si>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</si>
  <si>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</si>
  <si>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</si>
  <si>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</si>
  <si>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</si>
  <si>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</si>
  <si>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</si>
  <si>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</si>
  <si>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</si>
  <si>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</si>
  <si>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</si>
  <si>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</si>
  <si>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</si>
  <si>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</si>
  <si>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</si>
  <si>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</si>
  <si>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</si>
  <si>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</si>
  <si>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</si>
  <si>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</si>
  <si>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</si>
  <si>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</si>
  <si>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</si>
  <si>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</si>
  <si>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MERCK EUROPE B.V.</t>
  </si>
  <si>
    <r>
      <t>1,2Χ10</t>
    </r>
    <r>
      <rPr>
        <vertAlign val="superscript"/>
        <sz val="11"/>
        <color indexed="8"/>
        <rFont val="Calibri"/>
        <family val="2"/>
        <charset val="161"/>
      </rPr>
      <t>6</t>
    </r>
    <r>
      <rPr>
        <sz val="11"/>
        <color theme="1"/>
        <rFont val="Calibri"/>
        <family val="2"/>
        <charset val="161"/>
        <scheme val="minor"/>
      </rPr>
      <t>-6Χ10</t>
    </r>
    <r>
      <rPr>
        <vertAlign val="superscript"/>
        <sz val="11"/>
        <color indexed="8"/>
        <rFont val="Calibri"/>
        <family val="2"/>
        <charset val="161"/>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</si>
  <si>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</si>
  <si>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</si>
  <si>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</si>
  <si>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</si>
  <si>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</si>
  <si>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</si>
  <si>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</si>
  <si>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</si>
  <si>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</si>
  <si>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</si>
  <si>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</si>
  <si>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</si>
  <si>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</si>
  <si>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</si>
  <si>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MVASI</t>
  </si>
  <si>
    <t>BTX 1VIAL X 16ML</t>
  </si>
  <si>
    <t>AMGEN TECHNOLOGY IRELAND, DUBLIN, IRELAND</t>
  </si>
  <si>
    <t>BTX 1VIAL X4ML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</si>
  <si>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</si>
  <si>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</si>
  <si>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</si>
  <si>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</si>
  <si>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</si>
  <si>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</si>
  <si>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</si>
  <si>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</si>
  <si>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</si>
  <si>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</si>
  <si>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</si>
  <si>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</si>
  <si>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</si>
  <si>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</si>
  <si>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</si>
  <si>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</si>
  <si>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</si>
  <si>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</si>
  <si>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</si>
  <si>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</si>
  <si>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</si>
  <si>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</si>
  <si>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</si>
  <si>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</si>
  <si>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</si>
  <si>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</si>
  <si>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</si>
  <si>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</si>
  <si>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</si>
  <si>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</si>
  <si>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</si>
  <si>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</si>
  <si>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</si>
  <si>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</si>
  <si>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</si>
  <si>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</si>
  <si>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</si>
  <si>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</si>
  <si>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</si>
  <si>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</si>
  <si>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</si>
  <si>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</si>
  <si>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</si>
  <si>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</si>
  <si>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</si>
  <si>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</si>
  <si>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</si>
  <si>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</si>
  <si>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</si>
  <si>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</si>
  <si>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</si>
  <si>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</si>
  <si>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</si>
  <si>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</si>
  <si>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 Αναστολείς σχετιζόμενης με κινάση Janus</t>
  </si>
  <si>
    <t>G01    -Αναστολείς σχετιζόμενης με κινάση Janus / RUXOLITINIB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</si>
  <si>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</si>
  <si>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</si>
  <si>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</si>
  <si>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</si>
  <si>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</si>
  <si>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</si>
  <si>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</si>
  <si>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</si>
  <si>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</si>
  <si>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</si>
  <si>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</si>
  <si>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</si>
  <si>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</si>
  <si>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</si>
  <si>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</si>
  <si>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</si>
  <si>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</si>
  <si>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</si>
  <si>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</si>
  <si>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</si>
  <si>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</si>
  <si>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</si>
  <si>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</si>
  <si>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</si>
  <si>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</si>
  <si>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</si>
  <si>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</si>
  <si>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</si>
  <si>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</si>
  <si>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</si>
  <si>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</si>
  <si>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</si>
  <si>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t>
  </si>
  <si>
    <t>ZERCEPAC</t>
  </si>
  <si>
    <t>Περιορισμός: Θεραπεία τελευταίας γραμμής λόγω μη δυνατότητας κάλυψης αναγκών από τις ανοσοσφαιρίνες που έχουν κλείσει συμφωνία.</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</si>
  <si>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</si>
  <si>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</si>
  <si>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</si>
  <si>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</si>
  <si>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</si>
  <si>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</si>
  <si>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</si>
  <si>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</si>
  <si>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</si>
  <si>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</si>
  <si>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</si>
  <si>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</si>
  <si>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L04AB   -Αναστολείς του παράγοντα νέκρωσης όγκων α (TNF-α)</t>
  </si>
  <si>
    <t>L04AB04 ADALIMUMAB</t>
  </si>
  <si>
    <t>Περιορισμός: Συνταγογράφηση επί αποτυχίας όλων των άλλων σκευασμάτων που περιέχουν αδαλιμουμάμπη έως τις 30/06/2022</t>
  </si>
  <si>
    <t>HALIMATOZ</t>
  </si>
  <si>
    <t>BTX 2 PF. SYR X0,8ML ΤΥΠΟΥ ΠΕΝΑΣ Χ 0,8ML</t>
  </si>
  <si>
    <t>BTX 2 PF.SYR X0,8ML ΜΕ ΜΗΧΑΝΙΣΜΟ ΠΡΟΣΤΑΣΙΑΣ ΒΕΛΟΝΑΣ</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</si>
  <si>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</si>
  <si>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</si>
  <si>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</si>
  <si>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</si>
  <si>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</si>
  <si>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</si>
  <si>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</si>
  <si>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</si>
  <si>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</si>
  <si>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</si>
  <si>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</si>
  <si>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</si>
  <si>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</si>
  <si>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</si>
  <si>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</si>
  <si>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</si>
  <si>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</si>
  <si>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</si>
  <si>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N02C    - ΦΑΡΜΑΚΑ ΚΑΤΑ ΤΗΣ ΗΜΙΚΡΑΝΙΑΣ</t>
  </si>
  <si>
    <t>L04AA44   UPADACITINIB</t>
  </si>
  <si>
    <t>RINVOQ</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</si>
  <si>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</si>
  <si>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</si>
  <si>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</si>
  <si>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</si>
  <si>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</si>
  <si>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</si>
  <si>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</si>
  <si>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</si>
  <si>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</si>
  <si>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</si>
  <si>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</si>
  <si>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</si>
  <si>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</si>
  <si>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</si>
  <si>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</si>
  <si>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</si>
  <si>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</si>
  <si>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</si>
  <si>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</si>
  <si>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</si>
  <si>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</si>
  <si>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</si>
  <si>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</si>
  <si>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</si>
  <si>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</si>
  <si>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</si>
  <si>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</si>
  <si>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</si>
  <si>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</si>
  <si>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</si>
  <si>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</si>
  <si>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</si>
  <si>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</si>
  <si>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</si>
  <si>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</si>
  <si>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</si>
  <si>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</si>
  <si>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</si>
  <si>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</si>
  <si>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</si>
  <si>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</si>
  <si>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LENALIDOMIDE/FARAN</t>
  </si>
  <si>
    <t>BTX21</t>
  </si>
  <si>
    <t>LENALIDOMIDE ACCORD</t>
  </si>
  <si>
    <t>21X1 ΚΑΨΑΚΙΑ (ΜΟΝΑΔΑ ΔΟΣΗΣ)</t>
  </si>
  <si>
    <t>CORTEDAL</t>
  </si>
  <si>
    <t>5MG/CAPS</t>
  </si>
  <si>
    <t>LENALIDOMIDE/SANDOZ</t>
  </si>
  <si>
    <t>10MG/CAPS</t>
  </si>
  <si>
    <t>L01XC33 CEMIPLIMAB</t>
  </si>
  <si>
    <t>LIBTAYO</t>
  </si>
  <si>
    <t>350MG</t>
  </si>
  <si>
    <t>BTX1 VIAL X 7ML</t>
  </si>
  <si>
    <t>REGENERON IRELAND (DAC), IRELAND</t>
  </si>
  <si>
    <t>G5    Άλλα φάρμακα του νευρικού συστήματος / PATISIRAN</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</si>
  <si>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</si>
  <si>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</si>
  <si>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</si>
  <si>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</si>
  <si>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</si>
  <si>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</si>
  <si>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</si>
  <si>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</si>
  <si>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</si>
  <si>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</si>
  <si>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</si>
  <si>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</si>
  <si>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</si>
  <si>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</si>
  <si>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</si>
  <si>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</si>
  <si>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</si>
  <si>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</si>
  <si>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</si>
  <si>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</si>
  <si>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</si>
  <si>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</si>
  <si>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</si>
  <si>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</si>
  <si>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</si>
  <si>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</si>
  <si>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</si>
  <si>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</si>
  <si>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</si>
  <si>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</si>
  <si>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</si>
  <si>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</si>
  <si>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</si>
  <si>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</si>
  <si>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</si>
  <si>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</si>
  <si>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</si>
  <si>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</si>
  <si>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</si>
  <si>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</si>
  <si>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</si>
  <si>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</si>
  <si>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</si>
  <si>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</si>
  <si>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</si>
  <si>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</si>
  <si>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</si>
  <si>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</si>
  <si>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</si>
  <si>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</si>
  <si>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</si>
  <si>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</si>
  <si>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</si>
  <si>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L04AA42  SIPONIMOD</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</si>
  <si>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</si>
  <si>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</si>
  <si>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</si>
  <si>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</si>
  <si>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</si>
  <si>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</si>
  <si>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</si>
  <si>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</si>
  <si>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</si>
  <si>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</si>
  <si>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</si>
  <si>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</si>
  <si>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</si>
  <si>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</si>
  <si>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</si>
  <si>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</si>
  <si>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</si>
  <si>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</si>
  <si>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</si>
  <si>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</si>
  <si>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</si>
  <si>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</si>
  <si>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</si>
  <si>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</si>
  <si>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</si>
  <si>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</si>
  <si>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</si>
  <si>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</si>
  <si>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</si>
  <si>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</si>
  <si>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</si>
  <si>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</si>
  <si>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</si>
  <si>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</si>
  <si>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</si>
  <si>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</si>
  <si>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G3     -Mονοκλωνικά αντισώματα / Τραστουζουμάμπη</t>
  </si>
  <si>
    <t>G4 - Μονοκλωνικά αντισώματα / GEMTUZUMAB OZOGAMICIN</t>
  </si>
  <si>
    <t>G5     -Mονοκλωνικά αντισώματα / CETUXIMAB</t>
  </si>
  <si>
    <t>G6     -Mονοκλωνικά αντισώματα / Μπεβασιζουμάμπη</t>
  </si>
  <si>
    <t>G7    -Mονοκλωνικά αντισώματα / Πανιτουμουμάμπη</t>
  </si>
  <si>
    <t>G8     -Mονοκλωνικά αντισώματα / Οφατουμουμάμπη</t>
  </si>
  <si>
    <t>G9     -Μονοκλωνικά αντισώματα/IPILIMUMAB</t>
  </si>
  <si>
    <t>G10    -Μονοκλωνικά αντισώματα/BRENTUXIMAB VEDOTIN</t>
  </si>
  <si>
    <t xml:space="preserve"> G11    -Μονοκλωνικά αντισώματα/PERTUZUMAB</t>
  </si>
  <si>
    <t xml:space="preserve"> G12   -Μονοκλωνικά αντισώματα/TRASTUZUMAB EMTANSINE</t>
  </si>
  <si>
    <t xml:space="preserve"> G13    -Μονοκλωνικά αντισώματα/OBINUTUZUMAB</t>
  </si>
  <si>
    <t>G14 -Μονοκλωνικά αντισώματα/NIVOLUMAB</t>
  </si>
  <si>
    <t>G15 - Μονοκλωνικά αντισώματα/PEMBROLIZUMAB</t>
  </si>
  <si>
    <t>G16 - Μονοκλωνικά αντισώματα/BLINATUMOMAB</t>
  </si>
  <si>
    <t>G17  - Μονοκλωνικά αντισώματα/RAMUCIRUMAB</t>
  </si>
  <si>
    <t>G18  - Μονοκλωνικά αντισώματα/DARATUMUMAB</t>
  </si>
  <si>
    <t>G19  - Μονοκλωνικά αντισώματα/INOTUZUMAB OZOGAMICIN</t>
  </si>
  <si>
    <t>G20 - Μονοκλωνικά αντισώματα/OLARATUMAB</t>
  </si>
  <si>
    <t>G21 - Μονοκλωνικά αντισώματα/DURVALUMAB</t>
  </si>
  <si>
    <t>G22 - Μονοκλωνικά αντισώματα / AVELUMAB</t>
  </si>
  <si>
    <t>G23 - Μονοκλωνικά αντισώματα / ATEZOLIZUMAB</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</si>
  <si>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</si>
  <si>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</si>
  <si>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</si>
  <si>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G3  Νόσος Wilson</t>
  </si>
  <si>
    <t>G4   -Νόσος Fabry</t>
  </si>
  <si>
    <t>A16AX12  TRIENTINE TETRAHYDROCHLORIDE</t>
  </si>
  <si>
    <t>CUPRIOR</t>
  </si>
  <si>
    <t>BTX72</t>
  </si>
  <si>
    <t>ORPHALAN, FRANCE</t>
  </si>
  <si>
    <t>10(3) - Αίτηση για υβριδικό</t>
  </si>
  <si>
    <t>DEXMEDETOMIDINE/BAXTER</t>
  </si>
  <si>
    <t>BTX 5VIALS X 2ML</t>
  </si>
  <si>
    <t>7,5MG/CAP</t>
  </si>
  <si>
    <t>BTX30TABS ΣΕ BLISTER (3X10) από OPA/AL/PVC/AL</t>
  </si>
  <si>
    <t>J06BA02  IMMUNOGLOBULIN HUMAN NORMAL</t>
  </si>
  <si>
    <t xml:space="preserve">140MG/TAB </t>
  </si>
  <si>
    <t>BOEHRINGER INGELHEIM ΕΛΛΑΣ ΜΟΝΟΠΡΟΣΩΠΗ ΑΕ</t>
  </si>
  <si>
    <t xml:space="preserve">ΠΕΡΙΟΡΙΣΜΕΝΗ ΙΑΤΡ.ΣΥΝΤ.Η ΔΙΑΓ. &amp;/ Ή Η ΕΝΑΡΞΗ ΤΗΣ ΘΕΡΑΠΕΙΑΣ ΓΙΝΕΤΑΙ ΣΕ ΝΟΣ. &amp; ΜΠΟΡΕΙ ΝΑ ΣΥΝΕΧΙΖΕΤΑΙ &amp; ΕΚΤΟΣ ΝΟΣ. ΥΠΟ ΤΗΝ ΠΑΡΑΚΟΛΟΥΘΗΣΗ ΕΙΔΙΚΟΥ ΙΑΤΡΟΥ </t>
  </si>
  <si>
    <t xml:space="preserve">Περιορισμός: Αποζημιώνεται σε γυναίκες με προχωρημένο ή μεταστατικό καρκίνο του μαστού HR(+), HER2(-) σε συνδυασμό με αναστολέα  αρωματάσης ή φουλβεστράντη ως αρχική ενδοκρινική θεραπεία ή σε γυναίκες που έχουν λάβει προηγούμενη ενδοκρινική θεραπεία. </t>
  </si>
  <si>
    <t>BTx6 PF.SYR x 0,8 ML</t>
  </si>
  <si>
    <t xml:space="preserve"> L04AX04     LENALIDOMIDE</t>
  </si>
  <si>
    <t>ALYMSYS</t>
  </si>
  <si>
    <t>BTX 1VIAL X 4ML</t>
  </si>
  <si>
    <t>MABXIENCE RESEARCH, SPAIN</t>
  </si>
  <si>
    <t>BT X 1VIAL X16ML</t>
  </si>
  <si>
    <t>BTX56 ΣΕ ALU/ALU BLISTER</t>
  </si>
  <si>
    <t>25MG/SACHET</t>
  </si>
  <si>
    <t>BT X 30 ΦΑΚΕΛΙΣΚΟΙ + 1 ΦΙΑΛΗ ΑΝΑΜΙΞΗΣ + 30 ΣΥΡΙΓΓΕΣ + 1 ΒΙΔΩΤΟ ΠΩΜΑ</t>
  </si>
  <si>
    <t>BT X 1VIAL X14ML</t>
  </si>
  <si>
    <t>ROCHE HELLAS A.E.</t>
  </si>
  <si>
    <t>840MG/VIAL</t>
  </si>
  <si>
    <t>ΜΕ ΠΕΡΙΟΡΙΣΜΕΝΗ ΙΑΤΡΙΚΗ ΣΥΝΤΑΓΗ: ΜΟΝΟ ΓΙΑ ΝΟΣΟΚΟΜΕΙΑΚΗ ΧΡΗΣΗ ΑΠΟ ΙΑΤΡΟ ΜΕ ΚΑΤΑΛΛΗΛΗ ΕΙΔΙΚΕΥΣΗ ΚΑΙ ΕΜΠΕΡΙΑ</t>
  </si>
  <si>
    <t>DEMEPHAN</t>
  </si>
  <si>
    <t>BT X 1VIAL X 50MG POWDER + 1VIAL X 10ML SOLV</t>
  </si>
  <si>
    <t>G24 - Μονοκλωνικά αντισώματα / CEMIPLIMAB</t>
  </si>
  <si>
    <t>G3    -Άλλοι Ανοσοκατασταλτικοί Παράγοντες /PIRFENIDONE</t>
  </si>
  <si>
    <t>G4     -Άλλοι Ανοσοκατασταλτικοί Παράγοντες /POMALIDOMIDE</t>
  </si>
  <si>
    <t>G5     -Άλλοι Ανοσοκατασταλτικοί Παράγοντες /DIMETHYL FUMARATE</t>
  </si>
  <si>
    <t>B01AX07    CAPLACIZUMAB</t>
  </si>
  <si>
    <t>CABLIVI</t>
  </si>
  <si>
    <t>1 VIAL + 1 PF.SYR. X 1ML SOLV + 1 ΠΡΟΣΑΡΜΟΓΕΑΣ ΦΙΑΛΙΔΙΟΥ + 1 ΒΕΛΟΝΑ + 2 ΕΠΙΘΕΜΑΤΑ</t>
  </si>
  <si>
    <t>ΠΕΡΙΟΡΙΣΜΕΝΗ ΙΑΤΡΙΚΗ ΣΥΝΤΑΓΗ. Η ΔΙΑΓΝΩΣΗ ΚΑΙ /Ή Η ΕΝΑΡΞΗ ΤΗΣ ΘΕΡΑΠΕΙΑΣ ΓΙΝΕΤΑΙ ΣΕ ΝΟΣΟΚΟΜΕΙΟ ΚΑΙ ΜΠΟΡΕΙ ΝΑ ΣΥΝΕΧΙΖΕΤΑΙ ΚΑΙ ΕΚΤΟΣ ΝΟΣΟΚΟΜΕΙΟΥ ΥΠΟ ΤΗΝ ΠΑΡΑΚΟΛΟΥΘΗΣΗ ΕΙΔΙΚΟΥ ΙΑΤΡΟΥ.</t>
  </si>
  <si>
    <t>ABLYNX NV, BELGIUM</t>
  </si>
  <si>
    <t>B01AX     -Άλλοι αντιθρομβωτικοί παράγοντες</t>
  </si>
  <si>
    <t>BTX30TABS ΣΕ BLISTER (5X6) από OPA/AL/PVC/AL</t>
  </si>
  <si>
    <t>INNOVIS PHARMA AEBE</t>
  </si>
  <si>
    <t>PD.CON.SOL.INF</t>
  </si>
  <si>
    <r>
      <t xml:space="preserve">Περιορισμός: Αποζημιώνεται  για την ένδειξη της ψωρίασης κατά πλάκας σε παιδιά &gt;6 ετών ( </t>
    </r>
    <r>
      <rPr>
        <sz val="11"/>
        <color indexed="8"/>
        <rFont val="Calibri"/>
        <family val="2"/>
        <charset val="161"/>
      </rPr>
      <t xml:space="preserve">≥50kg) και εφήβους </t>
    </r>
    <r>
      <rPr>
        <sz val="11"/>
        <color theme="1"/>
        <rFont val="Calibri"/>
        <family val="2"/>
        <charset val="161"/>
        <scheme val="minor"/>
      </rPr>
      <t>με επαναξιολόγηση και διακοπή επί αποτυχίας στις 12 εβδομάδες. Για την nr-axSpA ισχύουν τα αναφερόμενα στην Υ.Α. Δ3(α) 78607/3-1-2022.</t>
    </r>
  </si>
  <si>
    <t>Αποζημιώνεται: Στις ενδείξεις που αναφέρονται στην Υ.Α. Δ3(α)7687/17-2-2022 και αφορούν τις περιεκτικότητες των 100 και 150mg.</t>
  </si>
  <si>
    <t>G04 -  Αναστολείς κινάσης αναπλαστικού λεμφώματος (ALK)  / LORLATINIB</t>
  </si>
  <si>
    <t>L01ED05 LORLATINIB</t>
  </si>
  <si>
    <t>LORVIQUA</t>
  </si>
  <si>
    <t>OYAVAS</t>
  </si>
  <si>
    <t>BT X 1VIALX 4ML</t>
  </si>
  <si>
    <t>L01EB07  DACOMITINIB</t>
  </si>
  <si>
    <t>VIZIMPRO</t>
  </si>
  <si>
    <t>45MG/TAB</t>
  </si>
  <si>
    <t>G15 - Εκλεκτικοί Ανοσοκατασταλτικοί Παράγοντες / BARICITINIB</t>
  </si>
  <si>
    <t>G16 - Εκλεκτικοί Ανοσοκατασταλτικοί Παράγοντες / OZANIMOD</t>
  </si>
  <si>
    <t>L04AA38  OZANIMOD</t>
  </si>
  <si>
    <t>ZEPOSIA</t>
  </si>
  <si>
    <t>CAP</t>
  </si>
  <si>
    <t>0,46MG/CAP</t>
  </si>
  <si>
    <t>BTX7 (4x0,23MG+3x0,46MG) ΣΥΣΚΕΥΑΣΙΑ ΕΝΑΡΞΗΣ ΘΕΡΑΠΕΙΑΣ</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</si>
  <si>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</si>
  <si>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0,92MG/CAP</t>
  </si>
  <si>
    <t>G17 - Εκλεκτικοί Ανοσοκατασταλτικοί Παράγοντες / CLADRIBINE</t>
  </si>
  <si>
    <t>G18 - Εκλεκτικοί Ανοσοκατασταλτικοί Παράγοντες / SIPONIMOD</t>
  </si>
  <si>
    <t>G19 -   Εκλεκτικοί Ανοσοκατασταλτικοί Παράγοντες / UPADACITINIB</t>
  </si>
  <si>
    <t>G05   -Αναστολείς της τυροσινικής κινάσης EGFR /DACOMITINIB</t>
  </si>
  <si>
    <t>G20 -   Εκλεκτικοί Ανοσοκατασταλτικοί Παράγοντες / OFATUMUMAB</t>
  </si>
  <si>
    <t>L04AA52  OFATUMUMAB</t>
  </si>
  <si>
    <t>KESIMPTA</t>
  </si>
  <si>
    <t>20MG/0,4ML (50MG/ML)</t>
  </si>
  <si>
    <t>ΠΕΡΙΟΡΙΣΜΕΝΗ ΙΑΤΡΙΚΗ ΣΥΝΤΑΓΗ. Η ΔΙΑΓΝΩΣΗ Η/ΚΑΙ Η ΕΝΑΡΞΗ ΤΗΣ ΘΕΡΑΠΕΙΑΣ ΓΙΝΕΤΑΙ ΣΕ ΝΟΣΟΚΟΜΕΙΟ ΚΑΙ ΜΠΟΡΕΙ ΝΑ ΣΥΝΕΧΙΖΕΤΑΙ ΚΑΙ ΕΚΤΟΣ ΝΟΣΟΚΟΜΕΙΟΥ ΥΠΟ ΤΗΝ ΠΑΡΑΚΟΛΟΥΘΗΣΗ ΕΙΔΙΚΟΥ ΙΑΤΡΟΥ.</t>
  </si>
  <si>
    <t>NOVARTIS IRELAND LIMITED, IRELAND</t>
  </si>
  <si>
    <t>BTX1 PF.PEN X0,4ML</t>
  </si>
  <si>
    <t>VIALX3ML</t>
  </si>
  <si>
    <t>ACCORD HEALTHCARES.L.U., SPAIN</t>
  </si>
  <si>
    <t>DASATINIB/TEVA</t>
  </si>
  <si>
    <t>BTX30 (HDPE) ΦΙΑΛΗ</t>
  </si>
  <si>
    <t>BTX60 (HDPE) ΦΙΑΛΗ</t>
  </si>
  <si>
    <t>ISSOFERROL</t>
  </si>
  <si>
    <t>ABIRATERONE/FARAN</t>
  </si>
  <si>
    <t>BTX60 TABS</t>
  </si>
  <si>
    <t>ΦΑΡΑΝ ΑΒΕΕ</t>
  </si>
  <si>
    <t>DEFERASIROX ACCORD</t>
  </si>
  <si>
    <t>BT 30X1 ΔΙΣΚΙΑ (ΜΟΝΗ ΣΥΣΚΕΥΑΣΙΑ)</t>
  </si>
  <si>
    <t>PEMETREXED/TEVA</t>
  </si>
  <si>
    <t xml:space="preserve">C/S.SOL.INF </t>
  </si>
  <si>
    <t>INZOLFI</t>
  </si>
  <si>
    <t>RENALYD</t>
  </si>
  <si>
    <t>INNOVIS PHARMA A.E.BE.</t>
  </si>
  <si>
    <t>TENOFOVIR DISOPROXIL/ACCORDPHARMA</t>
  </si>
  <si>
    <t>ICATIBANT ACCORD</t>
  </si>
  <si>
    <t>10 (1) - Αίτηση για γενόσημο</t>
  </si>
  <si>
    <t>VIAMIC</t>
  </si>
  <si>
    <t>AZIDA</t>
  </si>
  <si>
    <t>BTX 1VIAL X 100MG</t>
  </si>
  <si>
    <t>BT X 1 VIAL X150MG</t>
  </si>
  <si>
    <t>NILAFUSTIN</t>
  </si>
  <si>
    <t>BT X1 VIAL X100MG</t>
  </si>
  <si>
    <t>VORTEZA</t>
  </si>
  <si>
    <t>ABIRATERONE ACCORD</t>
  </si>
  <si>
    <t>60 X 1 ΔΙΣΚΙΑ ΜΙΑΣ ΔΟΣΗΣ</t>
  </si>
  <si>
    <t>INJ.SOL.INF</t>
  </si>
  <si>
    <t>ΜΕ ΠΕΡΙΟΡΙΣΜΕΝΗ ΙΑΤΡΙΚΗ ΣΥΝΤΑΓΗ. Η ΕΝΑΡΞΗ ΤΗΣ ΘΕΡΑΠΕΙΑΣ ΓΙΝΕΤΑΙ ΣΕ ΝΟΣΟΚΟΜΕΙΟ ΚΑΙ ΜΠΟΡΕΙ ΝΑ ΣΥΝΕΧΙΖΕΤΑΙ ΕΚΤΟΣ ΝΟΣΟΚΟΜΕΙΟΥ ΥΠΟ ΤΗΝ ΕΠΙΒΛΕΨΗ ΙΑΤΡΟΥ.</t>
  </si>
  <si>
    <t>CABAZITAXEL ACCORD</t>
  </si>
  <si>
    <t>L01XY  - Συνδυασμοί αντινεοπλασματικών φαρμάκων</t>
  </si>
  <si>
    <t>L01XY02  PERTUZUMAB, TRASTUZUMAB</t>
  </si>
  <si>
    <t>PHESGO</t>
  </si>
  <si>
    <t>(1200+600)MG/VIAL</t>
  </si>
  <si>
    <t>1 VIAL X15ML</t>
  </si>
  <si>
    <t>ΜΕ ΠΕΡΙΟΡΙΣΜΕΝΗ ΙΑΤΡΙΚΗ ΣΥΝΤΑΓΗ. ΜΟΝΟ ΓΙΑ ΝΟΣΟΚΟΜΕΙΑΚΗ ΧΡΗΣΗ ΑΠΟ ΙΑΤΡΟ ΜΕ ΚΑΤΑΛΛΗΛΗ ΕΙΔΙΚΕΥΣΗ ΚΑΙ ΕΜΠΕΙΡΙΑ.</t>
  </si>
  <si>
    <t>10(b) - Αίτηση για σταθερό συνδυασμό</t>
  </si>
  <si>
    <t>(600+600)MG/VIAL</t>
  </si>
  <si>
    <t>1 VIAL X10ML</t>
  </si>
  <si>
    <t>ESMOBETA</t>
  </si>
  <si>
    <t>BTX 1 BOTTLE X250ML</t>
  </si>
  <si>
    <t>JILIDEA</t>
  </si>
  <si>
    <t>ABIPROSTEM</t>
  </si>
  <si>
    <t>LIGION</t>
  </si>
  <si>
    <t>GAP A.E</t>
  </si>
  <si>
    <t>ABIRATERONE/SANDOZ</t>
  </si>
  <si>
    <t>ABIRATERONE MYLAN</t>
  </si>
  <si>
    <t>FINGOLIMOD MYLAN</t>
  </si>
  <si>
    <t>A    -ΠΕΠΤΙΚΗ ΟΔΟΣ ΚΑΙ ΜΕΤΑΒΟΛΙΣΜΟΣ</t>
  </si>
  <si>
    <t>J01M   Κινολόνες</t>
  </si>
  <si>
    <t>H05B   Φάρμακα με αντιπαραθυρεοειδική δράση</t>
  </si>
  <si>
    <t>N02    -ΑΝΑΛΓΗΤΙΚΑ</t>
  </si>
  <si>
    <t>S01LA    Φάρμακα κατά της νεοαγγειακής εκφύλισης ωχράς κηλίδας</t>
  </si>
  <si>
    <t>AZANEX</t>
  </si>
  <si>
    <t>BTX 1 GLASS VIAL X150MG</t>
  </si>
  <si>
    <t>BT X 1 GLASS VIAL X100MG</t>
  </si>
  <si>
    <t>ABIRATERONE KRKA</t>
  </si>
  <si>
    <t>ABINONE</t>
  </si>
  <si>
    <t>BT X60 X1</t>
  </si>
  <si>
    <t>INNOVIS PHARMA A.E.B.E.</t>
  </si>
  <si>
    <t>DEFERASIROX/SANDOZ</t>
  </si>
  <si>
    <t>G3 Με ένδειξη στη χρόνια θρομβοεμβολική πνευμονική υπέρταση</t>
  </si>
  <si>
    <t>CUFENCE</t>
  </si>
  <si>
    <t>BTX100</t>
  </si>
  <si>
    <t>ABEVMY</t>
  </si>
  <si>
    <t>BT X 1VIAL X 4ML</t>
  </si>
  <si>
    <t>Περιορισμός: Για τη θεραπεία του μεταστατικού ορμονοευαίσθητου καρκίνου του προστάτη (mHSPC) δεν έχουν αξιολογηθεί τα καψάκια.</t>
  </si>
  <si>
    <t>40MG/0,4ML</t>
  </si>
  <si>
    <t>BTX 2PF.PEN + 2 ΕΠΙΘΕΜΑΤΑ ΑΛΚΟΟΛΗΣ</t>
  </si>
  <si>
    <t>YUFLYMA</t>
  </si>
  <si>
    <t>ZEJULA</t>
  </si>
  <si>
    <t>BTX56X1 ΚΑΨΑΚΙΟ (ΜΙΑΣ ΔΟΣΗΣ)</t>
  </si>
  <si>
    <t>ΠΕΡΙΟΡΙΣΜΕΝΗ ΙΑΤΡΙΚΗ ΣΥΝΤΑΓΗ. Η ΔΙΑΓΝΩΣΗ ΚΑΙ/Ή Η ΕΝΑΡΞΗ ΤΗΣ ΘΕΡΑΠΕΙΑΣ ΓΙΝΕΤΑΙ ΣΕ ΝΟΣΟΚΟΜΕΙΟ ΚΑΙ ΜΠΟΡΕΙ ΝΑ ΣΥΝΕΧΙΖΕΤΑΙ ΚΑΙ ΕΚΤΟΣ ΝΟΣΟΚΟΜΕΙΟΥ ΥΠΟ ΤΗΝ ΠΑΡΑΚΟΛΟΥΘΗΣΗ ΕΙΔΙΚΟΥ ΙΑΤΡΟΥ.</t>
  </si>
  <si>
    <t>L01XX52  VENETOCLAX</t>
  </si>
  <si>
    <t>ABIRATERONE/PHARMAZAC</t>
  </si>
  <si>
    <t>BTX60 X1 TAB ΣΕ BLISTER</t>
  </si>
  <si>
    <t>PHARMAZAC A.E.</t>
  </si>
  <si>
    <t>SUNITINIB/ARITI</t>
  </si>
  <si>
    <t>BTX30 CAPS ΣΕ BLISTER</t>
  </si>
  <si>
    <t>LENALIDOMIDE/STADA</t>
  </si>
  <si>
    <t>LENALIDOMIDE/ARITI</t>
  </si>
  <si>
    <t>LENALIDOMIDE/TEVA</t>
  </si>
  <si>
    <t>BTX 2 PF.SYR</t>
  </si>
  <si>
    <t>ΠΕΡΙΟΡΙΣΜΕΝΗ ΙΑΤΡΙΚΗ ΣΥΝΤΑΓΗ. Η ΔΙΑΓΝΩΣΗ ΚΑΙ/Η Η ΕΝΑΡΞΗ ΤΗΣ ΘΕΡΑΠΕΙΑΣ ΓΙΝΕΤΑΙ ΣΕ ΝΟΣΟΚΟΜΕΙΟ ΚΑΙ ΜΠΟΡΕΙ ΝΑ ΣΥΝΕΧΙΖΕΤΑΙ ΕΚΤΟΣ ΝΟΣΟΚΟΜΕΙΟΥ ΣΕ ΙΑΤΡΕΙΑ, ΑΠΟ ΙΑΤΡΟΥΣ ΜΕ ΚΑΤΑΛΛΗΛΗ ΕΞΕΙΔΙΚΕΥΣΗ ΚΑΙ ΕΜΠΕΙΡΙΑ.</t>
  </si>
  <si>
    <t>M09AX09  ONASEMNOGENE ABEPARVOVEC</t>
  </si>
  <si>
    <t>ZOLGENSMA</t>
  </si>
  <si>
    <r>
      <t xml:space="preserve">2X10 </t>
    </r>
    <r>
      <rPr>
        <vertAlign val="superscript"/>
        <sz val="9"/>
        <color indexed="8"/>
        <rFont val="Calibri"/>
        <family val="2"/>
        <charset val="161"/>
      </rPr>
      <t>13</t>
    </r>
    <r>
      <rPr>
        <sz val="11"/>
        <color theme="1"/>
        <rFont val="Calibri"/>
        <family val="2"/>
        <charset val="161"/>
        <scheme val="minor"/>
      </rPr>
      <t xml:space="preserve"> ΦΟΡΕΙΣ ΓΟΝΙΔΙΩΜΑΤΟΣ/ ML ΔΙΑΛΥΜΑΤΟΣ ΓΙΑ ΕΓΧΥΣΗ</t>
    </r>
  </si>
  <si>
    <t>ΦΑΡΜΑΚΕΥΤΙΚΟ ΠΡΟΪΟΝ ΓΟΝΙΔΙΑΚΗΣ ΘΕΡΑΠΕΙΑΣ. ΜΕ ΠΕΡΙΟΡΙΣΜΕΝΗ ΙΑΤΡΙΚΗ ΣΥΝΤΑΓΗ. ΜΟΝΟ ΓΙΑ ΝΟΣΟΚΟΜΕΙΑΚΗ ΧΡΗΣΗ ΑΠΟ ΙΑΤΡΟ ΜΕ ΚΑΤΑΛΛΗΛΗ ΕΙΔΙΚΕΥΣΗ ΚΑΙ ΕΚΠΑΙΔΕΥΣΗ ΣΥΜΦΩΝΑ ΜΕ ΤΑ ΜΕΤΡΑ ΔΙΑΧΕΙΡΙΣΗΣ ΤΟΥ ΚΙΝΔΥΝΟΥ ΠΟΥ ΠΕΡΙΓΡΑΦΟΝΤΑΙ ΣΤΟ ΠΑΡ. ΙΙ ΤΗΣ ΑΔΕΙΑΣ ΚΥΚΛΟΦΟΡΙΑΣ.</t>
  </si>
  <si>
    <t>NOVARTIS GENE THERAPIES EU LIMITED, IRELAND</t>
  </si>
  <si>
    <t>Περιορισμός: Αποζημιώνεται: α) σε ασθενείς με ετερόζυγη οικογενή υπερχοληστερολαιμία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</si>
  <si>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G6    -Iντερφερόνες / Πεγκιντερφερόνη άλφα για Ηπατίτιδα Β και C</t>
  </si>
  <si>
    <t>TAKEDA PHARMACEUTICALS INTERNATIONAL AG IRELAND BRANCH, IRELAND</t>
  </si>
  <si>
    <t>ITF HELLAS S.A.</t>
  </si>
  <si>
    <t>MYLAN PHARMACEUTICALS LIMITED, IRELAND</t>
  </si>
  <si>
    <t xml:space="preserve">VIATRIS LIMITED, IRELAND </t>
  </si>
  <si>
    <t>TAKEDA PHARMA A/S, DENMARK</t>
  </si>
  <si>
    <t>G6     Άλλα φάρμακα του νευρικού συστήματος / INOTERSEN</t>
  </si>
  <si>
    <t>N07XX15  INOTERSEN</t>
  </si>
  <si>
    <t>TEGSEDI</t>
  </si>
  <si>
    <t>284MG</t>
  </si>
  <si>
    <t>1 BOX X 4 SYR</t>
  </si>
  <si>
    <t>AKCEA THERAPEUTICS IRELAND LTD, IRELAND</t>
  </si>
  <si>
    <t>2 PF.PEN + 2 μαντηλάκια εμποτισμένα με οινόπνευμα</t>
  </si>
  <si>
    <t>ΠΕΡΙΟΡΙΣΜΕΝΗ ΙΑΤΡΙΚΗ ΣΥΝΤΑΓΗ. Η ΔΙΑΓΝΩΣΗ ΚΑΙ/Η Η ΕΝΑΡΞΗ ΤΗΣ ΘΕΡΑΠΕΙΑΣ ΓΙΝΕΤΑΙ ΣΕ ΝΟΣΟΚΟΜΕΙΟ ΚΑΙ ΜΠΟΡΕΙ ΝΑ ΣΥΝΕΧΙΖΕΤΑΙ ΚΑΙ ΕΚΤΟΣ ΝΟΣΚΟΜΕΙΟΥ ΥΠΟ ΤΗΝ ΠΑΡΑΚΟΛΟΥΘΗΣΗ ΕΙΔΙΚΟΥ ΙΑΤΡΟΥ.</t>
  </si>
  <si>
    <t>2 PF.SYR (με αυτόματη ασπίδα βελόνας) + 2 μαντηλάκια εμποτισμένα με οινόπνευμα</t>
  </si>
  <si>
    <t>ABIRATERONE/ARITI</t>
  </si>
  <si>
    <t>ΑΡΗΤΗ Α.Ε.</t>
  </si>
  <si>
    <t>BT X 1 VIAL X 12ML</t>
  </si>
  <si>
    <t>D11AH05  DUPILUMAB</t>
  </si>
  <si>
    <t>DUPIXENT</t>
  </si>
  <si>
    <t>200MG/1,14ML</t>
  </si>
  <si>
    <t>BT X 2 PF.PENS</t>
  </si>
  <si>
    <t>BT X 2 PF. SYRS</t>
  </si>
  <si>
    <t>BT X2 PF.PENS</t>
  </si>
  <si>
    <t>30 x 1 ΚΑΨΑΚΙΑ (ΜΟΝΑΔΑ ΔΟΣΗΣ) ΣΕ BLISTERS</t>
  </si>
  <si>
    <t>61MG/CAP</t>
  </si>
  <si>
    <t>N02CD02  GALCANEZUMAB</t>
  </si>
  <si>
    <t>EMGALITY</t>
  </si>
  <si>
    <t>BT X 1 PF.PEN X 1 ML</t>
  </si>
  <si>
    <t>Περιορισμός: Επί αποτυχίας όλων των προφυλακτικών θεραπειών ή αντένδειξης.  Στην επεισοδιακή ημικρανία μόνο σε ασθενείς με &gt;8 ημέρες ημικρανίας  μηνιαίως.</t>
  </si>
  <si>
    <t>4000MG/VIAL</t>
  </si>
  <si>
    <t>5000MG/VIAL</t>
  </si>
  <si>
    <t>Υπαμφιβληστροειδική χορήγηση</t>
  </si>
  <si>
    <t>S01XA27   VORETIGENE NEPARVOVEC</t>
  </si>
  <si>
    <t>LUXTURNA</t>
  </si>
  <si>
    <r>
      <t>5X10</t>
    </r>
    <r>
      <rPr>
        <vertAlign val="superscript"/>
        <sz val="11"/>
        <color indexed="8"/>
        <rFont val="Calibri"/>
        <family val="2"/>
        <charset val="161"/>
      </rPr>
      <t>12</t>
    </r>
    <r>
      <rPr>
        <sz val="11"/>
        <color theme="1"/>
        <rFont val="Calibri"/>
        <family val="2"/>
        <charset val="161"/>
        <scheme val="minor"/>
      </rPr>
      <t xml:space="preserve"> ΦΟΡΕΙΣ ΓΟΝΙΔΙΩΜΑΤΟΣ/ML</t>
    </r>
  </si>
  <si>
    <t>ΠΥΚΝΟ ΣΚΕΥΑΣΜΑ + ΔΙΑΛΥΤΗΣ ΓΙΑ ΠΑΡΑΣΚΕΥΗ ΕΝΕΣΙΜΟΥ ΔΙΑΛ/ΤΟΣ</t>
  </si>
  <si>
    <t>ΘΥΛΑΚΑΣ ΑΛΟΥΜΙΝΙΟΥ Χ BT X 1 VIAL (ΣΥΜΠΥΚΝΩΜΑ) + 2 VIALS X 1,7 ML SOLV</t>
  </si>
  <si>
    <t>ΦΑΡΜΑΚΕΥΤΙΚΟ ΠΡΟΪΟΝ ΓΟΝΙΔΙΑΚΗΣ ΘΕΡΑΠΕΙΑΣ. ΜΕ ΠΕΡΙΟΡΙΣΜΕΝΗ ΙΑΤΡΙΚΗ ΣΥΝΤΑΓΗ. ΜΟΝΟ ΓΙΑ ΝΟΣ/ΚΗ ΧΡΗΣΗ ΑΠΟ ΙΑΤΡΟ ΜΕ ΚΑΤΑΛΛΗΛΗ ΕΙΔΙΚΕΥΣΗ ΚΑΙ ΕΚΠΑΙΔΕΥΣΗ ΣΥΜΦΩΝΑ ΜΕ ΤΑ ΜΕΤΡΑ ΔΙΑΧΕΙΡΙΣΗΣ ΤΟΥ ΚΙΝΔΥΝΟΥ ΠΟΥ ΠΕΡΙΓΡΑΦΟΝΤΑΙ ΣΤΟ ΠΑΡ. ΙΙ ΤΗΣ Α.Κ.</t>
  </si>
  <si>
    <t>Περιορισμός: Αποζημίωση βάσει διαδικασίας προέγκρισης</t>
  </si>
  <si>
    <t>BT X 1 VIAL X 150MG</t>
  </si>
  <si>
    <t>FINGOLIMOD/MEDOCHEMIE</t>
  </si>
  <si>
    <t>BTX28X 1 PERFORATED BLISTER</t>
  </si>
  <si>
    <t>MEDOCHEMIE HELLAS A.E.</t>
  </si>
  <si>
    <t>DEFERASIROX/RAFARM</t>
  </si>
  <si>
    <t>FINGOLIMOD/RAFARM</t>
  </si>
  <si>
    <t>LENALIDOMIDE/COOPER</t>
  </si>
  <si>
    <t>ΚΟΠΕΡ Α.Ε.</t>
  </si>
  <si>
    <t>108MG/0,68ML (158,8MG/ML)</t>
  </si>
  <si>
    <t>ΒΤΧ1 PF.PEN</t>
  </si>
  <si>
    <t>ΒΤΧ2 PF.PENS</t>
  </si>
  <si>
    <t>ΠΕΡΙΟΡΙΣΜΕΝΗ ΙΑΤΡΙΚΗ ΣΥΝΤΑΓΗ ΑΠΟ ΕΙΔΙΚΟ ΙΑΤΡΟ ΛΟΓΩ ΑΝΑΓΚΗΣ ΠΑΡΑΚΟΛΟΥΘΗΣΗΣ ΚΑΤΑ ΤΗ ΔΙΑΡΚΕΙΑ ΤΗΣ ΑΓΩΓΗΣ.</t>
  </si>
  <si>
    <t>UNIVAR SOLUTIONS  B.V., THE NETHERLANDS</t>
  </si>
  <si>
    <t>ATNAHS PHARMA NETHERLANDS B.V., THE NETHERLANDS</t>
  </si>
  <si>
    <t>1 VIAL X 5,5ML+10 VIALS X 8,3ML</t>
  </si>
  <si>
    <t>1 VIAL X 5,5ML+11 VIALS X 8,3ML</t>
  </si>
  <si>
    <t>1 VIAL X 5,5ML + 12 VIALS X 8,3ML</t>
  </si>
  <si>
    <t>1 VIAL X 5,5ML + 13 VIALS X 8,3ML</t>
  </si>
  <si>
    <t>1 VIAL X 5,5ML + 2 VIALS X 8,3ML</t>
  </si>
  <si>
    <t>1 VIAL X 5,5ML + 3 VIALS X 8,3ML</t>
  </si>
  <si>
    <t>1 VIAL X 5,5ML + 4 VIALS X 8,3ML</t>
  </si>
  <si>
    <t>1 VIAL X 5,5ML + 5 VIALS X 8,3ML</t>
  </si>
  <si>
    <t>1 VIAL X 5,5ML + 6 VIALS X 8,3ML</t>
  </si>
  <si>
    <t>1 VIAL X 5,5ML + 7 VIALS X 8,3 ML</t>
  </si>
  <si>
    <t>1 VIAL X 5,5ML + 8 VIALS X 8,3ML</t>
  </si>
  <si>
    <t>1 VIAL X 5,5ML + 9 VIALS X 8,3ML</t>
  </si>
  <si>
    <t>10 VIALS X 8,3ML</t>
  </si>
  <si>
    <t>11 VIALS X 8,3ML</t>
  </si>
  <si>
    <t>12 VIALS X 8,3ML</t>
  </si>
  <si>
    <t>13 VIALS X 8,3ML</t>
  </si>
  <si>
    <t>14 VIALS X 8,3 ML</t>
  </si>
  <si>
    <t>2 VIALS X 5,5ML + 1 VIAL X 8,3ML</t>
  </si>
  <si>
    <t>2 VIALS X 5,5ML + 10 VIALS X 8,3ML</t>
  </si>
  <si>
    <t>2 VIALS X 5,5ML + 11 VIALS X 8,3ML</t>
  </si>
  <si>
    <t>2 VIALS X 5,5ML + 12 VIALS X 8,3ML</t>
  </si>
  <si>
    <t>2 VIALS X 5,5ML + 2 VIALS X 8,3ML</t>
  </si>
  <si>
    <t>2 VIALS X 5,5ML + 3 VIALS X 8,3ML</t>
  </si>
  <si>
    <t>2 VIALS X 5,5ML + 4 VIALS X 8,3ML</t>
  </si>
  <si>
    <t>2 VIALS X 5,5ML + 5 VIALS X 8,3ML</t>
  </si>
  <si>
    <t>2 VIALS X 5,5ML + 6 VIALS X 8,3ML</t>
  </si>
  <si>
    <t>2 VIALS X 5,5ML + 7 VIALS x 8,3ML</t>
  </si>
  <si>
    <t>2 VIALS X 5,5ML + 8 VIALS x 8,3ML</t>
  </si>
  <si>
    <t>2 VIALS X 5,5ML + 9 VIALS x 8,3ML</t>
  </si>
  <si>
    <t>2 VIALS X 8,3ML</t>
  </si>
  <si>
    <t>3 VIALS X 8,3ML</t>
  </si>
  <si>
    <t>4 VIALS X 8,3ML</t>
  </si>
  <si>
    <t>5 VIALS X 8,3ML</t>
  </si>
  <si>
    <t>6 VIALS X 8,3ML</t>
  </si>
  <si>
    <t>7 VIALS X 8,3ML</t>
  </si>
  <si>
    <t>8 VIALS X 8,3ML</t>
  </si>
  <si>
    <t>NAVELBINE</t>
  </si>
  <si>
    <t>SOFT.CAPS</t>
  </si>
  <si>
    <t>BTX1BL.X1CAP</t>
  </si>
  <si>
    <t>PIERRE FABRE FARMAKA AE</t>
  </si>
  <si>
    <t>BTX1VIALX1ML</t>
  </si>
  <si>
    <t>ZAOLIN</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</si>
  <si>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</si>
  <si>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</si>
  <si>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</si>
  <si>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</si>
  <si>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</si>
  <si>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</si>
  <si>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</si>
  <si>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</si>
  <si>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</si>
  <si>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</si>
  <si>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</si>
  <si>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</si>
  <si>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</si>
  <si>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</si>
  <si>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</si>
  <si>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</si>
  <si>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</si>
  <si>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</si>
  <si>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</si>
  <si>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</si>
  <si>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</si>
  <si>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G01    Αναστολείς πρωτεοσωμάτων  / BORTEZOMIB</t>
  </si>
  <si>
    <t>L01XG01     BORTEZOMIB</t>
  </si>
  <si>
    <t>G02  Αναστολείς πρωτεοσωμάτων  / CARFLIZOMIB</t>
  </si>
  <si>
    <t>L01XG02  CARFILZOMIB</t>
  </si>
  <si>
    <t>G03  Αναστολείς πρωτεοσωμάτων  / IXAZOMIB</t>
  </si>
  <si>
    <t>L01XG03  IXAZOMIB</t>
  </si>
  <si>
    <t>L01XH    Αναστολείς της αποακετυλάσης της ιστόνης (HDAC)</t>
  </si>
  <si>
    <t>G01      Αναστολείς της αποακετυλάσης της ιστόνης (HDAC) / PANOBINOSTAT</t>
  </si>
  <si>
    <t>L01XH03  PANOBINOSTAT</t>
  </si>
  <si>
    <t>L01XJ  Αναστολείς της οδού Hedgehog</t>
  </si>
  <si>
    <t>G01     -Αναστολείς της οδού Hedgehog/ VISMODEGIB</t>
  </si>
  <si>
    <t>L01XK   Αναστολείς της πολυ-ADP-ριβοζο- πολυμεράσης (PARP)</t>
  </si>
  <si>
    <t>G01   Αναστολείς της πολυ-ADP-ριβοζο- πολυμεράσης (PARP) -OLAPARIB</t>
  </si>
  <si>
    <t>L01XK01   OLAPARIB</t>
  </si>
  <si>
    <t>G02   Αναστολείς της πολυ-ADP-ριβοζο- πολυμεράσης (PARP)  /NIRAPARIB</t>
  </si>
  <si>
    <t>L01XK02  NIRAPARIB</t>
  </si>
  <si>
    <t>G02     Ρετινοειδή για τη θεραπεία του καρκίνου / BEXAROTENE</t>
  </si>
  <si>
    <t>L01XJ01   VISMODEGIB</t>
  </si>
  <si>
    <t>SUGAMMADEX/ANABIOSIS</t>
  </si>
  <si>
    <t>PIRFENIDONE/TEVA</t>
  </si>
  <si>
    <t>BTX252 TABS</t>
  </si>
  <si>
    <t>BTX63 TABS</t>
  </si>
  <si>
    <t>BTX 84 TABS</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</si>
  <si>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</si>
  <si>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</si>
  <si>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</si>
  <si>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</si>
  <si>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</si>
  <si>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</si>
  <si>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</si>
  <si>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</si>
  <si>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</si>
  <si>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</si>
  <si>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</si>
  <si>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</si>
  <si>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</si>
  <si>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</si>
  <si>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</si>
  <si>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</si>
  <si>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</si>
  <si>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</si>
  <si>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SUGAMMADEX/DEMO</t>
  </si>
  <si>
    <t>BTX 10 AMPS X2 ML</t>
  </si>
  <si>
    <t>BT X 10AMPS X 5ML</t>
  </si>
  <si>
    <t>BOTEVIA</t>
  </si>
  <si>
    <t>GINOLIMOD</t>
  </si>
  <si>
    <t>TAMORIL</t>
  </si>
  <si>
    <t>M05BX06  ROMOSOZUMAB</t>
  </si>
  <si>
    <t>EVENITY</t>
  </si>
  <si>
    <t>15MG/1,17ML (90MG/ML)</t>
  </si>
  <si>
    <t>BT X 2 PF.PENS X 1,17ML</t>
  </si>
  <si>
    <t>ΠΕΡΙΟΡΙΣΜΕΝΗ ΙΑΤΡΙΚΗ ΣΥΝΤΑΓΗ.Η ΔΙΑΓΝΩΣΗ ΚΑΙ/Η Η ΕΝΑΡΞΗ ΤΗΣ ΘΕΡΑΠΕΙΑΣ ΓΙΝΕΤΑΙ ΣΕ ΝΟΣΟΚΟΜΕΙΟ ΚΑΙ ΜΠΟΡΕΙ ΝΑ ΣΥΝΕΧΙΖΕΤΑΙ ΕΚΤΟΣ ΝΟΣΟΚΟΜΕΙΟΥ ΥΠΟ ΤΗΝ ΠΡΑΚΟΛΟΥΘΗΣΗ ΕΙΔΙΚΟΥ ΙΑΤΡΟΥ.</t>
  </si>
  <si>
    <t>MEDICAMERC A.E.</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</si>
  <si>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</si>
  <si>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</si>
  <si>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</si>
  <si>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</si>
  <si>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</si>
  <si>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</si>
  <si>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</si>
  <si>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</si>
  <si>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</si>
  <si>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</si>
  <si>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</si>
  <si>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</si>
  <si>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</si>
  <si>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</si>
  <si>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</si>
  <si>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</si>
  <si>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</si>
  <si>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</si>
  <si>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</si>
  <si>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</si>
  <si>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</si>
  <si>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</si>
  <si>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BTx1 VIAL x 10ML</t>
  </si>
  <si>
    <t>RECTOXAL</t>
  </si>
  <si>
    <t>5MG/ML (50MG/VIAL &amp; 100MG/VIAL)</t>
  </si>
  <si>
    <t>BTx1VIALx50MG</t>
  </si>
  <si>
    <t>BTx1VIALx100MG</t>
  </si>
  <si>
    <t>OXAVIATIN</t>
  </si>
  <si>
    <t>BTx1VIALx10ML</t>
  </si>
  <si>
    <t xml:space="preserve">5MG/ML </t>
  </si>
  <si>
    <t xml:space="preserve">OXALIZOR </t>
  </si>
  <si>
    <t>BTx1VIALx10 ML</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</si>
  <si>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</si>
  <si>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</si>
  <si>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</si>
  <si>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</si>
  <si>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</si>
  <si>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</si>
  <si>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</si>
  <si>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</si>
  <si>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</si>
  <si>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</si>
  <si>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</si>
  <si>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</si>
  <si>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</si>
  <si>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</si>
  <si>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</si>
  <si>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</si>
  <si>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</si>
  <si>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</si>
  <si>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</si>
  <si>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</si>
  <si>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</si>
  <si>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</si>
  <si>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</si>
  <si>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</si>
  <si>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</si>
  <si>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</si>
  <si>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</si>
  <si>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</si>
  <si>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</si>
  <si>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</si>
  <si>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</si>
  <si>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</si>
  <si>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</si>
  <si>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</si>
  <si>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</si>
  <si>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</si>
  <si>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</si>
  <si>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</si>
  <si>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</si>
  <si>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</si>
  <si>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</si>
  <si>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</si>
  <si>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</si>
  <si>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</si>
  <si>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</si>
  <si>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</si>
  <si>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</si>
  <si>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</si>
  <si>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</si>
  <si>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</si>
  <si>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</si>
  <si>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</si>
  <si>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</si>
  <si>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</si>
  <si>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</si>
  <si>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</si>
  <si>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</si>
  <si>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</si>
  <si>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</si>
  <si>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</si>
  <si>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</si>
  <si>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</si>
  <si>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</si>
  <si>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</si>
  <si>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</si>
  <si>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</si>
  <si>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</si>
  <si>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</si>
  <si>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</si>
  <si>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</si>
  <si>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</si>
  <si>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</si>
  <si>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BTx1 VIAL x5 ML</t>
  </si>
  <si>
    <t>400mg/20ml</t>
  </si>
  <si>
    <t>L01XC26 INOTUZUMAB OZOGAMICIN</t>
  </si>
  <si>
    <t>BESPONSA</t>
  </si>
  <si>
    <t xml:space="preserve">1MG/VIAL </t>
  </si>
  <si>
    <t>L01XC27 OLARATUMAB</t>
  </si>
  <si>
    <t>30MG/ML</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</si>
  <si>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</si>
  <si>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</si>
  <si>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</si>
  <si>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</si>
  <si>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</si>
  <si>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</si>
  <si>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</si>
  <si>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</si>
  <si>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</si>
  <si>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</si>
  <si>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</si>
  <si>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</si>
  <si>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</si>
  <si>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</si>
  <si>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</si>
  <si>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</si>
  <si>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</si>
  <si>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</si>
  <si>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</si>
  <si>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</si>
  <si>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</si>
  <si>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</si>
  <si>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</si>
  <si>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</si>
  <si>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</si>
  <si>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</si>
  <si>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</si>
  <si>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</si>
  <si>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</si>
  <si>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</si>
  <si>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</si>
  <si>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</si>
  <si>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</si>
  <si>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</si>
  <si>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</si>
  <si>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</si>
  <si>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</si>
  <si>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</si>
  <si>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</si>
  <si>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</si>
  <si>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</si>
  <si>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</si>
  <si>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</si>
  <si>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</si>
  <si>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</si>
  <si>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</si>
  <si>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</si>
  <si>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</si>
  <si>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</si>
  <si>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</si>
  <si>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</si>
  <si>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</si>
  <si>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</si>
  <si>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</si>
  <si>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</si>
  <si>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</si>
  <si>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</si>
  <si>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</si>
  <si>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</si>
  <si>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</si>
  <si>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</si>
  <si>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</si>
  <si>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</si>
  <si>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</si>
  <si>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</si>
  <si>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</si>
  <si>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</si>
  <si>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</si>
  <si>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</si>
  <si>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</si>
  <si>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</si>
  <si>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</si>
  <si>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</si>
  <si>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</si>
  <si>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</si>
  <si>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</si>
  <si>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</si>
  <si>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</si>
  <si>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</si>
  <si>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</si>
  <si>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</si>
  <si>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</si>
  <si>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</si>
  <si>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</si>
  <si>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</si>
  <si>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</si>
  <si>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</si>
  <si>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</si>
  <si>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</si>
  <si>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</si>
  <si>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</si>
  <si>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</si>
  <si>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</si>
  <si>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</si>
  <si>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</si>
  <si>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</si>
  <si>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</si>
  <si>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</si>
  <si>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</si>
  <si>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</si>
  <si>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</si>
  <si>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</si>
  <si>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</si>
  <si>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</si>
  <si>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</si>
  <si>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</si>
  <si>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</si>
  <si>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</si>
  <si>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</si>
  <si>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</si>
  <si>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</si>
  <si>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</si>
  <si>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</si>
  <si>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</si>
  <si>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</si>
  <si>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</si>
  <si>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</si>
  <si>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</si>
  <si>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</si>
  <si>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</si>
  <si>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</si>
  <si>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</si>
  <si>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</si>
  <si>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</si>
  <si>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</si>
  <si>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</si>
  <si>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</si>
  <si>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</si>
  <si>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</si>
  <si>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</si>
  <si>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</si>
  <si>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</si>
  <si>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</si>
  <si>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</si>
  <si>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</si>
  <si>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</si>
  <si>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</si>
  <si>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</si>
  <si>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G01     -Άλλα αντινεοπλασματικά φάρμακα / Υδροξυκαρβαμίδη για δρεπανοκυτταρικό σύνδρομο</t>
  </si>
  <si>
    <t>L01XX05     HYDROXYCARBAMIDE</t>
  </si>
  <si>
    <t>SIKLOS</t>
  </si>
  <si>
    <t>1000MG/TAB</t>
  </si>
  <si>
    <t>ADDMEDICA, FRANCE</t>
  </si>
  <si>
    <t>HYCAMTIN</t>
  </si>
  <si>
    <t>0,25MG/CAP</t>
  </si>
  <si>
    <t>BTx10 σε BLIST.</t>
  </si>
  <si>
    <t>1MG/CAP</t>
  </si>
  <si>
    <t>4MG/VIAL</t>
  </si>
  <si>
    <t>BTX5VIALS</t>
  </si>
  <si>
    <t>TOPOTECAN HOSPIRA</t>
  </si>
  <si>
    <t>4MG/4ML</t>
  </si>
  <si>
    <t>5VIALSx4ML</t>
  </si>
  <si>
    <t>TOPOCAN</t>
  </si>
  <si>
    <t>4mg/VIAL (Γενόσημο)</t>
  </si>
  <si>
    <t>BTx5 (VIALx4 MG)</t>
  </si>
  <si>
    <t xml:space="preserve">TOPOTECAN/ACCORD </t>
  </si>
  <si>
    <t>BTx1 VIAL x1 ml</t>
  </si>
  <si>
    <t>CAMPTO</t>
  </si>
  <si>
    <t>20MG/ML VIAL</t>
  </si>
  <si>
    <t>BTx 1 VIAL x 5ML</t>
  </si>
  <si>
    <t>BTx1 VIAL x2 ML</t>
  </si>
  <si>
    <t>IRITEC</t>
  </si>
  <si>
    <t>40MG/2ML</t>
  </si>
  <si>
    <t>100MG/5ML</t>
  </si>
  <si>
    <t>IRINOTECAN/GENERICS</t>
  </si>
  <si>
    <t>BT x 1 VIAL x 2 ML</t>
  </si>
  <si>
    <t>BT x 1 VIAL x 5 ML</t>
  </si>
  <si>
    <t>BT x 1 VIAL x 15 ML</t>
  </si>
  <si>
    <t xml:space="preserve">MIZANTRONE </t>
  </si>
  <si>
    <t>MIZANTRONE</t>
  </si>
  <si>
    <t>RAFARM A.E.B.E.</t>
  </si>
  <si>
    <t>IRICAN</t>
  </si>
  <si>
    <t>BTx1 (VIALx2ML)</t>
  </si>
  <si>
    <t>BTx1 (VIALx5ML)</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</si>
  <si>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</si>
  <si>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</si>
  <si>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</si>
  <si>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</si>
  <si>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</si>
  <si>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</si>
  <si>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</si>
  <si>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</si>
  <si>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</si>
  <si>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</si>
  <si>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</si>
  <si>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Δερματική εφαρμογή (ημιστερεές μορφές)</t>
  </si>
  <si>
    <t>PANRETIN</t>
  </si>
  <si>
    <t>GEL</t>
  </si>
  <si>
    <t>0,1 % (W/W)</t>
  </si>
  <si>
    <t>BTx1TUBx 60 G</t>
  </si>
  <si>
    <t>EISAI LTD, UNITED KINGDOM</t>
  </si>
  <si>
    <t>10(a) - Αίτηση  για προϊόν με καλώς καθιερωμένη χρήση</t>
  </si>
  <si>
    <t>TARGRETIN</t>
  </si>
  <si>
    <t>1 ΦΙΑΛΗ(HDPE)X100</t>
  </si>
  <si>
    <t>L01XX27     ARSENIC TRIOXIDE</t>
  </si>
  <si>
    <t>TRISENOX</t>
  </si>
  <si>
    <t>10MG/10ML (1MG/ML)</t>
  </si>
  <si>
    <t>BTx10 AMPS x10ML</t>
  </si>
  <si>
    <t>VELCADE</t>
  </si>
  <si>
    <t>3,5MG/VIAL</t>
  </si>
  <si>
    <t xml:space="preserve">BORTEZOMIB ACCORD   </t>
  </si>
  <si>
    <t>L01XX35     ANAGRELIDE</t>
  </si>
  <si>
    <t>XAGRID</t>
  </si>
  <si>
    <t>0,5MG/CAP</t>
  </si>
  <si>
    <t>BTx1VIALx100</t>
  </si>
  <si>
    <t>L01XX41 ERIBULIN</t>
  </si>
  <si>
    <t xml:space="preserve">HALAVEN </t>
  </si>
  <si>
    <t>INJ SOL</t>
  </si>
  <si>
    <t>0,44MG/ML</t>
  </si>
  <si>
    <t xml:space="preserve"> BTX1VIALX2ML</t>
  </si>
  <si>
    <t xml:space="preserve">FARYDAK   </t>
  </si>
  <si>
    <t>BTx6</t>
  </si>
  <si>
    <t xml:space="preserve">FARYDAK </t>
  </si>
  <si>
    <t>15MG/CAP</t>
  </si>
  <si>
    <t xml:space="preserve">ERIVEDGE   </t>
  </si>
  <si>
    <t>L01XX44 AFLIBERCEPT</t>
  </si>
  <si>
    <t xml:space="preserve">ZALTRAP  </t>
  </si>
  <si>
    <t>BTx1 VIAL x 8ML</t>
  </si>
  <si>
    <t xml:space="preserve">KYPROLIS </t>
  </si>
  <si>
    <t xml:space="preserve">LYNPARZA </t>
  </si>
  <si>
    <t xml:space="preserve"> 50MG/CAP </t>
  </si>
  <si>
    <t>BTx448 καψάκια (4 φιάλες- HDPE x 112 καψάκια)</t>
  </si>
  <si>
    <t xml:space="preserve">NINLARO  </t>
  </si>
  <si>
    <t>2,3MG/CAP</t>
  </si>
  <si>
    <t xml:space="preserve">BTx3 </t>
  </si>
  <si>
    <t xml:space="preserve">NINLARO </t>
  </si>
  <si>
    <t>3,0MG/CAP</t>
  </si>
  <si>
    <t>BTx3</t>
  </si>
  <si>
    <t xml:space="preserve">4,0MG/CAP </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</si>
  <si>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</si>
  <si>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</si>
  <si>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</si>
  <si>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</si>
  <si>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</si>
  <si>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</si>
  <si>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</si>
  <si>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</si>
  <si>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</si>
  <si>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</si>
  <si>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</si>
  <si>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</si>
  <si>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</si>
  <si>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</si>
  <si>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</si>
  <si>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</si>
  <si>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</si>
  <si>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</si>
  <si>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</si>
  <si>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</si>
  <si>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</si>
  <si>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</si>
  <si>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</si>
  <si>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</si>
  <si>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</si>
  <si>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</si>
  <si>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</si>
  <si>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</si>
  <si>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</si>
  <si>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</si>
  <si>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</si>
  <si>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</si>
  <si>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</si>
  <si>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</si>
  <si>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</si>
  <si>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</si>
  <si>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</si>
  <si>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</si>
  <si>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</si>
  <si>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</si>
  <si>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</si>
  <si>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</si>
  <si>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</si>
  <si>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</si>
  <si>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</si>
  <si>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</si>
  <si>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</si>
  <si>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</si>
  <si>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</si>
  <si>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</si>
  <si>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</si>
  <si>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</si>
  <si>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</si>
  <si>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</si>
  <si>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</si>
  <si>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</si>
  <si>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</si>
  <si>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</si>
  <si>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</si>
  <si>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</si>
  <si>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</si>
  <si>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</si>
  <si>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</si>
  <si>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</si>
  <si>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</si>
  <si>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</si>
  <si>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</si>
  <si>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</si>
  <si>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</si>
  <si>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</si>
  <si>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</si>
  <si>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</si>
  <si>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</si>
  <si>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</si>
  <si>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</si>
  <si>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</si>
  <si>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</si>
  <si>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</si>
  <si>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</si>
  <si>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</si>
  <si>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</si>
  <si>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</si>
  <si>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</si>
  <si>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</si>
  <si>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</si>
  <si>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</si>
  <si>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</si>
  <si>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</si>
  <si>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</si>
  <si>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</si>
  <si>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</si>
  <si>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</si>
  <si>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</si>
  <si>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</si>
  <si>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</si>
  <si>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</si>
  <si>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</si>
  <si>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</si>
  <si>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</si>
  <si>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</si>
  <si>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</si>
  <si>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</si>
  <si>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</si>
  <si>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</si>
  <si>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</si>
  <si>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</si>
  <si>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</si>
  <si>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</si>
  <si>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</si>
  <si>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</si>
  <si>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</si>
  <si>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</si>
  <si>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</si>
  <si>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</si>
  <si>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</si>
  <si>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</si>
  <si>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</si>
  <si>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</si>
  <si>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</si>
  <si>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</si>
  <si>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</si>
  <si>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</si>
  <si>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</si>
  <si>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</si>
  <si>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</si>
  <si>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</si>
  <si>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</si>
  <si>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</si>
  <si>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</si>
  <si>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</si>
  <si>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</si>
  <si>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</si>
  <si>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</si>
  <si>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</si>
  <si>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</si>
  <si>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</si>
  <si>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</si>
  <si>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</si>
  <si>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</si>
  <si>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</si>
  <si>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</si>
  <si>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</si>
  <si>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</si>
  <si>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</si>
  <si>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</si>
  <si>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</si>
  <si>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</si>
  <si>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</si>
  <si>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</si>
  <si>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</si>
  <si>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</si>
  <si>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</si>
  <si>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</si>
  <si>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</si>
  <si>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</si>
  <si>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</si>
  <si>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</si>
  <si>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</si>
  <si>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</si>
  <si>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</si>
  <si>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</si>
  <si>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</si>
  <si>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</si>
  <si>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</si>
  <si>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</si>
  <si>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</si>
  <si>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</si>
  <si>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</si>
  <si>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</si>
  <si>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</si>
  <si>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</si>
  <si>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</si>
  <si>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</si>
  <si>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</si>
  <si>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</si>
  <si>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</si>
  <si>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</si>
  <si>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</si>
  <si>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</si>
  <si>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</si>
  <si>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</si>
  <si>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</si>
  <si>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</si>
  <si>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</si>
  <si>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</si>
  <si>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</si>
  <si>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</si>
  <si>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</si>
  <si>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</si>
  <si>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</si>
  <si>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</si>
  <si>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</si>
  <si>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</si>
  <si>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</si>
  <si>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</si>
  <si>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</si>
  <si>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</si>
  <si>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</si>
  <si>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</si>
  <si>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</si>
  <si>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</si>
  <si>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</si>
  <si>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</si>
  <si>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</si>
  <si>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</si>
  <si>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</si>
  <si>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</si>
  <si>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</si>
  <si>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</si>
  <si>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</si>
  <si>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</si>
  <si>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</si>
  <si>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</si>
  <si>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</si>
  <si>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</si>
  <si>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</si>
  <si>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</si>
  <si>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</si>
  <si>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</si>
  <si>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</si>
  <si>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</si>
  <si>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</si>
  <si>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</si>
  <si>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</si>
  <si>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</si>
  <si>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</si>
  <si>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</si>
  <si>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</si>
  <si>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</si>
  <si>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</si>
  <si>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</si>
  <si>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</si>
  <si>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</si>
  <si>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</si>
  <si>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</si>
  <si>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</si>
  <si>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</si>
  <si>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</si>
  <si>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</si>
  <si>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</si>
  <si>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</si>
  <si>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</si>
  <si>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</si>
  <si>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</si>
  <si>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</si>
  <si>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</si>
  <si>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</si>
  <si>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</si>
  <si>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</si>
  <si>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</si>
  <si>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</si>
  <si>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</si>
  <si>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</si>
  <si>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</si>
  <si>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</si>
  <si>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</si>
  <si>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</si>
  <si>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</si>
  <si>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</si>
  <si>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</si>
  <si>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</si>
  <si>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</si>
  <si>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</si>
  <si>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</si>
  <si>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</si>
  <si>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</si>
  <si>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</si>
  <si>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</si>
  <si>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</si>
  <si>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</si>
  <si>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</si>
  <si>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</si>
  <si>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</si>
  <si>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</si>
  <si>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</si>
  <si>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</si>
  <si>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</si>
  <si>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</si>
  <si>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</si>
  <si>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</si>
  <si>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</si>
  <si>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</si>
  <si>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</si>
  <si>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</si>
  <si>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</si>
  <si>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</si>
  <si>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</si>
  <si>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</si>
  <si>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 xml:space="preserve">STELARA </t>
  </si>
  <si>
    <t xml:space="preserve">130MG/26ML VIAL (5MG/ML) </t>
  </si>
  <si>
    <t>BTx1VIALx26 ML</t>
  </si>
  <si>
    <t>G6     -Αναστολείς της ιντερλευκίνης / SECUKINUMAB</t>
  </si>
  <si>
    <t>L04AC10  SECUKINUMAB</t>
  </si>
  <si>
    <t>COSENTYX</t>
  </si>
  <si>
    <t xml:space="preserve"> IN.SO.PF.P  </t>
  </si>
  <si>
    <t>150MG/ML</t>
  </si>
  <si>
    <t>BTx2 Προγεμισμένες Πένες x 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</si>
  <si>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</si>
  <si>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</si>
  <si>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</si>
  <si>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</si>
  <si>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</si>
  <si>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</si>
  <si>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</si>
  <si>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</si>
  <si>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</si>
  <si>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</si>
  <si>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</si>
  <si>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</si>
  <si>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</si>
  <si>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</si>
  <si>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</si>
  <si>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</si>
  <si>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</si>
  <si>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</si>
  <si>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</si>
  <si>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</si>
  <si>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</si>
  <si>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</si>
  <si>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</si>
  <si>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</si>
  <si>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</si>
  <si>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</si>
  <si>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REVLIMID</t>
  </si>
  <si>
    <t xml:space="preserve">BTx21  </t>
  </si>
  <si>
    <t>10 MG/CAP</t>
  </si>
  <si>
    <t>15 MG/CAP</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</si>
  <si>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</si>
  <si>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</si>
  <si>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</si>
  <si>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</si>
  <si>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</si>
  <si>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</si>
  <si>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</si>
  <si>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</si>
  <si>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</si>
  <si>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</si>
  <si>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</si>
  <si>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</si>
  <si>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</si>
  <si>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</si>
  <si>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</si>
  <si>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</si>
  <si>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</si>
  <si>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</si>
  <si>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</si>
  <si>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</si>
  <si>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</si>
  <si>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</si>
  <si>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</si>
  <si>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</si>
  <si>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</si>
  <si>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</si>
  <si>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</si>
  <si>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</si>
  <si>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</si>
  <si>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</si>
  <si>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</si>
  <si>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</si>
  <si>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</si>
  <si>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</si>
  <si>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</si>
  <si>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</si>
  <si>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</si>
  <si>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</si>
  <si>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</si>
  <si>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</si>
  <si>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</si>
  <si>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</si>
  <si>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</si>
  <si>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</si>
  <si>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</si>
  <si>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</si>
  <si>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</si>
  <si>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</si>
  <si>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</si>
  <si>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</si>
  <si>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</si>
  <si>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</si>
  <si>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</si>
  <si>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</si>
  <si>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</si>
  <si>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</si>
  <si>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</si>
  <si>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</si>
  <si>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</si>
  <si>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</si>
  <si>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</si>
  <si>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</si>
  <si>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</si>
  <si>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</si>
  <si>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</si>
  <si>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</si>
  <si>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</si>
  <si>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</si>
  <si>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 xml:space="preserve">4MG/5ML </t>
  </si>
  <si>
    <t>ZOXALON</t>
  </si>
  <si>
    <t>NORDELOZ</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</si>
  <si>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</si>
  <si>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</si>
  <si>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</si>
  <si>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</si>
  <si>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</si>
  <si>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</si>
  <si>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</si>
  <si>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</si>
  <si>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</si>
  <si>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</si>
  <si>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</si>
  <si>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</si>
  <si>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</si>
  <si>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</si>
  <si>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</si>
  <si>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</si>
  <si>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</si>
  <si>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</si>
  <si>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</si>
  <si>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</si>
  <si>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</si>
  <si>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</si>
  <si>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</si>
  <si>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</si>
  <si>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</si>
  <si>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</si>
  <si>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</si>
  <si>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</si>
  <si>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</si>
  <si>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</si>
  <si>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</si>
  <si>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</si>
  <si>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</si>
  <si>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</si>
  <si>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</si>
  <si>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</si>
  <si>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</si>
  <si>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</si>
  <si>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</si>
  <si>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</si>
  <si>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</si>
  <si>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</si>
  <si>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</si>
  <si>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</si>
  <si>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</si>
  <si>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</si>
  <si>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</si>
  <si>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</si>
  <si>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</si>
  <si>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</si>
  <si>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</si>
  <si>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</si>
  <si>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</si>
  <si>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</si>
  <si>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</si>
  <si>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</si>
  <si>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</si>
  <si>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</si>
  <si>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</si>
  <si>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</si>
  <si>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</si>
  <si>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</si>
  <si>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</si>
  <si>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</si>
  <si>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</si>
  <si>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</si>
  <si>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</si>
  <si>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</si>
  <si>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</si>
  <si>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</si>
  <si>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</si>
  <si>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</si>
  <si>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</si>
  <si>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</si>
  <si>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</si>
  <si>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</si>
  <si>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</si>
  <si>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</si>
  <si>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</si>
  <si>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</si>
  <si>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</si>
  <si>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</si>
  <si>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</si>
  <si>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</si>
  <si>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</si>
  <si>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</si>
  <si>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</si>
  <si>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</si>
  <si>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</si>
  <si>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</si>
  <si>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</si>
  <si>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</si>
  <si>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</si>
  <si>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</si>
  <si>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</si>
  <si>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</si>
  <si>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</si>
  <si>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</si>
  <si>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</si>
  <si>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</si>
  <si>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</si>
  <si>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</si>
  <si>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</si>
  <si>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</si>
  <si>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</si>
  <si>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</si>
  <si>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</si>
  <si>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</si>
  <si>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</si>
  <si>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</si>
  <si>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</si>
  <si>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</si>
  <si>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</si>
  <si>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</si>
  <si>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</si>
  <si>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</si>
  <si>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</si>
  <si>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</si>
  <si>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</si>
  <si>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</si>
  <si>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</si>
  <si>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</si>
  <si>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</si>
  <si>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</si>
  <si>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</si>
  <si>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</si>
  <si>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</si>
  <si>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</si>
  <si>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</si>
  <si>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</si>
  <si>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</si>
  <si>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</si>
  <si>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</si>
  <si>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</si>
  <si>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</si>
  <si>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</si>
  <si>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</si>
  <si>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</si>
  <si>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</si>
  <si>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</si>
  <si>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</si>
  <si>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</si>
  <si>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</si>
  <si>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</si>
  <si>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</si>
  <si>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</si>
  <si>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</si>
  <si>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</si>
  <si>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</si>
  <si>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</si>
  <si>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</si>
  <si>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</si>
  <si>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</si>
  <si>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</si>
  <si>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</si>
  <si>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</si>
  <si>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</si>
  <si>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</si>
  <si>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</si>
  <si>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</si>
  <si>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</si>
  <si>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</si>
  <si>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</si>
  <si>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</si>
  <si>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</si>
  <si>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</si>
  <si>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</si>
  <si>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</si>
  <si>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</si>
  <si>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</si>
  <si>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</si>
  <si>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</si>
  <si>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</si>
  <si>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</si>
  <si>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</si>
  <si>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</si>
  <si>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</si>
  <si>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</si>
  <si>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</si>
  <si>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</si>
  <si>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</si>
  <si>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</si>
  <si>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</si>
  <si>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P.S.INTVES</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</si>
  <si>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</si>
  <si>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</si>
  <si>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</si>
  <si>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</si>
  <si>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</si>
  <si>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</si>
  <si>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</si>
  <si>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</si>
  <si>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</si>
  <si>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</si>
  <si>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</si>
  <si>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</si>
  <si>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</si>
  <si>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</si>
  <si>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</si>
  <si>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</si>
  <si>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</si>
  <si>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</si>
  <si>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</si>
  <si>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</si>
  <si>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</si>
  <si>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</si>
  <si>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</si>
  <si>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</si>
  <si>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</si>
  <si>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</si>
  <si>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</si>
  <si>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</si>
  <si>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</si>
  <si>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</si>
  <si>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</si>
  <si>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</si>
  <si>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</si>
  <si>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</si>
  <si>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</si>
  <si>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</si>
  <si>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</si>
  <si>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</si>
  <si>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</si>
  <si>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</si>
  <si>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</si>
  <si>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</si>
  <si>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</si>
  <si>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</si>
  <si>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</si>
  <si>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</si>
  <si>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</si>
  <si>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</si>
  <si>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</si>
  <si>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</si>
  <si>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</si>
  <si>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</si>
  <si>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</si>
  <si>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</si>
  <si>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</si>
  <si>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</si>
  <si>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</si>
  <si>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</si>
  <si>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</si>
  <si>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</si>
  <si>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</si>
  <si>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</si>
  <si>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</si>
  <si>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</si>
  <si>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</si>
  <si>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</si>
  <si>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</si>
  <si>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</si>
  <si>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</si>
  <si>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</si>
  <si>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</si>
  <si>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</si>
  <si>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</si>
  <si>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</si>
  <si>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</si>
  <si>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</si>
  <si>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</si>
  <si>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</si>
  <si>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</si>
  <si>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</si>
  <si>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</si>
  <si>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</si>
  <si>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</si>
  <si>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</si>
  <si>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</si>
  <si>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</si>
  <si>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</si>
  <si>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</si>
  <si>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</si>
  <si>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</si>
  <si>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</si>
  <si>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</si>
  <si>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</si>
  <si>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</si>
  <si>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</si>
  <si>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</si>
  <si>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</si>
  <si>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</si>
  <si>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</si>
  <si>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</si>
  <si>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</si>
  <si>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</si>
  <si>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</si>
  <si>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</si>
  <si>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</si>
  <si>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</si>
  <si>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</si>
  <si>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</si>
  <si>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</si>
  <si>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</si>
  <si>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PAXENE PACLITAXEL</t>
  </si>
  <si>
    <t>BTx1 (VIALx 5 ML)</t>
  </si>
  <si>
    <t>PHARMACHEMIE B.V. HOLLAND</t>
  </si>
  <si>
    <t>BTx1 (VIALx16,7ML)</t>
  </si>
  <si>
    <t>BTx1 VIALx25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</si>
  <si>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</si>
  <si>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</si>
  <si>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</si>
  <si>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</si>
  <si>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</si>
  <si>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</si>
  <si>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</si>
  <si>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</si>
  <si>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</si>
  <si>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</si>
  <si>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</si>
  <si>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</si>
  <si>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</si>
  <si>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</si>
  <si>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</si>
  <si>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C.SO.S.INF</t>
  </si>
  <si>
    <t xml:space="preserve">BTx1VIALx16ML (160MG/16ML)      </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</si>
  <si>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</si>
  <si>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</si>
  <si>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</si>
  <si>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</si>
  <si>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</si>
  <si>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</si>
  <si>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</si>
  <si>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</si>
  <si>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</si>
  <si>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</si>
  <si>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</si>
  <si>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</si>
  <si>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</si>
  <si>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</si>
  <si>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</si>
  <si>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</si>
  <si>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</si>
  <si>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</si>
  <si>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HUKYNDRA</t>
  </si>
  <si>
    <t>1 PF.PEN + 1 ΕΠΙΘΕΜΑ ΑΛΚΟΟΛΗΣ</t>
  </si>
  <si>
    <t>1 PF.SYR + 1 ΕΠΙΘΕΜΑ ΑΛΚΟΟΛΗΣ</t>
  </si>
  <si>
    <t>BTx1 PF PENx1ML</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</si>
  <si>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</si>
  <si>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</si>
  <si>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</si>
  <si>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</si>
  <si>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</si>
  <si>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</si>
  <si>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</si>
  <si>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</si>
  <si>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</si>
  <si>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</si>
  <si>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</si>
  <si>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</si>
  <si>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</si>
  <si>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</si>
  <si>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</si>
  <si>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</si>
  <si>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</si>
  <si>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</si>
  <si>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</si>
  <si>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</si>
  <si>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</si>
  <si>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</si>
  <si>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</si>
  <si>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</si>
  <si>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</si>
  <si>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</si>
  <si>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</si>
  <si>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</si>
  <si>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</si>
  <si>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</si>
  <si>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</si>
  <si>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</si>
  <si>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</si>
  <si>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</si>
  <si>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</si>
  <si>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</si>
  <si>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</si>
  <si>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</si>
  <si>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</si>
  <si>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</si>
  <si>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</si>
  <si>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</si>
  <si>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</si>
  <si>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</si>
  <si>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</si>
  <si>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</si>
  <si>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</si>
  <si>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</si>
  <si>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</si>
  <si>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ATC01</t>
  </si>
  <si>
    <t>ATC02</t>
  </si>
  <si>
    <t>B01AC25  CANGRELOR</t>
  </si>
  <si>
    <t>KENGREXAL</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</si>
  <si>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</si>
  <si>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</si>
  <si>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</si>
  <si>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</si>
  <si>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</si>
  <si>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</si>
  <si>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</si>
  <si>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</si>
  <si>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</si>
  <si>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</si>
  <si>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</si>
  <si>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</si>
  <si>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</si>
  <si>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</si>
  <si>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</si>
  <si>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</si>
  <si>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</si>
  <si>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</si>
  <si>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</si>
  <si>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</si>
  <si>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</si>
  <si>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</si>
  <si>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</si>
  <si>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</si>
  <si>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</si>
  <si>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</si>
  <si>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</si>
  <si>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</si>
  <si>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</si>
  <si>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</si>
  <si>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</si>
  <si>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</si>
  <si>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</si>
  <si>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</si>
  <si>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</si>
  <si>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</si>
  <si>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</si>
  <si>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</si>
  <si>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</si>
  <si>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</si>
  <si>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</si>
  <si>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</si>
  <si>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</si>
  <si>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</si>
  <si>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</si>
  <si>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</si>
  <si>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</si>
  <si>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</si>
  <si>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</si>
  <si>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</si>
  <si>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</si>
  <si>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</si>
  <si>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</si>
  <si>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</si>
  <si>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</si>
  <si>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</si>
  <si>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</si>
  <si>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</si>
  <si>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</si>
  <si>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</si>
  <si>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</si>
  <si>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</si>
  <si>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</si>
  <si>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</si>
  <si>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</si>
  <si>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</si>
  <si>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</si>
  <si>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</si>
  <si>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</si>
  <si>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</si>
  <si>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</si>
  <si>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</si>
  <si>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</si>
  <si>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</si>
  <si>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</si>
  <si>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</si>
  <si>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</si>
  <si>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</si>
  <si>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</si>
  <si>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</si>
  <si>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</si>
  <si>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</si>
  <si>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</si>
  <si>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</si>
  <si>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</si>
  <si>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</si>
  <si>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</si>
  <si>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</si>
  <si>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</si>
  <si>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</si>
  <si>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</si>
  <si>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</si>
  <si>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</si>
  <si>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</si>
  <si>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</si>
  <si>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</si>
  <si>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</si>
  <si>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</si>
  <si>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</si>
  <si>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</si>
  <si>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</si>
  <si>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</si>
  <si>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</si>
  <si>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</si>
  <si>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</si>
  <si>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</si>
  <si>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</si>
  <si>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</si>
  <si>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</si>
  <si>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</si>
  <si>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</si>
  <si>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</si>
  <si>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</si>
  <si>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</si>
  <si>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</si>
  <si>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</si>
  <si>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</si>
  <si>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</si>
  <si>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</si>
  <si>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</si>
  <si>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</si>
  <si>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</si>
  <si>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</si>
  <si>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</si>
  <si>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</si>
  <si>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</si>
  <si>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</si>
  <si>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</si>
  <si>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</si>
  <si>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</si>
  <si>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</si>
  <si>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</si>
  <si>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</si>
  <si>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</si>
  <si>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</si>
  <si>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</si>
  <si>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</si>
  <si>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</si>
  <si>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</si>
  <si>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</si>
  <si>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</si>
  <si>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</si>
  <si>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</si>
  <si>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</si>
  <si>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</si>
  <si>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</si>
  <si>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</si>
  <si>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</si>
  <si>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</si>
  <si>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</si>
  <si>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</si>
  <si>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</si>
  <si>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</si>
  <si>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</si>
  <si>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</si>
  <si>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</si>
  <si>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</si>
  <si>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</si>
  <si>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</si>
  <si>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</si>
  <si>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</si>
  <si>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</si>
  <si>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G2</t>
  </si>
  <si>
    <t>B01AD07     RETEPLASE</t>
  </si>
  <si>
    <t>PS.INJ.SOL</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</si>
  <si>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</si>
  <si>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</si>
  <si>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</si>
  <si>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</si>
  <si>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</si>
  <si>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</si>
  <si>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</si>
  <si>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</si>
  <si>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</si>
  <si>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</si>
  <si>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</si>
  <si>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</si>
  <si>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</si>
  <si>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</si>
  <si>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</si>
  <si>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</si>
  <si>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</si>
  <si>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</si>
  <si>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</si>
  <si>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</si>
  <si>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</si>
  <si>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</si>
  <si>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</si>
  <si>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</si>
  <si>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</si>
  <si>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</si>
  <si>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</si>
  <si>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</si>
  <si>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</si>
  <si>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</si>
  <si>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</si>
  <si>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</si>
  <si>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</si>
  <si>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</si>
  <si>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</si>
  <si>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</si>
  <si>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</si>
  <si>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</si>
  <si>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</si>
  <si>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</si>
  <si>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</si>
  <si>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</si>
  <si>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</si>
  <si>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</si>
  <si>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</si>
  <si>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</si>
  <si>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</si>
  <si>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</si>
  <si>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</si>
  <si>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</si>
  <si>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</si>
  <si>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</si>
  <si>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</si>
  <si>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</si>
  <si>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</si>
  <si>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</si>
  <si>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</si>
  <si>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</si>
  <si>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</si>
  <si>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</si>
  <si>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</si>
  <si>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</si>
  <si>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</si>
  <si>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</si>
  <si>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</si>
  <si>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</si>
  <si>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</si>
  <si>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</si>
  <si>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</si>
  <si>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</si>
  <si>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</si>
  <si>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</si>
  <si>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</si>
  <si>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</si>
  <si>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</si>
  <si>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</si>
  <si>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BTx6PF 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</si>
  <si>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</si>
  <si>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</si>
  <si>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</si>
  <si>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</si>
  <si>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</si>
  <si>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</si>
  <si>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</si>
  <si>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</si>
  <si>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</si>
  <si>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</si>
  <si>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</si>
  <si>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</si>
  <si>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</si>
  <si>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</si>
  <si>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</si>
  <si>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</si>
  <si>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</si>
  <si>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</si>
  <si>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</si>
  <si>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</si>
  <si>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</si>
  <si>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</si>
  <si>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</si>
  <si>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</si>
  <si>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</si>
  <si>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</si>
  <si>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</si>
  <si>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</si>
  <si>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</si>
  <si>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</si>
  <si>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</si>
  <si>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</si>
  <si>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</si>
  <si>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</si>
  <si>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</si>
  <si>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</si>
  <si>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</si>
  <si>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</si>
  <si>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</si>
  <si>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</si>
  <si>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</si>
  <si>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</si>
  <si>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</si>
  <si>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</si>
  <si>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</si>
  <si>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</si>
  <si>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</si>
  <si>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</si>
  <si>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</si>
  <si>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</si>
  <si>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</si>
  <si>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</si>
  <si>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</si>
  <si>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</si>
  <si>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</si>
  <si>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</si>
  <si>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</si>
  <si>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</si>
  <si>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</si>
  <si>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</si>
  <si>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</si>
  <si>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</si>
  <si>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</si>
  <si>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</si>
  <si>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</si>
  <si>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</si>
  <si>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</si>
  <si>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</si>
  <si>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</si>
  <si>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</si>
  <si>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</si>
  <si>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</si>
  <si>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</si>
  <si>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</si>
  <si>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</si>
  <si>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</si>
  <si>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</si>
  <si>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</si>
  <si>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</si>
  <si>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</si>
  <si>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</si>
  <si>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</si>
  <si>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B06     -ΑΛΛΟΙ ΑΙΜΑΤΟΛΟΓΙΚΟΙ ΠΑΡΑΓΟΝΤΕΣ</t>
  </si>
  <si>
    <t>B06A     -Άλλοι αιματολογικοί παράγοντες</t>
  </si>
  <si>
    <t>B06AB     OTHER HEM PRODUCTS</t>
  </si>
  <si>
    <t>B06AB01     HEMATIN</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</si>
  <si>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</si>
  <si>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</si>
  <si>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</si>
  <si>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</si>
  <si>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</si>
  <si>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</si>
  <si>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</si>
  <si>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</si>
  <si>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</si>
  <si>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</si>
  <si>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</si>
  <si>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</si>
  <si>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</si>
  <si>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</si>
  <si>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</si>
  <si>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</si>
  <si>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</si>
  <si>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</si>
  <si>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</si>
  <si>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</si>
  <si>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</si>
  <si>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</si>
  <si>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</si>
  <si>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SOL.INF</t>
  </si>
  <si>
    <t>10MG/10ML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</si>
  <si>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</si>
  <si>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</si>
  <si>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</si>
  <si>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</si>
  <si>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</si>
  <si>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</si>
  <si>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</si>
  <si>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</si>
  <si>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</si>
  <si>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</si>
  <si>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</si>
  <si>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</si>
  <si>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</si>
  <si>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</si>
  <si>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</si>
  <si>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</si>
  <si>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</si>
  <si>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</si>
  <si>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</si>
  <si>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</si>
  <si>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</si>
  <si>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</si>
  <si>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</si>
  <si>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</si>
  <si>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</si>
  <si>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</si>
  <si>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</si>
  <si>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</si>
  <si>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</si>
  <si>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</si>
  <si>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</si>
  <si>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</si>
  <si>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</si>
  <si>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</si>
  <si>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</si>
  <si>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</si>
  <si>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</si>
  <si>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</si>
  <si>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</si>
  <si>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</si>
  <si>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</si>
  <si>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</si>
  <si>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</si>
  <si>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</si>
  <si>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</si>
  <si>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</si>
  <si>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</si>
  <si>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</si>
  <si>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</si>
  <si>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</si>
  <si>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</si>
  <si>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</si>
  <si>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</si>
  <si>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</si>
  <si>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</si>
  <si>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</si>
  <si>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</si>
  <si>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</si>
  <si>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</si>
  <si>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</si>
  <si>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</si>
  <si>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</si>
  <si>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</si>
  <si>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</si>
  <si>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</si>
  <si>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</si>
  <si>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</si>
  <si>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</si>
  <si>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</si>
  <si>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</si>
  <si>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</si>
  <si>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</si>
  <si>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</si>
  <si>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</si>
  <si>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</si>
  <si>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</si>
  <si>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</si>
  <si>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</si>
  <si>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</si>
  <si>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</si>
  <si>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</si>
  <si>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</si>
  <si>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</si>
  <si>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</si>
  <si>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</si>
  <si>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</si>
  <si>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</si>
  <si>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</si>
  <si>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</si>
  <si>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</si>
  <si>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</si>
  <si>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</si>
  <si>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</si>
  <si>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</si>
  <si>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</si>
  <si>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</si>
  <si>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</si>
  <si>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</si>
  <si>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</si>
  <si>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</si>
  <si>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</si>
  <si>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</si>
  <si>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</si>
  <si>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</si>
  <si>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</si>
  <si>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</si>
  <si>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</si>
  <si>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</si>
  <si>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</si>
  <si>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</si>
  <si>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</si>
  <si>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</si>
  <si>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</si>
  <si>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</si>
  <si>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</si>
  <si>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</si>
  <si>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</si>
  <si>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</si>
  <si>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</si>
  <si>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</si>
  <si>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</si>
  <si>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</si>
  <si>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</si>
  <si>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</si>
  <si>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</si>
  <si>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</si>
  <si>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</si>
  <si>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</si>
  <si>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</si>
  <si>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</si>
  <si>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</si>
  <si>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</si>
  <si>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</si>
  <si>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</si>
  <si>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</si>
  <si>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</si>
  <si>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</si>
  <si>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</si>
  <si>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</si>
  <si>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</si>
  <si>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</si>
  <si>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</si>
  <si>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SOFT CAPS</t>
  </si>
  <si>
    <t>10MG/CAP</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</si>
  <si>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</si>
  <si>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</si>
  <si>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</si>
  <si>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</si>
  <si>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</si>
  <si>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</si>
  <si>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</si>
  <si>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</si>
  <si>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</si>
  <si>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</si>
  <si>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</si>
  <si>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</si>
  <si>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</si>
  <si>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</si>
  <si>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</si>
  <si>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</si>
  <si>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</si>
  <si>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</si>
  <si>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</si>
  <si>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</si>
  <si>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</si>
  <si>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</si>
  <si>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</si>
  <si>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</si>
  <si>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</si>
  <si>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</si>
  <si>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</si>
  <si>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</si>
  <si>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</si>
  <si>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</si>
  <si>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</si>
  <si>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</si>
  <si>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</si>
  <si>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</si>
  <si>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</si>
  <si>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</si>
  <si>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</si>
  <si>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</si>
  <si>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</si>
  <si>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</si>
  <si>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</si>
  <si>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</si>
  <si>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</si>
  <si>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</si>
  <si>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</si>
  <si>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</si>
  <si>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</si>
  <si>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</si>
  <si>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</si>
  <si>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</si>
  <si>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</si>
  <si>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</si>
  <si>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</si>
  <si>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</si>
  <si>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</si>
  <si>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</si>
  <si>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</si>
  <si>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</si>
  <si>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</si>
  <si>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</si>
  <si>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</si>
  <si>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</si>
  <si>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</si>
  <si>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</si>
  <si>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</si>
  <si>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</si>
  <si>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</si>
  <si>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</si>
  <si>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</si>
  <si>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</si>
  <si>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</si>
  <si>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</si>
  <si>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</si>
  <si>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</si>
  <si>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</si>
  <si>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</si>
  <si>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</si>
  <si>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</si>
  <si>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</si>
  <si>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</si>
  <si>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</si>
  <si>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</si>
  <si>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</si>
  <si>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</si>
  <si>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</si>
  <si>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</si>
  <si>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</si>
  <si>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</si>
  <si>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</si>
  <si>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</si>
  <si>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</si>
  <si>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</si>
  <si>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</si>
  <si>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</si>
  <si>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</si>
  <si>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</si>
  <si>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</si>
  <si>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</si>
  <si>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</si>
  <si>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</si>
  <si>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</si>
  <si>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</si>
  <si>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</si>
  <si>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</si>
  <si>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</si>
  <si>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</si>
  <si>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</si>
  <si>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</si>
  <si>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</si>
  <si>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</si>
  <si>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</si>
  <si>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</si>
  <si>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</si>
  <si>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</si>
  <si>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</si>
  <si>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</si>
  <si>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</si>
  <si>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</si>
  <si>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</si>
  <si>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</si>
  <si>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</si>
  <si>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</si>
  <si>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</si>
  <si>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</si>
  <si>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</si>
  <si>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</si>
  <si>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</si>
  <si>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</si>
  <si>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</si>
  <si>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</si>
  <si>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</si>
  <si>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</si>
  <si>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</si>
  <si>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</si>
  <si>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</si>
  <si>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</si>
  <si>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</si>
  <si>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</si>
  <si>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</si>
  <si>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</si>
  <si>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</si>
  <si>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</si>
  <si>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</si>
  <si>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</si>
  <si>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</si>
  <si>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</si>
  <si>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</si>
  <si>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</si>
  <si>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</si>
  <si>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</si>
  <si>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</si>
  <si>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</si>
  <si>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</si>
  <si>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</si>
  <si>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</si>
  <si>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</si>
  <si>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</si>
  <si>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</si>
  <si>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</si>
  <si>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</si>
  <si>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</si>
  <si>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</si>
  <si>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</si>
  <si>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</si>
  <si>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</si>
  <si>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</si>
  <si>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</si>
  <si>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</si>
  <si>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</si>
  <si>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</si>
  <si>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</si>
  <si>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</si>
  <si>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</si>
  <si>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</si>
  <si>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</si>
  <si>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</si>
  <si>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</si>
  <si>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</si>
  <si>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</si>
  <si>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</si>
  <si>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</si>
  <si>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</si>
  <si>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</si>
  <si>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</si>
  <si>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</si>
  <si>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</si>
  <si>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</si>
  <si>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</si>
  <si>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</si>
  <si>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</si>
  <si>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</si>
  <si>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</si>
  <si>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</si>
  <si>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</si>
  <si>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</si>
  <si>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</si>
  <si>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</si>
  <si>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</si>
  <si>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</si>
  <si>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</si>
  <si>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</si>
  <si>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</si>
  <si>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</si>
  <si>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</si>
  <si>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</si>
  <si>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</si>
  <si>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</si>
  <si>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</si>
  <si>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</si>
  <si>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</si>
  <si>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</si>
  <si>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</si>
  <si>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</si>
  <si>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</si>
  <si>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</si>
  <si>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</si>
  <si>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</si>
  <si>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</si>
  <si>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</si>
  <si>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</si>
  <si>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</si>
  <si>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</si>
  <si>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</si>
  <si>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</si>
  <si>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</si>
  <si>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</si>
  <si>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</si>
  <si>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</si>
  <si>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</si>
  <si>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</si>
  <si>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</si>
  <si>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</si>
  <si>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</si>
  <si>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</si>
  <si>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</si>
  <si>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</si>
  <si>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</si>
  <si>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</si>
  <si>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</si>
  <si>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</si>
  <si>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</si>
  <si>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</si>
  <si>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</si>
  <si>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</si>
  <si>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</si>
  <si>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</si>
  <si>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REBETOL</t>
  </si>
  <si>
    <t>200MG/CAP</t>
  </si>
  <si>
    <t>BTX168(FOIST14X12)</t>
  </si>
  <si>
    <t>RIBATREL</t>
  </si>
  <si>
    <t>BTx112</t>
  </si>
  <si>
    <t>BTx168</t>
  </si>
  <si>
    <t>ABBVIE ΦΑΡΜΑΚΕΥΤΙΚΗ ΑΝΩΝΥΜΗ ΕΤΑΙΡΕΙΑ Δ.Τ. ABBVIE A.E.</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</si>
  <si>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</si>
  <si>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</si>
  <si>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</si>
  <si>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</si>
  <si>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</si>
  <si>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</si>
  <si>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</si>
  <si>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</si>
  <si>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</si>
  <si>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</si>
  <si>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</si>
  <si>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</si>
  <si>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</si>
  <si>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</si>
  <si>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</si>
  <si>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</si>
  <si>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</si>
  <si>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</si>
  <si>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</si>
  <si>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</si>
  <si>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</si>
  <si>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</si>
  <si>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</si>
  <si>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</si>
  <si>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</si>
  <si>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</si>
  <si>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</si>
  <si>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</si>
  <si>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</si>
  <si>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</si>
  <si>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</si>
  <si>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</si>
  <si>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</si>
  <si>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</si>
  <si>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</si>
  <si>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</si>
  <si>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</si>
  <si>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</si>
  <si>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</si>
  <si>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</si>
  <si>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</si>
  <si>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</si>
  <si>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</si>
  <si>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</si>
  <si>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</si>
  <si>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</si>
  <si>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</si>
  <si>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</si>
  <si>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</si>
  <si>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</si>
  <si>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</si>
  <si>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</si>
  <si>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</si>
  <si>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</si>
  <si>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</si>
  <si>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</si>
  <si>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</si>
  <si>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</si>
  <si>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</si>
  <si>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</si>
  <si>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</si>
  <si>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</si>
  <si>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</si>
  <si>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</si>
  <si>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</si>
  <si>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</si>
  <si>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</si>
  <si>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</si>
  <si>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</si>
  <si>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</si>
  <si>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</si>
  <si>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</si>
  <si>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</si>
  <si>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</si>
  <si>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</si>
  <si>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</si>
  <si>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</si>
  <si>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</si>
  <si>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</si>
  <si>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</si>
  <si>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</si>
  <si>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</si>
  <si>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</si>
  <si>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</si>
  <si>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</si>
  <si>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</si>
  <si>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</si>
  <si>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</si>
  <si>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</si>
  <si>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</si>
  <si>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</si>
  <si>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</si>
  <si>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</si>
  <si>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</si>
  <si>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</si>
  <si>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</si>
  <si>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</si>
  <si>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</si>
  <si>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</si>
  <si>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</si>
  <si>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</si>
  <si>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</si>
  <si>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</si>
  <si>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</si>
  <si>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</si>
  <si>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</si>
  <si>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</si>
  <si>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</si>
  <si>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</si>
  <si>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</si>
  <si>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</si>
  <si>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</si>
  <si>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</si>
  <si>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</si>
  <si>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</si>
  <si>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</si>
  <si>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</si>
  <si>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</si>
  <si>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</si>
  <si>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</si>
  <si>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</si>
  <si>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</si>
  <si>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</si>
  <si>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</si>
  <si>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</si>
  <si>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</si>
  <si>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</si>
  <si>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</si>
  <si>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</si>
  <si>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</si>
  <si>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</si>
  <si>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</si>
  <si>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</si>
  <si>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</si>
  <si>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</si>
  <si>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</si>
  <si>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</si>
  <si>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</si>
  <si>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</si>
  <si>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</si>
  <si>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</si>
  <si>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</si>
  <si>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</si>
  <si>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</si>
  <si>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</si>
  <si>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</si>
  <si>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</si>
  <si>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</si>
  <si>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</si>
  <si>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</si>
  <si>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</si>
  <si>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</si>
  <si>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</si>
  <si>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</si>
  <si>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</si>
  <si>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</si>
  <si>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</si>
  <si>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</si>
  <si>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</si>
  <si>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</si>
  <si>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</si>
  <si>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</si>
  <si>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</si>
  <si>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</si>
  <si>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</si>
  <si>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</si>
  <si>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</si>
  <si>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</si>
  <si>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</si>
  <si>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</si>
  <si>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</si>
  <si>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</si>
  <si>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</si>
  <si>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</si>
  <si>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</si>
  <si>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</si>
  <si>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</si>
  <si>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</si>
  <si>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</si>
  <si>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</si>
  <si>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</si>
  <si>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</si>
  <si>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</si>
  <si>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</si>
  <si>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</si>
  <si>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</si>
  <si>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</si>
  <si>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</si>
  <si>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</si>
  <si>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</si>
  <si>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</si>
  <si>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</si>
  <si>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</si>
  <si>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</si>
  <si>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</si>
  <si>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</si>
  <si>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</si>
  <si>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</si>
  <si>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</si>
  <si>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</si>
  <si>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</si>
  <si>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</si>
  <si>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</si>
  <si>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</si>
  <si>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</si>
  <si>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</si>
  <si>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</si>
  <si>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</si>
  <si>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</si>
  <si>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</si>
  <si>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</si>
  <si>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</si>
  <si>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</si>
  <si>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</si>
  <si>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</si>
  <si>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</si>
  <si>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</si>
  <si>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</si>
  <si>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</si>
  <si>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</si>
  <si>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</si>
  <si>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</si>
  <si>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</si>
  <si>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</si>
  <si>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</si>
  <si>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</si>
  <si>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</si>
  <si>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</si>
  <si>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</si>
  <si>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</si>
  <si>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</si>
  <si>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</si>
  <si>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</si>
  <si>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</si>
  <si>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</si>
  <si>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</si>
  <si>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</si>
  <si>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</si>
  <si>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</si>
  <si>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</si>
  <si>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</si>
  <si>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</si>
  <si>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</si>
  <si>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</si>
  <si>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</si>
  <si>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</si>
  <si>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</si>
  <si>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</si>
  <si>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</si>
  <si>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</si>
  <si>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</si>
  <si>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</si>
  <si>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</si>
  <si>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</si>
  <si>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</si>
  <si>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</si>
  <si>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</si>
  <si>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</si>
  <si>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</si>
  <si>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</si>
  <si>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</si>
  <si>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</si>
  <si>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</si>
  <si>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</si>
  <si>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</si>
  <si>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</si>
  <si>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</si>
  <si>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</si>
  <si>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</si>
  <si>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</si>
  <si>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</si>
  <si>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</si>
  <si>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</si>
  <si>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</si>
  <si>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</si>
  <si>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Περιορισμός: Απαιτείται διαδικασία προέγκρισης για την Ατοπική Δερματίτιδα με βάση την Υπουργική Απόφαση Δ3(α) 49347/14-9-2022 και Δ3(α)62120/4-11-2022</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</si>
</sst>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charset val="161"/>
      <scheme val="minor"/>
    </font>
    <font>
      <sz val="11"/>
      <color indexed="8"/>
      <name val="Calibri"/>
      <family val="2"/>
      <charset val="161"/>
    </font>
    <font>
      <sz val="11"/>
      <color indexed="10"/>
      <name val="Calibri"/>
      <family val="2"/>
      <charset val="161"/>
    </font>
    <font>
      <b/>
      <sz val="12"/>
      <color indexed="8"/>
      <name val="Calibri"/>
      <family val="2"/>
      <charset val="161"/>
    </font>
    <font>
      <vertAlign val="superscript"/>
      <sz val="11"/>
      <color indexed="8"/>
      <name val="Calibri"/>
      <family val="2"/>
      <charset val="161"/>
    </font>
    <font>
      <sz val="11"/>
      <name val="Calibri"/>
      <family val="2"/>
      <charset val="161"/>
    </font>
    <font>
      <sz val="12"/>
      <color indexed="8"/>
      <name val="Calibri"/>
      <family val="2"/>
      <charset val="161"/>
    </font>
    <font>
      <vertAlign val="superscript"/>
      <sz val="9"/>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36">
    <fill>
      <patternFill patternType="none"/>
    </fill>
    <fill>
      <patternFill patternType="gray125"/>
    </fill>
    <fill>
      <patternFill patternType="solid">
        <fgColor indexed="13"/>
        <bgColor indexed="64"/>
      </patternFill>
    </fill>
    <fill>
      <patternFill patternType="solid">
        <fgColor indexed="40"/>
        <bgColor indexed="64"/>
      </patternFill>
    </fill>
    <fill>
      <patternFill patternType="solid">
        <fgColor indexed="5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1" fillId="29" borderId="0" applyNumberFormat="0" applyBorder="0" applyAlignment="0" applyProtection="0"/>
    <xf numFmtId="0" fontId="12" fillId="30" borderId="1" applyNumberFormat="0" applyAlignment="0" applyProtection="0"/>
    <xf numFmtId="0" fontId="13" fillId="31" borderId="2" applyNumberFormat="0" applyAlignment="0" applyProtection="0"/>
    <xf numFmtId="0" fontId="14" fillId="0" borderId="0" applyNumberFormat="0" applyFill="0" applyBorder="0" applyAlignment="0" applyProtection="0"/>
    <xf numFmtId="0" fontId="15" fillId="32"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33" borderId="1" applyNumberFormat="0" applyAlignment="0" applyProtection="0"/>
    <xf numFmtId="0" fontId="20" fillId="0" borderId="6" applyNumberFormat="0" applyFill="0" applyAlignment="0" applyProtection="0"/>
    <xf numFmtId="0" fontId="21" fillId="34" borderId="0" applyNumberFormat="0" applyBorder="0" applyAlignment="0" applyProtection="0"/>
    <xf numFmtId="0" fontId="1" fillId="35" borderId="7" applyNumberFormat="0" applyFont="0" applyAlignment="0" applyProtection="0"/>
    <xf numFmtId="0" fontId="22" fillId="30" borderId="8" applyNumberFormat="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14">
    <xf numFmtId="0" fontId="0" fillId="0" borderId="0" xfId="0"/>
    <xf numFmtId="0" fontId="0" fillId="0" borderId="0" xfId="0" applyFill="1"/>
    <xf numFmtId="0" fontId="3" fillId="0" borderId="0" xfId="0" applyFont="1" applyFill="1"/>
    <xf numFmtId="0" fontId="0" fillId="0" borderId="0" xfId="0" applyNumberFormat="1" applyFill="1"/>
    <xf numFmtId="0" fontId="2" fillId="0" borderId="0" xfId="0" applyFont="1" applyFill="1"/>
    <xf numFmtId="0" fontId="5" fillId="0" borderId="0" xfId="0" applyFont="1" applyFill="1"/>
    <xf numFmtId="0" fontId="0" fillId="2" borderId="0" xfId="0" applyFill="1"/>
    <xf numFmtId="0" fontId="6" fillId="0" borderId="0" xfId="0" applyFont="1" applyFill="1"/>
    <xf numFmtId="0" fontId="0" fillId="0" borderId="0" xfId="0" applyFont="1" applyFill="1"/>
    <xf numFmtId="0" fontId="0" fillId="0" borderId="0" xfId="0" applyFont="1"/>
    <xf numFmtId="0" fontId="3" fillId="2" borderId="0" xfId="0" applyFont="1" applyFill="1"/>
    <xf numFmtId="0" fontId="0" fillId="2" borderId="0" xfId="0" applyFont="1" applyFill="1"/>
    <xf numFmtId="0" fontId="0" fillId="3" borderId="0" xfId="0" applyFill="1"/>
    <xf numFmtId="0" fontId="0" fillId="4" borderId="0" xfId="0"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47"/>
  <sheetViews>
    <sheetView tabSelected="1" zoomScale="108" zoomScaleNormal="108" workbookViewId="0">
      <pane ySplit="1" topLeftCell="A398" activePane="bottomLeft" state="frozen"/>
      <selection activeCell="D1" sqref="D1"/>
      <selection pane="bottomLeft" activeCell="J414" sqref="J414"/>
    </sheetView>
  </sheetViews>
  <sheetFormatPr defaultRowHeight="15" x14ac:dyDescent="0.2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x14ac:dyDescent="0.25">
      <c r="A1" s="2" t="s">
        <v>2066</v>
      </c>
      <c r="B1" s="2" t="s">
        <v>2067</v>
      </c>
      <c r="C1" s="2" t="s">
        <v>2070</v>
      </c>
      <c r="D1" s="2" t="s">
        <v>2071</v>
      </c>
      <c r="E1" s="2" t="s">
        <v>2072</v>
      </c>
      <c r="F1" s="2" t="s">
        <v>2073</v>
      </c>
      <c r="G1" s="2" t="s">
        <v>2074</v>
      </c>
      <c r="H1" s="2" t="s">
        <v>2073</v>
      </c>
      <c r="I1" s="2" t="s">
        <v>2075</v>
      </c>
      <c r="J1" s="2" t="s">
        <v>2076</v>
      </c>
      <c r="K1" s="2" t="s">
        <v>2077</v>
      </c>
      <c r="L1" s="2" t="s">
        <v>2078</v>
      </c>
      <c r="M1" s="2" t="s">
        <v>2079</v>
      </c>
      <c r="N1" s="2" t="s">
        <v>2080</v>
      </c>
      <c r="O1" s="2" t="s">
        <v>2081</v>
      </c>
      <c r="P1" s="2" t="s">
        <v>2082</v>
      </c>
      <c r="Q1" s="2" t="s">
        <v>2083</v>
      </c>
      <c r="R1" s="2" t="s">
        <v>2084</v>
      </c>
      <c r="S1" s="2" t="s">
        <v>2085</v>
      </c>
      <c r="T1" s="2" t="s">
        <v>2086</v>
      </c>
      <c r="U1" s="2" t="s">
        <v>2087</v>
      </c>
      <c r="V1" s="2" t="s">
        <v>1964</v>
      </c>
      <c r="X1" s="2" t="s">
        <v>2088</v>
      </c>
      <c r="Y1" s="2" t="s">
        <v>2089</v>
      </c>
    </row>
    <row r="2" spans="1:25" s="1" customFormat="1" x14ac:dyDescent="0.25">
      <c r="A2" s="1" t="s">
        <v>729</v>
      </c>
      <c r="V2" s="1" t="str">
        <f>IF(LEFT(TRIM(X2),3)="Γεν","Γ",IF(LEFT(TRIM(X2),3)="Πρω","Π",IF(LEFT(TRIM(X2),4)="8(3)","Π",IF(LEFT(TRIM(X2),4)="10(1","Γ",""))))</f>
        <v/>
      </c>
      <c r="Y2" s="1" t="s">
        <v>2090</v>
      </c>
    </row>
    <row r="3" spans="1:25" s="1" customFormat="1" x14ac:dyDescent="0.25">
      <c r="B3" s="1" t="s">
        <v>2091</v>
      </c>
      <c r="V3" s="1" t="str">
        <f t="shared" ref="V3:V70" si="0">IF(LEFT(TRIM(X3),3)="Γεν","Γ",IF(LEFT(TRIM(X3),3)="Πρω","Π",IF(LEFT(TRIM(X3),4)="8(3)","Π",IF(LEFT(TRIM(X3),4)="10(1","Γ",""))))</f>
        <v/>
      </c>
      <c r="Y3" s="1" t="s">
        <v>2090</v>
      </c>
    </row>
    <row r="4" spans="1:25" s="1" customFormat="1" x14ac:dyDescent="0.25">
      <c r="C4" s="1" t="s">
        <v>2092</v>
      </c>
      <c r="V4" s="1" t="str">
        <f t="shared" si="0"/>
        <v/>
      </c>
      <c r="Y4" s="1" t="s">
        <v>2090</v>
      </c>
    </row>
    <row r="5" spans="1:25" s="1" customFormat="1" x14ac:dyDescent="0.25">
      <c r="D5" s="1" t="s">
        <v>2093</v>
      </c>
      <c r="F5" s="1" t="s">
        <v>2094</v>
      </c>
      <c r="V5" s="1" t="str">
        <f t="shared" si="0"/>
        <v/>
      </c>
      <c r="Y5" s="1" t="s">
        <v>2090</v>
      </c>
    </row>
    <row r="6" spans="1:25" s="1" customFormat="1" x14ac:dyDescent="0.25">
      <c r="G6" s="1" t="s">
        <v>2095</v>
      </c>
      <c r="V6" s="1" t="str">
        <f t="shared" si="0"/>
        <v/>
      </c>
      <c r="Y6" s="1" t="s">
        <v>2090</v>
      </c>
    </row>
    <row r="7" spans="1:25" s="1" customFormat="1" x14ac:dyDescent="0.25">
      <c r="I7" s="1" t="s">
        <v>2096</v>
      </c>
      <c r="V7" s="1" t="str">
        <f t="shared" si="0"/>
        <v/>
      </c>
      <c r="Y7" s="1" t="s">
        <v>2090</v>
      </c>
    </row>
    <row r="8" spans="1:25" s="1" customFormat="1" x14ac:dyDescent="0.25">
      <c r="K8" s="1">
        <v>3024701</v>
      </c>
      <c r="L8" s="1">
        <v>4</v>
      </c>
      <c r="M8" s="1" t="s">
        <v>2097</v>
      </c>
      <c r="N8" s="1" t="s">
        <v>2098</v>
      </c>
      <c r="O8" s="1" t="s">
        <v>2099</v>
      </c>
      <c r="P8" s="1" t="s">
        <v>2100</v>
      </c>
      <c r="Q8" s="1" t="s">
        <v>2101</v>
      </c>
      <c r="R8" s="1" t="s">
        <v>439</v>
      </c>
      <c r="S8" s="1">
        <v>0.4</v>
      </c>
      <c r="T8" s="1" t="s">
        <v>2072</v>
      </c>
      <c r="U8" s="1">
        <v>10</v>
      </c>
      <c r="V8" s="1" t="str">
        <f t="shared" si="0"/>
        <v>Π</v>
      </c>
      <c r="X8" s="1" t="s">
        <v>2103</v>
      </c>
      <c r="Y8" s="1" t="s">
        <v>2090</v>
      </c>
    </row>
    <row r="9" spans="1:25" s="1" customFormat="1" x14ac:dyDescent="0.25">
      <c r="B9" s="1" t="s">
        <v>2104</v>
      </c>
      <c r="V9" s="1" t="str">
        <f t="shared" si="0"/>
        <v/>
      </c>
      <c r="Y9" s="1" t="s">
        <v>2090</v>
      </c>
    </row>
    <row r="10" spans="1:25" s="1" customFormat="1" x14ac:dyDescent="0.25">
      <c r="C10" s="1" t="s">
        <v>2105</v>
      </c>
      <c r="V10" s="1" t="str">
        <f t="shared" si="0"/>
        <v/>
      </c>
      <c r="Y10" s="1" t="s">
        <v>2090</v>
      </c>
    </row>
    <row r="11" spans="1:25" s="1" customFormat="1" x14ac:dyDescent="0.25">
      <c r="D11" s="1" t="s">
        <v>2106</v>
      </c>
      <c r="V11" s="1" t="str">
        <f t="shared" si="0"/>
        <v/>
      </c>
      <c r="Y11" s="1" t="s">
        <v>2090</v>
      </c>
    </row>
    <row r="12" spans="1:25" s="1" customFormat="1" x14ac:dyDescent="0.25">
      <c r="G12" s="1" t="s">
        <v>2095</v>
      </c>
      <c r="V12" s="1" t="str">
        <f t="shared" si="0"/>
        <v/>
      </c>
      <c r="Y12" s="1" t="s">
        <v>2090</v>
      </c>
    </row>
    <row r="13" spans="1:25" s="1" customFormat="1" x14ac:dyDescent="0.25">
      <c r="I13" s="1" t="s">
        <v>2107</v>
      </c>
      <c r="V13" s="1" t="str">
        <f t="shared" si="0"/>
        <v/>
      </c>
      <c r="Y13" s="1" t="s">
        <v>2090</v>
      </c>
    </row>
    <row r="14" spans="1:25" s="1" customFormat="1" x14ac:dyDescent="0.25">
      <c r="D14" s="1" t="s">
        <v>2109</v>
      </c>
      <c r="E14" s="1" t="s">
        <v>2110</v>
      </c>
      <c r="V14" s="1" t="str">
        <f t="shared" si="0"/>
        <v/>
      </c>
      <c r="Y14" s="1" t="s">
        <v>2090</v>
      </c>
    </row>
    <row r="15" spans="1:25" s="1" customFormat="1" x14ac:dyDescent="0.25">
      <c r="G15" s="1" t="s">
        <v>2111</v>
      </c>
      <c r="V15" s="1" t="str">
        <f t="shared" si="0"/>
        <v/>
      </c>
      <c r="Y15" s="1" t="s">
        <v>2090</v>
      </c>
    </row>
    <row r="16" spans="1:25" s="1" customFormat="1" x14ac:dyDescent="0.25">
      <c r="I16" s="1" t="s">
        <v>2112</v>
      </c>
      <c r="V16" s="1" t="str">
        <f t="shared" si="0"/>
        <v/>
      </c>
      <c r="Y16" s="1" t="s">
        <v>2090</v>
      </c>
    </row>
    <row r="17" spans="4:25" s="1" customFormat="1" x14ac:dyDescent="0.25">
      <c r="K17" s="1">
        <v>2349502</v>
      </c>
      <c r="L17" s="1">
        <v>1</v>
      </c>
      <c r="M17" s="1" t="s">
        <v>2113</v>
      </c>
      <c r="N17" s="1" t="s">
        <v>2114</v>
      </c>
      <c r="O17" s="1" t="s">
        <v>2115</v>
      </c>
      <c r="P17" s="1" t="s">
        <v>2116</v>
      </c>
      <c r="Q17" s="1" t="s">
        <v>2117</v>
      </c>
      <c r="R17" s="1" t="s">
        <v>2118</v>
      </c>
      <c r="S17" s="1">
        <v>300</v>
      </c>
      <c r="T17" s="1" t="s">
        <v>2119</v>
      </c>
      <c r="U17" s="1">
        <v>1.333</v>
      </c>
      <c r="V17" s="1" t="str">
        <f t="shared" si="0"/>
        <v>Π</v>
      </c>
      <c r="W17" s="1" t="s">
        <v>2120</v>
      </c>
      <c r="X17" s="1" t="s">
        <v>2108</v>
      </c>
      <c r="Y17" s="1" t="s">
        <v>2090</v>
      </c>
    </row>
    <row r="18" spans="4:25" s="1" customFormat="1" x14ac:dyDescent="0.25">
      <c r="D18" s="1" t="s">
        <v>2121</v>
      </c>
      <c r="E18" s="1" t="s">
        <v>2122</v>
      </c>
      <c r="V18" s="1" t="str">
        <f t="shared" si="0"/>
        <v/>
      </c>
      <c r="Y18" s="1" t="s">
        <v>2090</v>
      </c>
    </row>
    <row r="19" spans="4:25" s="1" customFormat="1" x14ac:dyDescent="0.25">
      <c r="G19" s="1" t="s">
        <v>2111</v>
      </c>
      <c r="V19" s="1" t="str">
        <f t="shared" si="0"/>
        <v/>
      </c>
      <c r="Y19" s="1" t="s">
        <v>2090</v>
      </c>
    </row>
    <row r="20" spans="4:25" s="1" customFormat="1" x14ac:dyDescent="0.25">
      <c r="I20" s="1" t="s">
        <v>2123</v>
      </c>
      <c r="V20" s="1" t="str">
        <f t="shared" si="0"/>
        <v/>
      </c>
      <c r="Y20" s="1" t="s">
        <v>2090</v>
      </c>
    </row>
    <row r="21" spans="4:25" s="1" customFormat="1" x14ac:dyDescent="0.25">
      <c r="K21" s="1">
        <v>2500901</v>
      </c>
      <c r="L21" s="1">
        <v>1</v>
      </c>
      <c r="M21" s="1" t="s">
        <v>2124</v>
      </c>
      <c r="N21" s="1" t="s">
        <v>2125</v>
      </c>
      <c r="O21" s="1" t="s">
        <v>2126</v>
      </c>
      <c r="P21" s="1" t="s">
        <v>2127</v>
      </c>
      <c r="Q21" s="1" t="s">
        <v>2117</v>
      </c>
      <c r="R21" s="1" t="s">
        <v>772</v>
      </c>
      <c r="S21" s="1">
        <v>1E-3</v>
      </c>
      <c r="T21" s="1" t="s">
        <v>2072</v>
      </c>
      <c r="U21" s="1">
        <v>3.5</v>
      </c>
      <c r="V21" s="1" t="str">
        <f t="shared" si="0"/>
        <v>Π</v>
      </c>
      <c r="W21" s="1" t="s">
        <v>2120</v>
      </c>
      <c r="X21" s="1" t="s">
        <v>2108</v>
      </c>
      <c r="Y21" s="1" t="s">
        <v>2090</v>
      </c>
    </row>
    <row r="22" spans="4:25" s="1" customFormat="1" x14ac:dyDescent="0.25">
      <c r="I22" s="1" t="s">
        <v>2128</v>
      </c>
      <c r="V22" s="1" t="str">
        <f t="shared" si="0"/>
        <v/>
      </c>
      <c r="Y22" s="1" t="s">
        <v>2090</v>
      </c>
    </row>
    <row r="23" spans="4:25" s="1" customFormat="1" x14ac:dyDescent="0.25">
      <c r="K23" s="1">
        <v>2502201</v>
      </c>
      <c r="L23" s="1">
        <v>1</v>
      </c>
      <c r="M23" s="1" t="s">
        <v>2129</v>
      </c>
      <c r="N23" s="1" t="s">
        <v>2130</v>
      </c>
      <c r="O23" s="1" t="s">
        <v>2131</v>
      </c>
      <c r="P23" s="1" t="s">
        <v>2132</v>
      </c>
      <c r="Q23" s="1" t="s">
        <v>2117</v>
      </c>
      <c r="R23" s="1" t="s">
        <v>2118</v>
      </c>
      <c r="S23" s="1">
        <v>5.0000000000000001E-3</v>
      </c>
      <c r="T23" s="1" t="s">
        <v>2072</v>
      </c>
      <c r="U23" s="1">
        <v>7</v>
      </c>
      <c r="V23" s="1" t="str">
        <f t="shared" si="0"/>
        <v>Π</v>
      </c>
      <c r="W23" s="1" t="s">
        <v>2133</v>
      </c>
      <c r="X23" s="1" t="s">
        <v>2108</v>
      </c>
      <c r="Y23" s="1" t="s">
        <v>2090</v>
      </c>
    </row>
    <row r="24" spans="4:25" s="1" customFormat="1" x14ac:dyDescent="0.25">
      <c r="K24" s="1">
        <v>2502202</v>
      </c>
      <c r="L24" s="1">
        <v>1</v>
      </c>
      <c r="M24" s="1" t="s">
        <v>2129</v>
      </c>
      <c r="N24" s="1" t="s">
        <v>2130</v>
      </c>
      <c r="O24" s="1" t="s">
        <v>2134</v>
      </c>
      <c r="P24" s="1" t="s">
        <v>2135</v>
      </c>
      <c r="Q24" s="1" t="s">
        <v>2117</v>
      </c>
      <c r="R24" s="1" t="s">
        <v>2118</v>
      </c>
      <c r="S24" s="1">
        <v>5.0000000000000001E-3</v>
      </c>
      <c r="T24" s="1" t="s">
        <v>2072</v>
      </c>
      <c r="U24" s="1">
        <v>1</v>
      </c>
      <c r="V24" s="1" t="str">
        <f t="shared" si="0"/>
        <v>Π</v>
      </c>
      <c r="X24" s="1" t="s">
        <v>2108</v>
      </c>
      <c r="Y24" s="1" t="s">
        <v>2090</v>
      </c>
    </row>
    <row r="25" spans="4:25" s="1" customFormat="1" x14ac:dyDescent="0.25">
      <c r="E25" s="1" t="s">
        <v>2136</v>
      </c>
      <c r="V25" s="1" t="str">
        <f t="shared" si="0"/>
        <v/>
      </c>
      <c r="Y25" s="1" t="s">
        <v>2090</v>
      </c>
    </row>
    <row r="26" spans="4:25" s="1" customFormat="1" x14ac:dyDescent="0.25">
      <c r="G26" s="1" t="s">
        <v>2111</v>
      </c>
      <c r="V26" s="1" t="str">
        <f t="shared" si="0"/>
        <v/>
      </c>
      <c r="Y26" s="1" t="s">
        <v>2090</v>
      </c>
    </row>
    <row r="27" spans="4:25" s="1" customFormat="1" x14ac:dyDescent="0.25">
      <c r="I27" s="1" t="s">
        <v>2137</v>
      </c>
      <c r="V27" s="1" t="str">
        <f t="shared" si="0"/>
        <v/>
      </c>
      <c r="Y27" s="1" t="s">
        <v>2090</v>
      </c>
    </row>
    <row r="28" spans="4:25" s="1" customFormat="1" x14ac:dyDescent="0.25">
      <c r="K28" s="1">
        <v>2690701</v>
      </c>
      <c r="L28" s="1">
        <v>1</v>
      </c>
      <c r="M28" s="1" t="s">
        <v>2138</v>
      </c>
      <c r="N28" s="1" t="s">
        <v>2125</v>
      </c>
      <c r="O28" s="1" t="s">
        <v>2139</v>
      </c>
      <c r="P28" s="1" t="s">
        <v>2140</v>
      </c>
      <c r="Q28" s="1" t="s">
        <v>2117</v>
      </c>
      <c r="R28" s="1" t="s">
        <v>2118</v>
      </c>
      <c r="S28" s="1">
        <v>1</v>
      </c>
      <c r="T28" s="1" t="s">
        <v>2141</v>
      </c>
      <c r="U28" s="1">
        <v>0.5</v>
      </c>
      <c r="V28" s="1" t="str">
        <f t="shared" si="0"/>
        <v>Π</v>
      </c>
      <c r="W28" s="1" t="s">
        <v>2133</v>
      </c>
      <c r="X28" s="1" t="s">
        <v>2108</v>
      </c>
      <c r="Y28" s="1" t="s">
        <v>2090</v>
      </c>
    </row>
    <row r="29" spans="4:25" s="1" customFormat="1" x14ac:dyDescent="0.25">
      <c r="E29" s="1" t="s">
        <v>2142</v>
      </c>
      <c r="V29" s="1" t="str">
        <f t="shared" si="0"/>
        <v/>
      </c>
      <c r="Y29" s="1" t="s">
        <v>2090</v>
      </c>
    </row>
    <row r="30" spans="4:25" s="1" customFormat="1" x14ac:dyDescent="0.25">
      <c r="G30" s="1" t="s">
        <v>2111</v>
      </c>
      <c r="V30" s="1" t="str">
        <f t="shared" si="0"/>
        <v/>
      </c>
      <c r="Y30" s="1" t="s">
        <v>2090</v>
      </c>
    </row>
    <row r="31" spans="4:25" s="1" customFormat="1" x14ac:dyDescent="0.25">
      <c r="I31" s="1" t="s">
        <v>2143</v>
      </c>
      <c r="V31" s="1" t="str">
        <f t="shared" si="0"/>
        <v/>
      </c>
      <c r="Y31" s="1" t="s">
        <v>2090</v>
      </c>
    </row>
    <row r="32" spans="4:25" s="1" customFormat="1" x14ac:dyDescent="0.25">
      <c r="K32" s="1">
        <v>2723401</v>
      </c>
      <c r="L32" s="1">
        <v>1</v>
      </c>
      <c r="M32" s="1" t="s">
        <v>2144</v>
      </c>
      <c r="N32" s="1" t="s">
        <v>2130</v>
      </c>
      <c r="O32" s="1" t="s">
        <v>2145</v>
      </c>
      <c r="P32" s="1" t="s">
        <v>2146</v>
      </c>
      <c r="Q32" s="1" t="s">
        <v>2117</v>
      </c>
      <c r="R32" s="1" t="s">
        <v>2118</v>
      </c>
      <c r="S32" s="1">
        <v>0.1</v>
      </c>
      <c r="T32" s="1" t="s">
        <v>2072</v>
      </c>
      <c r="U32" s="1">
        <v>0.5</v>
      </c>
      <c r="V32" s="1" t="str">
        <f t="shared" si="0"/>
        <v>Π</v>
      </c>
      <c r="W32" s="1" t="s">
        <v>2120</v>
      </c>
      <c r="X32" s="1" t="s">
        <v>2108</v>
      </c>
      <c r="Y32" s="1" t="s">
        <v>2090</v>
      </c>
    </row>
    <row r="33" spans="4:25" s="1" customFormat="1" x14ac:dyDescent="0.25">
      <c r="E33" s="1" t="s">
        <v>2147</v>
      </c>
      <c r="V33" s="1" t="str">
        <f t="shared" si="0"/>
        <v/>
      </c>
      <c r="Y33" s="1" t="s">
        <v>2090</v>
      </c>
    </row>
    <row r="34" spans="4:25" s="1" customFormat="1" x14ac:dyDescent="0.25">
      <c r="G34" s="1" t="s">
        <v>2111</v>
      </c>
      <c r="V34" s="1" t="str">
        <f t="shared" si="0"/>
        <v/>
      </c>
      <c r="Y34" s="1" t="s">
        <v>2090</v>
      </c>
    </row>
    <row r="35" spans="4:25" s="1" customFormat="1" x14ac:dyDescent="0.25">
      <c r="I35" s="1" t="s">
        <v>2148</v>
      </c>
      <c r="V35" s="1" t="str">
        <f t="shared" si="0"/>
        <v/>
      </c>
      <c r="Y35" s="1" t="s">
        <v>2090</v>
      </c>
    </row>
    <row r="36" spans="4:25" s="1" customFormat="1" x14ac:dyDescent="0.25">
      <c r="K36" s="1">
        <v>2770201</v>
      </c>
      <c r="L36" s="1">
        <v>1</v>
      </c>
      <c r="M36" s="1" t="s">
        <v>2149</v>
      </c>
      <c r="N36" s="1" t="s">
        <v>2125</v>
      </c>
      <c r="O36" s="1" t="s">
        <v>2150</v>
      </c>
      <c r="P36" s="1" t="s">
        <v>2151</v>
      </c>
      <c r="Q36" s="1" t="s">
        <v>2117</v>
      </c>
      <c r="R36" s="1" t="s">
        <v>772</v>
      </c>
      <c r="S36" s="1">
        <v>5.0000000000000001E-3</v>
      </c>
      <c r="T36" s="1" t="s">
        <v>2072</v>
      </c>
      <c r="U36" s="1">
        <v>1.2</v>
      </c>
      <c r="V36" s="1" t="str">
        <f t="shared" si="0"/>
        <v>Π</v>
      </c>
      <c r="W36" s="1" t="s">
        <v>2133</v>
      </c>
      <c r="X36" s="1" t="s">
        <v>2108</v>
      </c>
      <c r="Y36" s="1" t="s">
        <v>2090</v>
      </c>
    </row>
    <row r="37" spans="4:25" s="1" customFormat="1" x14ac:dyDescent="0.25">
      <c r="E37" s="1" t="s">
        <v>2152</v>
      </c>
      <c r="V37" s="1" t="str">
        <f t="shared" si="0"/>
        <v/>
      </c>
      <c r="Y37" s="1" t="s">
        <v>2090</v>
      </c>
    </row>
    <row r="38" spans="4:25" s="1" customFormat="1" x14ac:dyDescent="0.25">
      <c r="G38" s="1" t="s">
        <v>2111</v>
      </c>
      <c r="V38" s="1" t="str">
        <f t="shared" si="0"/>
        <v/>
      </c>
      <c r="Y38" s="1" t="s">
        <v>2090</v>
      </c>
    </row>
    <row r="39" spans="4:25" s="1" customFormat="1" x14ac:dyDescent="0.25">
      <c r="I39" s="1" t="s">
        <v>2153</v>
      </c>
      <c r="V39" s="1" t="str">
        <f t="shared" si="0"/>
        <v/>
      </c>
      <c r="Y39" s="1" t="s">
        <v>2090</v>
      </c>
    </row>
    <row r="40" spans="4:25" s="1" customFormat="1" x14ac:dyDescent="0.25">
      <c r="K40" s="1">
        <v>2973702</v>
      </c>
      <c r="L40" s="1">
        <v>1</v>
      </c>
      <c r="M40" s="1" t="s">
        <v>2154</v>
      </c>
      <c r="N40" s="1" t="s">
        <v>2114</v>
      </c>
      <c r="O40" s="1" t="s">
        <v>2115</v>
      </c>
      <c r="P40" s="1" t="s">
        <v>2155</v>
      </c>
      <c r="Q40" s="1" t="s">
        <v>2156</v>
      </c>
      <c r="R40" s="1" t="s">
        <v>772</v>
      </c>
      <c r="S40" s="1">
        <v>300</v>
      </c>
      <c r="T40" s="1" t="s">
        <v>2119</v>
      </c>
      <c r="U40" s="1">
        <v>1.333</v>
      </c>
      <c r="V40" s="1" t="str">
        <f t="shared" si="0"/>
        <v>Π</v>
      </c>
      <c r="X40" s="1" t="s">
        <v>2103</v>
      </c>
      <c r="Y40" s="1" t="s">
        <v>2090</v>
      </c>
    </row>
    <row r="41" spans="4:25" s="1" customFormat="1" x14ac:dyDescent="0.25">
      <c r="D41" s="1" t="s">
        <v>2157</v>
      </c>
      <c r="E41" s="1" t="s">
        <v>2158</v>
      </c>
      <c r="V41" s="1" t="str">
        <f t="shared" si="0"/>
        <v/>
      </c>
      <c r="Y41" s="1" t="s">
        <v>2090</v>
      </c>
    </row>
    <row r="42" spans="4:25" s="1" customFormat="1" x14ac:dyDescent="0.25">
      <c r="G42" s="1" t="s">
        <v>2095</v>
      </c>
      <c r="V42" s="1" t="str">
        <f t="shared" si="0"/>
        <v/>
      </c>
      <c r="Y42" s="1" t="s">
        <v>2090</v>
      </c>
    </row>
    <row r="43" spans="4:25" s="1" customFormat="1" x14ac:dyDescent="0.25">
      <c r="I43" s="1" t="s">
        <v>2159</v>
      </c>
      <c r="V43" s="1" t="str">
        <f t="shared" si="0"/>
        <v/>
      </c>
      <c r="Y43" s="1" t="s">
        <v>2090</v>
      </c>
    </row>
    <row r="44" spans="4:25" s="1" customFormat="1" x14ac:dyDescent="0.25">
      <c r="K44" s="1">
        <v>2602501</v>
      </c>
      <c r="L44" s="1">
        <v>1</v>
      </c>
      <c r="M44" s="1" t="s">
        <v>2160</v>
      </c>
      <c r="N44" s="1" t="s">
        <v>2161</v>
      </c>
      <c r="O44" s="1" t="s">
        <v>2162</v>
      </c>
      <c r="P44" s="1" t="s">
        <v>2163</v>
      </c>
      <c r="Q44" s="1" t="s">
        <v>2164</v>
      </c>
      <c r="R44" s="1" t="s">
        <v>2823</v>
      </c>
      <c r="S44" s="1">
        <v>0.3</v>
      </c>
      <c r="T44" s="1" t="s">
        <v>2072</v>
      </c>
      <c r="U44" s="1">
        <v>28</v>
      </c>
      <c r="V44" s="1" t="str">
        <f t="shared" si="0"/>
        <v>Π</v>
      </c>
      <c r="X44" s="1" t="s">
        <v>2108</v>
      </c>
      <c r="Y44" s="1" t="s">
        <v>2090</v>
      </c>
    </row>
    <row r="45" spans="4:25" s="1" customFormat="1" x14ac:dyDescent="0.25">
      <c r="D45" s="1" t="s">
        <v>2157</v>
      </c>
      <c r="E45" s="1" t="s">
        <v>2166</v>
      </c>
      <c r="V45" s="1" t="str">
        <f t="shared" si="0"/>
        <v/>
      </c>
      <c r="Y45" s="1" t="s">
        <v>2090</v>
      </c>
    </row>
    <row r="46" spans="4:25" s="1" customFormat="1" x14ac:dyDescent="0.25">
      <c r="G46" s="1" t="s">
        <v>2095</v>
      </c>
      <c r="V46" s="1" t="str">
        <f t="shared" si="0"/>
        <v/>
      </c>
      <c r="Y46" s="1" t="s">
        <v>2090</v>
      </c>
    </row>
    <row r="47" spans="4:25" s="1" customFormat="1" x14ac:dyDescent="0.25">
      <c r="I47" s="1" t="s">
        <v>2167</v>
      </c>
      <c r="V47" s="1" t="str">
        <f t="shared" si="0"/>
        <v/>
      </c>
      <c r="Y47" s="1" t="s">
        <v>2090</v>
      </c>
    </row>
    <row r="48" spans="4:25" s="1" customFormat="1" x14ac:dyDescent="0.25">
      <c r="K48" s="1">
        <v>3100501</v>
      </c>
      <c r="L48" s="1">
        <v>1</v>
      </c>
      <c r="M48" s="1" t="s">
        <v>2168</v>
      </c>
      <c r="N48" s="1" t="s">
        <v>2161</v>
      </c>
      <c r="O48" s="1" t="s">
        <v>2169</v>
      </c>
      <c r="P48" s="1" t="s">
        <v>2170</v>
      </c>
      <c r="Q48" s="1" t="s">
        <v>2171</v>
      </c>
      <c r="R48" s="1" t="s">
        <v>2118</v>
      </c>
      <c r="S48" s="1">
        <v>0.16800000000000001</v>
      </c>
      <c r="T48" s="1" t="s">
        <v>2072</v>
      </c>
      <c r="U48" s="1">
        <v>28</v>
      </c>
      <c r="V48" s="1" t="str">
        <f t="shared" si="0"/>
        <v>Π</v>
      </c>
      <c r="X48" s="1" t="s">
        <v>2103</v>
      </c>
      <c r="Y48" s="1" t="s">
        <v>2090</v>
      </c>
    </row>
    <row r="49" spans="1:25" s="1" customFormat="1" x14ac:dyDescent="0.25">
      <c r="Y49" s="1" t="s">
        <v>2090</v>
      </c>
    </row>
    <row r="50" spans="1:25" s="1" customFormat="1" x14ac:dyDescent="0.25">
      <c r="D50" s="1" t="s">
        <v>2157</v>
      </c>
      <c r="E50" s="1" t="s">
        <v>606</v>
      </c>
      <c r="Y50" s="1" t="s">
        <v>2090</v>
      </c>
    </row>
    <row r="51" spans="1:25" s="1" customFormat="1" x14ac:dyDescent="0.25">
      <c r="G51" s="1" t="s">
        <v>2095</v>
      </c>
      <c r="Y51" s="1" t="s">
        <v>2090</v>
      </c>
    </row>
    <row r="52" spans="1:25" s="1" customFormat="1" x14ac:dyDescent="0.25">
      <c r="I52" s="1" t="s">
        <v>608</v>
      </c>
      <c r="Y52" s="1" t="s">
        <v>2090</v>
      </c>
    </row>
    <row r="53" spans="1:25" s="1" customFormat="1" x14ac:dyDescent="0.25">
      <c r="K53" s="1">
        <v>3250901</v>
      </c>
      <c r="L53" s="1">
        <v>1</v>
      </c>
      <c r="M53" s="1" t="s">
        <v>609</v>
      </c>
      <c r="N53" s="1" t="s">
        <v>2098</v>
      </c>
      <c r="O53" s="1" t="s">
        <v>3046</v>
      </c>
      <c r="P53" s="1" t="s">
        <v>610</v>
      </c>
      <c r="Q53" s="1" t="s">
        <v>2171</v>
      </c>
      <c r="R53" s="1" t="s">
        <v>611</v>
      </c>
      <c r="S53" s="1">
        <v>0.45</v>
      </c>
      <c r="T53" s="1" t="s">
        <v>2072</v>
      </c>
      <c r="U53" s="1">
        <v>24</v>
      </c>
      <c r="V53" s="1" t="s">
        <v>1966</v>
      </c>
      <c r="X53" s="1" t="s">
        <v>612</v>
      </c>
      <c r="Y53" s="1" t="s">
        <v>2090</v>
      </c>
    </row>
    <row r="54" spans="1:25" s="1" customFormat="1" x14ac:dyDescent="0.25">
      <c r="K54" s="1">
        <v>3236301</v>
      </c>
      <c r="L54" s="1">
        <v>1</v>
      </c>
      <c r="M54" s="1" t="s">
        <v>743</v>
      </c>
      <c r="N54" s="1" t="s">
        <v>2161</v>
      </c>
      <c r="O54" s="1" t="s">
        <v>2814</v>
      </c>
      <c r="P54" s="1" t="s">
        <v>744</v>
      </c>
      <c r="Q54" s="1" t="s">
        <v>2171</v>
      </c>
      <c r="R54" s="1" t="s">
        <v>823</v>
      </c>
      <c r="S54" s="1">
        <v>0.45</v>
      </c>
      <c r="T54" s="1" t="s">
        <v>2072</v>
      </c>
      <c r="U54" s="1">
        <v>44.4</v>
      </c>
      <c r="V54" s="1" t="s">
        <v>1965</v>
      </c>
      <c r="X54" s="1" t="s">
        <v>2108</v>
      </c>
      <c r="Y54" s="1" t="s">
        <v>2090</v>
      </c>
    </row>
    <row r="55" spans="1:25" s="1" customFormat="1" x14ac:dyDescent="0.25">
      <c r="D55" s="1" t="s">
        <v>2157</v>
      </c>
      <c r="E55" s="1" t="s">
        <v>607</v>
      </c>
      <c r="Y55" s="1" t="s">
        <v>2090</v>
      </c>
    </row>
    <row r="56" spans="1:25" s="1" customFormat="1" x14ac:dyDescent="0.25">
      <c r="G56" s="1" t="s">
        <v>2095</v>
      </c>
      <c r="Y56" s="1" t="s">
        <v>2090</v>
      </c>
    </row>
    <row r="57" spans="1:25" s="1" customFormat="1" x14ac:dyDescent="0.25">
      <c r="I57" s="1" t="s">
        <v>247</v>
      </c>
      <c r="Y57" s="1" t="s">
        <v>2090</v>
      </c>
    </row>
    <row r="58" spans="1:25" s="1" customFormat="1" x14ac:dyDescent="0.25">
      <c r="K58" s="1">
        <v>3174901</v>
      </c>
      <c r="L58" s="1">
        <v>1</v>
      </c>
      <c r="M58" s="1" t="s">
        <v>248</v>
      </c>
      <c r="N58" s="1" t="s">
        <v>2161</v>
      </c>
      <c r="O58" s="1" t="s">
        <v>249</v>
      </c>
      <c r="P58" s="1" t="s">
        <v>192</v>
      </c>
      <c r="Q58" s="1" t="s">
        <v>2171</v>
      </c>
      <c r="R58" s="1" t="s">
        <v>250</v>
      </c>
      <c r="S58" s="1">
        <v>0.123</v>
      </c>
      <c r="T58" s="1" t="s">
        <v>2072</v>
      </c>
      <c r="V58" s="1" t="s">
        <v>1965</v>
      </c>
      <c r="X58" s="1" t="s">
        <v>2103</v>
      </c>
      <c r="Y58" s="1" t="s">
        <v>2090</v>
      </c>
    </row>
    <row r="59" spans="1:25" s="1" customFormat="1" x14ac:dyDescent="0.25">
      <c r="D59" s="1" t="s">
        <v>2157</v>
      </c>
      <c r="E59" s="1" t="s">
        <v>2543</v>
      </c>
      <c r="V59" s="1" t="str">
        <f t="shared" si="0"/>
        <v/>
      </c>
      <c r="Y59" s="1" t="s">
        <v>2090</v>
      </c>
    </row>
    <row r="60" spans="1:25" s="1" customFormat="1" x14ac:dyDescent="0.25">
      <c r="G60" s="1" t="s">
        <v>2095</v>
      </c>
      <c r="V60" s="1" t="str">
        <f t="shared" si="0"/>
        <v/>
      </c>
      <c r="Y60" s="1" t="s">
        <v>2090</v>
      </c>
    </row>
    <row r="61" spans="1:25" s="1" customFormat="1" x14ac:dyDescent="0.25">
      <c r="I61" s="1" t="s">
        <v>2172</v>
      </c>
      <c r="V61" s="1" t="str">
        <f t="shared" si="0"/>
        <v/>
      </c>
      <c r="Y61" s="1" t="s">
        <v>2090</v>
      </c>
    </row>
    <row r="62" spans="1:25" s="1" customFormat="1" x14ac:dyDescent="0.25">
      <c r="K62" s="1">
        <v>3179201</v>
      </c>
      <c r="L62" s="1">
        <v>1</v>
      </c>
      <c r="M62" s="1" t="s">
        <v>2173</v>
      </c>
      <c r="N62" s="1" t="s">
        <v>2174</v>
      </c>
      <c r="O62" s="1" t="s">
        <v>2175</v>
      </c>
      <c r="P62" s="1" t="s">
        <v>2176</v>
      </c>
      <c r="Q62" s="1" t="s">
        <v>2177</v>
      </c>
      <c r="R62" s="1" t="s">
        <v>2178</v>
      </c>
      <c r="S62" s="1">
        <v>0.75</v>
      </c>
      <c r="T62" s="1" t="s">
        <v>2072</v>
      </c>
      <c r="U62" s="1">
        <v>30</v>
      </c>
      <c r="V62" s="1" t="str">
        <f t="shared" si="0"/>
        <v>Π</v>
      </c>
      <c r="X62" s="1" t="s">
        <v>2108</v>
      </c>
      <c r="Y62" s="1" t="s">
        <v>2090</v>
      </c>
    </row>
    <row r="63" spans="1:25" s="1" customFormat="1" x14ac:dyDescent="0.25">
      <c r="A63" s="1" t="s">
        <v>2179</v>
      </c>
      <c r="V63" s="1" t="str">
        <f t="shared" si="0"/>
        <v/>
      </c>
      <c r="Y63" s="1" t="s">
        <v>2090</v>
      </c>
    </row>
    <row r="64" spans="1:25" s="1" customFormat="1" x14ac:dyDescent="0.25">
      <c r="B64" s="1" t="s">
        <v>2180</v>
      </c>
      <c r="V64" s="1" t="str">
        <f t="shared" si="0"/>
        <v/>
      </c>
      <c r="Y64" s="1" t="s">
        <v>2090</v>
      </c>
    </row>
    <row r="65" spans="3:25" s="1" customFormat="1" x14ac:dyDescent="0.25">
      <c r="C65" s="1" t="s">
        <v>2181</v>
      </c>
      <c r="V65" s="1" t="str">
        <f t="shared" si="0"/>
        <v/>
      </c>
      <c r="Y65" s="1" t="s">
        <v>2090</v>
      </c>
    </row>
    <row r="66" spans="3:25" s="1" customFormat="1" x14ac:dyDescent="0.25">
      <c r="D66" s="1" t="s">
        <v>2182</v>
      </c>
      <c r="E66" s="1" t="s">
        <v>2183</v>
      </c>
      <c r="V66" s="1" t="str">
        <f t="shared" si="0"/>
        <v/>
      </c>
      <c r="Y66" s="1" t="s">
        <v>2090</v>
      </c>
    </row>
    <row r="67" spans="3:25" s="1" customFormat="1" x14ac:dyDescent="0.25">
      <c r="G67" s="1" t="s">
        <v>2111</v>
      </c>
      <c r="V67" s="1" t="str">
        <f t="shared" si="0"/>
        <v/>
      </c>
      <c r="Y67" s="1" t="s">
        <v>2090</v>
      </c>
    </row>
    <row r="68" spans="3:25" s="1" customFormat="1" x14ac:dyDescent="0.25">
      <c r="I68" s="1" t="s">
        <v>2184</v>
      </c>
      <c r="V68" s="1" t="str">
        <f t="shared" si="0"/>
        <v/>
      </c>
      <c r="Y68" s="1" t="s">
        <v>2090</v>
      </c>
    </row>
    <row r="69" spans="3:25" s="1" customFormat="1" x14ac:dyDescent="0.25">
      <c r="K69" s="1">
        <v>1998401</v>
      </c>
      <c r="L69" s="1">
        <v>2</v>
      </c>
      <c r="M69" s="1" t="s">
        <v>2185</v>
      </c>
      <c r="N69" s="1" t="s">
        <v>2186</v>
      </c>
      <c r="O69" s="1" t="s">
        <v>2187</v>
      </c>
      <c r="P69" s="1" t="s">
        <v>2188</v>
      </c>
      <c r="Q69" s="1" t="s">
        <v>2189</v>
      </c>
      <c r="R69" s="1" t="s">
        <v>299</v>
      </c>
      <c r="S69" s="1">
        <v>2.1</v>
      </c>
      <c r="T69" s="1" t="s">
        <v>2141</v>
      </c>
      <c r="U69" s="1">
        <v>0.23799999999999999</v>
      </c>
      <c r="V69" s="1" t="str">
        <f t="shared" si="0"/>
        <v>Π</v>
      </c>
      <c r="W69" s="1" t="s">
        <v>2133</v>
      </c>
      <c r="X69" s="1" t="s">
        <v>2108</v>
      </c>
      <c r="Y69" s="1" t="s">
        <v>2090</v>
      </c>
    </row>
    <row r="70" spans="3:25" s="1" customFormat="1" x14ac:dyDescent="0.25">
      <c r="K70" s="1">
        <v>1998402</v>
      </c>
      <c r="L70" s="1">
        <v>2</v>
      </c>
      <c r="M70" s="1" t="s">
        <v>2185</v>
      </c>
      <c r="N70" s="1" t="s">
        <v>2186</v>
      </c>
      <c r="O70" s="1" t="s">
        <v>2190</v>
      </c>
      <c r="P70" s="1" t="s">
        <v>2191</v>
      </c>
      <c r="Q70" s="1" t="s">
        <v>2189</v>
      </c>
      <c r="R70" s="1" t="s">
        <v>299</v>
      </c>
      <c r="S70" s="1">
        <v>2.1</v>
      </c>
      <c r="T70" s="1" t="s">
        <v>2141</v>
      </c>
      <c r="U70" s="1">
        <v>0.47599999999999998</v>
      </c>
      <c r="V70" s="1" t="str">
        <f t="shared" si="0"/>
        <v>Π</v>
      </c>
      <c r="W70" s="1" t="s">
        <v>2133</v>
      </c>
      <c r="X70" s="1" t="s">
        <v>2108</v>
      </c>
      <c r="Y70" s="1" t="s">
        <v>2090</v>
      </c>
    </row>
    <row r="71" spans="3:25" s="1" customFormat="1" x14ac:dyDescent="0.25">
      <c r="V71" s="1" t="str">
        <f t="shared" ref="V71:V140" si="1">IF(LEFT(TRIM(X71),3)="Γεν","Γ",IF(LEFT(TRIM(X71),3)="Πρω","Π",IF(LEFT(TRIM(X71),4)="8(3)","Π",IF(LEFT(TRIM(X71),4)="10(1","Γ",""))))</f>
        <v/>
      </c>
      <c r="Y71" s="1" t="s">
        <v>2090</v>
      </c>
    </row>
    <row r="72" spans="3:25" s="1" customFormat="1" x14ac:dyDescent="0.25">
      <c r="D72" s="1" t="s">
        <v>2192</v>
      </c>
      <c r="E72" s="1" t="s">
        <v>2193</v>
      </c>
      <c r="V72" s="1" t="str">
        <f t="shared" si="1"/>
        <v/>
      </c>
      <c r="Y72" s="1" t="s">
        <v>2090</v>
      </c>
    </row>
    <row r="73" spans="3:25" s="1" customFormat="1" x14ac:dyDescent="0.25">
      <c r="G73" s="1" t="s">
        <v>2111</v>
      </c>
      <c r="V73" s="1" t="str">
        <f t="shared" si="1"/>
        <v/>
      </c>
      <c r="Y73" s="1" t="s">
        <v>2090</v>
      </c>
    </row>
    <row r="74" spans="3:25" s="1" customFormat="1" x14ac:dyDescent="0.25">
      <c r="I74" s="1" t="s">
        <v>2194</v>
      </c>
      <c r="V74" s="1" t="str">
        <f t="shared" si="1"/>
        <v/>
      </c>
      <c r="Y74" s="1" t="s">
        <v>2090</v>
      </c>
    </row>
    <row r="75" spans="3:25" s="1" customFormat="1" x14ac:dyDescent="0.25">
      <c r="K75" s="1">
        <v>2325801</v>
      </c>
      <c r="L75" s="1">
        <v>1</v>
      </c>
      <c r="M75" s="1" t="s">
        <v>2195</v>
      </c>
      <c r="N75" s="1" t="s">
        <v>2196</v>
      </c>
      <c r="O75" s="1" t="s">
        <v>2197</v>
      </c>
      <c r="P75" s="1" t="s">
        <v>2198</v>
      </c>
      <c r="Q75" s="1" t="s">
        <v>2189</v>
      </c>
      <c r="R75" s="1" t="s">
        <v>1887</v>
      </c>
      <c r="S75" s="1">
        <v>0.2</v>
      </c>
      <c r="T75" s="1" t="s">
        <v>2072</v>
      </c>
      <c r="U75" s="1">
        <v>0.375</v>
      </c>
      <c r="V75" s="1" t="str">
        <f t="shared" si="1"/>
        <v>Π</v>
      </c>
      <c r="W75" s="1" t="s">
        <v>2133</v>
      </c>
      <c r="X75" s="1" t="s">
        <v>2108</v>
      </c>
      <c r="Y75" s="1" t="s">
        <v>2090</v>
      </c>
    </row>
    <row r="76" spans="3:25" s="1" customFormat="1" x14ac:dyDescent="0.25">
      <c r="K76" s="1">
        <v>2325802</v>
      </c>
      <c r="L76" s="1">
        <v>1</v>
      </c>
      <c r="M76" s="1" t="s">
        <v>2195</v>
      </c>
      <c r="N76" s="1" t="s">
        <v>2199</v>
      </c>
      <c r="O76" s="1" t="s">
        <v>2150</v>
      </c>
      <c r="P76" s="1" t="s">
        <v>2200</v>
      </c>
      <c r="Q76" s="1" t="s">
        <v>2189</v>
      </c>
      <c r="R76" s="1" t="s">
        <v>1887</v>
      </c>
      <c r="S76" s="1">
        <v>0.2</v>
      </c>
      <c r="T76" s="1" t="s">
        <v>2072</v>
      </c>
      <c r="U76" s="1">
        <v>0.1</v>
      </c>
      <c r="V76" s="1" t="str">
        <f t="shared" si="1"/>
        <v>Π</v>
      </c>
      <c r="W76" s="1" t="s">
        <v>2133</v>
      </c>
      <c r="X76" s="1" t="s">
        <v>2108</v>
      </c>
      <c r="Y76" s="1" t="s">
        <v>2090</v>
      </c>
    </row>
    <row r="77" spans="3:25" s="1" customFormat="1" x14ac:dyDescent="0.25">
      <c r="I77" s="1" t="s">
        <v>2201</v>
      </c>
      <c r="V77" s="1" t="str">
        <f t="shared" si="1"/>
        <v/>
      </c>
      <c r="Y77" s="1" t="s">
        <v>2090</v>
      </c>
    </row>
    <row r="78" spans="3:25" s="1" customFormat="1" x14ac:dyDescent="0.25">
      <c r="K78" s="1">
        <v>2433302</v>
      </c>
      <c r="L78" s="1">
        <v>1</v>
      </c>
      <c r="M78" s="1" t="s">
        <v>2202</v>
      </c>
      <c r="N78" s="1" t="s">
        <v>2125</v>
      </c>
      <c r="O78" s="1" t="s">
        <v>2203</v>
      </c>
      <c r="P78" s="1" t="s">
        <v>2204</v>
      </c>
      <c r="Q78" s="1" t="s">
        <v>2189</v>
      </c>
      <c r="R78" s="1" t="s">
        <v>2205</v>
      </c>
      <c r="S78" s="1">
        <v>0.01</v>
      </c>
      <c r="T78" s="1" t="s">
        <v>2072</v>
      </c>
      <c r="U78" s="1">
        <v>1.25</v>
      </c>
      <c r="V78" s="1" t="str">
        <f t="shared" si="1"/>
        <v>Π</v>
      </c>
      <c r="W78" s="1" t="s">
        <v>2133</v>
      </c>
      <c r="X78" s="1" t="s">
        <v>2108</v>
      </c>
      <c r="Y78" s="1" t="s">
        <v>2090</v>
      </c>
    </row>
    <row r="79" spans="3:25" s="1" customFormat="1" x14ac:dyDescent="0.25">
      <c r="K79" s="1">
        <v>3022001</v>
      </c>
      <c r="L79" s="1">
        <v>1</v>
      </c>
      <c r="M79" s="1" t="s">
        <v>2206</v>
      </c>
      <c r="N79" s="1" t="s">
        <v>2125</v>
      </c>
      <c r="O79" s="1" t="s">
        <v>2207</v>
      </c>
      <c r="P79" s="1" t="s">
        <v>2208</v>
      </c>
      <c r="Q79" s="1" t="s">
        <v>2189</v>
      </c>
      <c r="R79" s="1" t="s">
        <v>2209</v>
      </c>
      <c r="S79" s="1">
        <v>0.01</v>
      </c>
      <c r="T79" s="1" t="s">
        <v>2072</v>
      </c>
      <c r="U79" s="1">
        <v>1.25</v>
      </c>
      <c r="V79" s="1" t="str">
        <f t="shared" si="1"/>
        <v>Γ</v>
      </c>
      <c r="W79" s="1" t="s">
        <v>2133</v>
      </c>
      <c r="X79" s="1" t="s">
        <v>2210</v>
      </c>
      <c r="Y79" s="1" t="s">
        <v>2090</v>
      </c>
    </row>
    <row r="80" spans="3:25" s="13" customFormat="1" x14ac:dyDescent="0.25">
      <c r="I80" s="13" t="s">
        <v>2068</v>
      </c>
      <c r="V80" s="13" t="str">
        <f t="shared" si="1"/>
        <v/>
      </c>
      <c r="Y80" s="13" t="s">
        <v>2090</v>
      </c>
    </row>
    <row r="81" spans="4:25" s="13" customFormat="1" x14ac:dyDescent="0.25">
      <c r="K81" s="13">
        <v>3165101</v>
      </c>
      <c r="L81" s="13">
        <v>1</v>
      </c>
      <c r="M81" s="13" t="s">
        <v>2069</v>
      </c>
      <c r="N81" s="13" t="s">
        <v>2130</v>
      </c>
      <c r="O81" s="13" t="s">
        <v>2653</v>
      </c>
      <c r="P81" s="13" t="s">
        <v>257</v>
      </c>
      <c r="Q81" s="13" t="s">
        <v>2189</v>
      </c>
      <c r="R81" s="13" t="s">
        <v>1725</v>
      </c>
      <c r="S81" s="13">
        <v>0.05</v>
      </c>
      <c r="T81" s="13" t="s">
        <v>2072</v>
      </c>
      <c r="U81" s="13">
        <v>10</v>
      </c>
      <c r="V81" s="13" t="s">
        <v>1965</v>
      </c>
      <c r="W81" s="13" t="s">
        <v>2133</v>
      </c>
      <c r="X81" s="13" t="s">
        <v>2108</v>
      </c>
      <c r="Y81" s="13" t="s">
        <v>2090</v>
      </c>
    </row>
    <row r="82" spans="4:25" s="1" customFormat="1" x14ac:dyDescent="0.25">
      <c r="E82" s="1" t="s">
        <v>2211</v>
      </c>
      <c r="V82" s="1" t="str">
        <f t="shared" si="1"/>
        <v/>
      </c>
      <c r="Y82" s="1" t="s">
        <v>2090</v>
      </c>
    </row>
    <row r="83" spans="4:25" s="1" customFormat="1" x14ac:dyDescent="0.25">
      <c r="G83" s="1" t="s">
        <v>2095</v>
      </c>
      <c r="V83" s="1" t="str">
        <f t="shared" si="1"/>
        <v/>
      </c>
      <c r="Y83" s="1" t="s">
        <v>2090</v>
      </c>
    </row>
    <row r="84" spans="4:25" s="1" customFormat="1" x14ac:dyDescent="0.25">
      <c r="I84" s="1" t="s">
        <v>2212</v>
      </c>
      <c r="V84" s="1" t="str">
        <f t="shared" si="1"/>
        <v/>
      </c>
      <c r="Y84" s="1" t="s">
        <v>2090</v>
      </c>
    </row>
    <row r="85" spans="4:25" s="1" customFormat="1" x14ac:dyDescent="0.25">
      <c r="K85" s="1">
        <v>3141805</v>
      </c>
      <c r="L85" s="1">
        <v>1</v>
      </c>
      <c r="M85" s="1" t="s">
        <v>2213</v>
      </c>
      <c r="N85" s="1" t="s">
        <v>2214</v>
      </c>
      <c r="O85" s="1" t="s">
        <v>2215</v>
      </c>
      <c r="P85" s="1" t="s">
        <v>2216</v>
      </c>
      <c r="Q85" s="1" t="s">
        <v>2171</v>
      </c>
      <c r="R85" s="1" t="s">
        <v>2823</v>
      </c>
      <c r="V85" s="1" t="str">
        <f t="shared" si="1"/>
        <v>Π</v>
      </c>
      <c r="X85" s="1" t="s">
        <v>2103</v>
      </c>
      <c r="Y85" s="1" t="s">
        <v>2090</v>
      </c>
    </row>
    <row r="86" spans="4:25" s="1" customFormat="1" x14ac:dyDescent="0.25">
      <c r="K86" s="1">
        <v>3141806</v>
      </c>
      <c r="L86" s="1">
        <v>1</v>
      </c>
      <c r="M86" s="1" t="s">
        <v>2213</v>
      </c>
      <c r="N86" s="1" t="s">
        <v>2214</v>
      </c>
      <c r="O86" s="1" t="s">
        <v>2217</v>
      </c>
      <c r="P86" s="1" t="s">
        <v>2216</v>
      </c>
      <c r="Q86" s="1" t="s">
        <v>2171</v>
      </c>
      <c r="R86" s="1" t="s">
        <v>2823</v>
      </c>
      <c r="V86" s="1" t="str">
        <f t="shared" si="1"/>
        <v>Π</v>
      </c>
      <c r="X86" s="1" t="s">
        <v>2103</v>
      </c>
      <c r="Y86" s="1" t="s">
        <v>2090</v>
      </c>
    </row>
    <row r="87" spans="4:25" s="1" customFormat="1" x14ac:dyDescent="0.25">
      <c r="K87" s="1">
        <v>3141807</v>
      </c>
      <c r="L87" s="1">
        <v>1</v>
      </c>
      <c r="M87" s="1" t="s">
        <v>2213</v>
      </c>
      <c r="N87" s="1" t="s">
        <v>2214</v>
      </c>
      <c r="O87" s="1" t="s">
        <v>2218</v>
      </c>
      <c r="P87" s="1" t="s">
        <v>2216</v>
      </c>
      <c r="Q87" s="1" t="s">
        <v>2171</v>
      </c>
      <c r="R87" s="1" t="s">
        <v>2823</v>
      </c>
      <c r="V87" s="1" t="str">
        <f t="shared" si="1"/>
        <v>Π</v>
      </c>
      <c r="X87" s="1" t="s">
        <v>2103</v>
      </c>
      <c r="Y87" s="1" t="s">
        <v>2090</v>
      </c>
    </row>
    <row r="88" spans="4:25" s="1" customFormat="1" x14ac:dyDescent="0.25">
      <c r="K88" s="1">
        <v>3141808</v>
      </c>
      <c r="L88" s="1">
        <v>1</v>
      </c>
      <c r="M88" s="1" t="s">
        <v>2213</v>
      </c>
      <c r="N88" s="1" t="s">
        <v>2214</v>
      </c>
      <c r="O88" s="1" t="s">
        <v>2219</v>
      </c>
      <c r="P88" s="1" t="s">
        <v>2216</v>
      </c>
      <c r="Q88" s="1" t="s">
        <v>2171</v>
      </c>
      <c r="R88" s="1" t="s">
        <v>2823</v>
      </c>
      <c r="V88" s="1" t="str">
        <f t="shared" si="1"/>
        <v>Π</v>
      </c>
      <c r="X88" s="1" t="s">
        <v>2103</v>
      </c>
      <c r="Y88" s="1" t="s">
        <v>2090</v>
      </c>
    </row>
    <row r="89" spans="4:25" s="1" customFormat="1" x14ac:dyDescent="0.25">
      <c r="K89" s="1">
        <v>3141801</v>
      </c>
      <c r="L89" s="1">
        <v>3</v>
      </c>
      <c r="M89" s="1" t="s">
        <v>2213</v>
      </c>
      <c r="N89" s="1" t="s">
        <v>2214</v>
      </c>
      <c r="O89" s="1" t="s">
        <v>2220</v>
      </c>
      <c r="P89" s="1" t="s">
        <v>2221</v>
      </c>
      <c r="Q89" s="1" t="s">
        <v>2171</v>
      </c>
      <c r="R89" s="1" t="s">
        <v>2823</v>
      </c>
      <c r="V89" s="1" t="str">
        <f t="shared" si="1"/>
        <v>Π</v>
      </c>
      <c r="X89" s="1" t="s">
        <v>2103</v>
      </c>
      <c r="Y89" s="1" t="s">
        <v>2090</v>
      </c>
    </row>
    <row r="90" spans="4:25" s="1" customFormat="1" x14ac:dyDescent="0.25">
      <c r="K90" s="1">
        <v>3141801</v>
      </c>
      <c r="L90" s="1">
        <v>2</v>
      </c>
      <c r="M90" s="1" t="s">
        <v>2213</v>
      </c>
      <c r="N90" s="1" t="s">
        <v>2214</v>
      </c>
      <c r="O90" s="1" t="s">
        <v>2220</v>
      </c>
      <c r="P90" s="1" t="s">
        <v>2216</v>
      </c>
      <c r="Q90" s="1" t="s">
        <v>2171</v>
      </c>
      <c r="R90" s="1" t="s">
        <v>2823</v>
      </c>
      <c r="V90" s="1" t="str">
        <f t="shared" si="1"/>
        <v>Π</v>
      </c>
      <c r="X90" s="1" t="s">
        <v>2103</v>
      </c>
      <c r="Y90" s="1" t="s">
        <v>2090</v>
      </c>
    </row>
    <row r="91" spans="4:25" s="1" customFormat="1" x14ac:dyDescent="0.25">
      <c r="K91" s="1">
        <v>3141802</v>
      </c>
      <c r="L91" s="1">
        <v>1</v>
      </c>
      <c r="M91" s="1" t="s">
        <v>2213</v>
      </c>
      <c r="N91" s="1" t="s">
        <v>2214</v>
      </c>
      <c r="O91" s="1" t="s">
        <v>2222</v>
      </c>
      <c r="P91" s="1" t="s">
        <v>2216</v>
      </c>
      <c r="Q91" s="1" t="s">
        <v>2171</v>
      </c>
      <c r="R91" s="1" t="s">
        <v>2823</v>
      </c>
      <c r="V91" s="1" t="str">
        <f t="shared" si="1"/>
        <v>Π</v>
      </c>
      <c r="X91" s="1" t="s">
        <v>2103</v>
      </c>
      <c r="Y91" s="1" t="s">
        <v>2090</v>
      </c>
    </row>
    <row r="92" spans="4:25" s="1" customFormat="1" x14ac:dyDescent="0.25">
      <c r="K92" s="1">
        <v>3141803</v>
      </c>
      <c r="L92" s="1">
        <v>1</v>
      </c>
      <c r="M92" s="1" t="s">
        <v>2213</v>
      </c>
      <c r="N92" s="1" t="s">
        <v>2214</v>
      </c>
      <c r="O92" s="1" t="s">
        <v>2223</v>
      </c>
      <c r="P92" s="1" t="s">
        <v>2216</v>
      </c>
      <c r="Q92" s="1" t="s">
        <v>2171</v>
      </c>
      <c r="R92" s="1" t="s">
        <v>2823</v>
      </c>
      <c r="V92" s="1" t="str">
        <f t="shared" si="1"/>
        <v>Π</v>
      </c>
      <c r="X92" s="1" t="s">
        <v>2103</v>
      </c>
      <c r="Y92" s="1" t="s">
        <v>2090</v>
      </c>
    </row>
    <row r="93" spans="4:25" s="1" customFormat="1" x14ac:dyDescent="0.25">
      <c r="K93" s="1">
        <v>3141804</v>
      </c>
      <c r="L93" s="1">
        <v>1</v>
      </c>
      <c r="M93" s="1" t="s">
        <v>2213</v>
      </c>
      <c r="N93" s="1" t="s">
        <v>2214</v>
      </c>
      <c r="O93" s="1" t="s">
        <v>2224</v>
      </c>
      <c r="P93" s="1" t="s">
        <v>2216</v>
      </c>
      <c r="Q93" s="1" t="s">
        <v>2171</v>
      </c>
      <c r="R93" s="1" t="s">
        <v>2823</v>
      </c>
      <c r="V93" s="1" t="str">
        <f t="shared" si="1"/>
        <v>Π</v>
      </c>
      <c r="X93" s="1" t="s">
        <v>2103</v>
      </c>
      <c r="Y93" s="1" t="s">
        <v>2090</v>
      </c>
    </row>
    <row r="94" spans="4:25" s="1" customFormat="1" x14ac:dyDescent="0.25">
      <c r="V94" s="1" t="str">
        <f t="shared" si="1"/>
        <v/>
      </c>
      <c r="Y94" s="1" t="s">
        <v>2090</v>
      </c>
    </row>
    <row r="95" spans="4:25" s="1" customFormat="1" x14ac:dyDescent="0.25">
      <c r="D95" s="1" t="s">
        <v>2225</v>
      </c>
      <c r="E95" s="1" t="s">
        <v>2226</v>
      </c>
      <c r="V95" s="1" t="str">
        <f t="shared" si="1"/>
        <v/>
      </c>
      <c r="Y95" s="1" t="s">
        <v>2090</v>
      </c>
    </row>
    <row r="96" spans="4:25" s="1" customFormat="1" x14ac:dyDescent="0.25">
      <c r="G96" s="1" t="s">
        <v>2111</v>
      </c>
      <c r="V96" s="1" t="str">
        <f t="shared" si="1"/>
        <v/>
      </c>
      <c r="Y96" s="1" t="s">
        <v>2090</v>
      </c>
    </row>
    <row r="97" spans="4:25" s="1" customFormat="1" x14ac:dyDescent="0.25">
      <c r="I97" s="1" t="s">
        <v>2227</v>
      </c>
      <c r="V97" s="1" t="str">
        <f t="shared" si="1"/>
        <v/>
      </c>
      <c r="Y97" s="1" t="s">
        <v>2090</v>
      </c>
    </row>
    <row r="98" spans="4:25" s="1" customFormat="1" x14ac:dyDescent="0.25">
      <c r="K98" s="1">
        <v>1964406</v>
      </c>
      <c r="L98" s="1">
        <v>1</v>
      </c>
      <c r="M98" s="1" t="s">
        <v>2228</v>
      </c>
      <c r="N98" s="1" t="s">
        <v>2229</v>
      </c>
      <c r="O98" s="1" t="s">
        <v>2230</v>
      </c>
      <c r="P98" s="1" t="s">
        <v>2231</v>
      </c>
      <c r="Q98" s="1" t="s">
        <v>2189</v>
      </c>
      <c r="R98" s="1" t="s">
        <v>619</v>
      </c>
      <c r="S98" s="1">
        <v>0.1</v>
      </c>
      <c r="T98" s="1" t="s">
        <v>2072</v>
      </c>
      <c r="U98" s="1">
        <v>0.1</v>
      </c>
      <c r="V98" s="1" t="str">
        <f t="shared" si="1"/>
        <v>Π</v>
      </c>
      <c r="X98" s="1" t="s">
        <v>2108</v>
      </c>
      <c r="Y98" s="1" t="s">
        <v>2090</v>
      </c>
    </row>
    <row r="99" spans="4:25" s="1" customFormat="1" x14ac:dyDescent="0.25">
      <c r="V99" s="1" t="str">
        <f t="shared" si="1"/>
        <v/>
      </c>
      <c r="Y99" s="1" t="s">
        <v>2090</v>
      </c>
    </row>
    <row r="100" spans="4:25" s="1" customFormat="1" x14ac:dyDescent="0.25">
      <c r="D100" s="1" t="s">
        <v>2225</v>
      </c>
      <c r="E100" s="1" t="s">
        <v>2232</v>
      </c>
      <c r="V100" s="1" t="str">
        <f t="shared" si="1"/>
        <v/>
      </c>
      <c r="Y100" s="1" t="s">
        <v>2090</v>
      </c>
    </row>
    <row r="101" spans="4:25" s="1" customFormat="1" x14ac:dyDescent="0.25">
      <c r="G101" s="1" t="s">
        <v>2111</v>
      </c>
      <c r="V101" s="1" t="str">
        <f t="shared" si="1"/>
        <v/>
      </c>
      <c r="Y101" s="1" t="s">
        <v>2090</v>
      </c>
    </row>
    <row r="102" spans="4:25" s="1" customFormat="1" x14ac:dyDescent="0.25">
      <c r="I102" s="1" t="s">
        <v>2233</v>
      </c>
      <c r="V102" s="1" t="str">
        <f t="shared" si="1"/>
        <v/>
      </c>
      <c r="Y102" s="1" t="s">
        <v>2090</v>
      </c>
    </row>
    <row r="103" spans="4:25" s="1" customFormat="1" x14ac:dyDescent="0.25">
      <c r="V103" s="1" t="str">
        <f t="shared" si="1"/>
        <v/>
      </c>
      <c r="Y103" s="1" t="s">
        <v>2090</v>
      </c>
    </row>
    <row r="104" spans="4:25" s="1" customFormat="1" x14ac:dyDescent="0.25">
      <c r="D104" s="1" t="s">
        <v>2237</v>
      </c>
      <c r="E104" s="1" t="s">
        <v>2232</v>
      </c>
      <c r="V104" s="1" t="str">
        <f t="shared" si="1"/>
        <v/>
      </c>
      <c r="Y104" s="1" t="s">
        <v>2090</v>
      </c>
    </row>
    <row r="105" spans="4:25" s="1" customFormat="1" x14ac:dyDescent="0.25">
      <c r="G105" s="1" t="s">
        <v>2111</v>
      </c>
      <c r="V105" s="1" t="str">
        <f t="shared" si="1"/>
        <v/>
      </c>
      <c r="Y105" s="1" t="s">
        <v>2090</v>
      </c>
    </row>
    <row r="106" spans="4:25" s="1" customFormat="1" x14ac:dyDescent="0.25">
      <c r="I106" s="1" t="s">
        <v>2238</v>
      </c>
      <c r="V106" s="1" t="str">
        <f t="shared" si="1"/>
        <v/>
      </c>
      <c r="Y106" s="1" t="s">
        <v>2090</v>
      </c>
    </row>
    <row r="107" spans="4:25" s="1" customFormat="1" x14ac:dyDescent="0.25">
      <c r="V107" s="1" t="str">
        <f t="shared" si="1"/>
        <v/>
      </c>
      <c r="Y107" s="1" t="s">
        <v>2090</v>
      </c>
    </row>
    <row r="108" spans="4:25" s="1" customFormat="1" x14ac:dyDescent="0.25">
      <c r="D108" s="1" t="s">
        <v>646</v>
      </c>
      <c r="Y108" s="1" t="s">
        <v>2090</v>
      </c>
    </row>
    <row r="109" spans="4:25" s="1" customFormat="1" x14ac:dyDescent="0.25">
      <c r="G109" s="1" t="s">
        <v>2111</v>
      </c>
      <c r="Y109" s="1" t="s">
        <v>2090</v>
      </c>
    </row>
    <row r="110" spans="4:25" s="1" customFormat="1" x14ac:dyDescent="0.25">
      <c r="I110" s="1" t="s">
        <v>641</v>
      </c>
      <c r="Y110" s="1" t="s">
        <v>2090</v>
      </c>
    </row>
    <row r="111" spans="4:25" s="1" customFormat="1" x14ac:dyDescent="0.25">
      <c r="K111" s="1">
        <v>3203401</v>
      </c>
      <c r="L111" s="1">
        <v>1</v>
      </c>
      <c r="M111" s="1" t="s">
        <v>642</v>
      </c>
      <c r="N111" s="1" t="s">
        <v>2234</v>
      </c>
      <c r="O111" s="1" t="s">
        <v>2584</v>
      </c>
      <c r="P111" s="1" t="s">
        <v>643</v>
      </c>
      <c r="Q111" s="1" t="s">
        <v>644</v>
      </c>
      <c r="R111" s="1" t="s">
        <v>645</v>
      </c>
      <c r="S111" s="1">
        <v>10</v>
      </c>
      <c r="T111" s="1" t="s">
        <v>175</v>
      </c>
      <c r="U111" s="1">
        <v>1</v>
      </c>
      <c r="V111" s="1" t="s">
        <v>1965</v>
      </c>
      <c r="X111" s="1" t="s">
        <v>2108</v>
      </c>
      <c r="Y111" s="1" t="s">
        <v>2090</v>
      </c>
    </row>
    <row r="112" spans="4:25" s="1" customFormat="1" x14ac:dyDescent="0.25">
      <c r="Y112" s="1" t="s">
        <v>2090</v>
      </c>
    </row>
    <row r="113" spans="2:25" s="1" customFormat="1" x14ac:dyDescent="0.25">
      <c r="B113" s="1" t="s">
        <v>2240</v>
      </c>
      <c r="V113" s="1" t="str">
        <f t="shared" si="1"/>
        <v/>
      </c>
      <c r="Y113" s="1" t="s">
        <v>2090</v>
      </c>
    </row>
    <row r="114" spans="2:25" s="1" customFormat="1" x14ac:dyDescent="0.25">
      <c r="C114" s="1" t="s">
        <v>2241</v>
      </c>
      <c r="V114" s="1" t="str">
        <f t="shared" si="1"/>
        <v/>
      </c>
      <c r="Y114" s="1" t="s">
        <v>2090</v>
      </c>
    </row>
    <row r="115" spans="2:25" s="1" customFormat="1" x14ac:dyDescent="0.25">
      <c r="D115" s="1" t="s">
        <v>2242</v>
      </c>
      <c r="V115" s="1" t="str">
        <f t="shared" si="1"/>
        <v/>
      </c>
      <c r="Y115" s="1" t="s">
        <v>2090</v>
      </c>
    </row>
    <row r="116" spans="2:25" s="1" customFormat="1" x14ac:dyDescent="0.25">
      <c r="G116" s="1" t="s">
        <v>2111</v>
      </c>
      <c r="V116" s="1" t="str">
        <f t="shared" si="1"/>
        <v/>
      </c>
      <c r="Y116" s="1" t="s">
        <v>2090</v>
      </c>
    </row>
    <row r="117" spans="2:25" s="1" customFormat="1" x14ac:dyDescent="0.25">
      <c r="I117" s="1" t="s">
        <v>2243</v>
      </c>
      <c r="V117" s="1" t="str">
        <f t="shared" si="1"/>
        <v/>
      </c>
      <c r="Y117" s="1" t="s">
        <v>2090</v>
      </c>
    </row>
    <row r="118" spans="2:25" s="1" customFormat="1" x14ac:dyDescent="0.25">
      <c r="K118" s="1">
        <v>2708101</v>
      </c>
      <c r="L118" s="1">
        <v>1</v>
      </c>
      <c r="M118" s="1" t="s">
        <v>2244</v>
      </c>
      <c r="N118" s="1" t="s">
        <v>2245</v>
      </c>
      <c r="O118" s="1" t="s">
        <v>2246</v>
      </c>
      <c r="P118" s="1" t="s">
        <v>2247</v>
      </c>
      <c r="Q118" s="1" t="s">
        <v>2189</v>
      </c>
      <c r="R118" s="1" t="s">
        <v>2248</v>
      </c>
      <c r="S118" s="1">
        <v>0.6</v>
      </c>
      <c r="T118" s="1" t="s">
        <v>2072</v>
      </c>
      <c r="U118" s="1">
        <v>1.667</v>
      </c>
      <c r="V118" s="1" t="str">
        <f t="shared" si="1"/>
        <v>Π</v>
      </c>
      <c r="W118" s="1" t="s">
        <v>2133</v>
      </c>
      <c r="X118" s="1" t="s">
        <v>2249</v>
      </c>
      <c r="Y118" s="1" t="s">
        <v>2090</v>
      </c>
    </row>
    <row r="119" spans="2:25" s="1" customFormat="1" x14ac:dyDescent="0.25">
      <c r="K119" s="1">
        <v>3122801</v>
      </c>
      <c r="L119" s="1">
        <v>1</v>
      </c>
      <c r="M119" s="1" t="s">
        <v>2250</v>
      </c>
      <c r="N119" s="1" t="s">
        <v>2245</v>
      </c>
      <c r="O119" s="1" t="s">
        <v>2251</v>
      </c>
      <c r="P119" s="1" t="s">
        <v>2252</v>
      </c>
      <c r="Q119" s="1" t="s">
        <v>2189</v>
      </c>
      <c r="R119" s="1" t="s">
        <v>2253</v>
      </c>
      <c r="S119" s="1">
        <v>0.6</v>
      </c>
      <c r="T119" s="1" t="s">
        <v>2072</v>
      </c>
      <c r="U119" s="1">
        <v>1.667</v>
      </c>
      <c r="V119" s="1" t="s">
        <v>1965</v>
      </c>
      <c r="W119" s="1" t="s">
        <v>2133</v>
      </c>
      <c r="X119" s="1" t="s">
        <v>2249</v>
      </c>
      <c r="Y119" s="1" t="s">
        <v>2090</v>
      </c>
    </row>
    <row r="120" spans="2:25" s="1" customFormat="1" x14ac:dyDescent="0.25">
      <c r="K120" s="1">
        <v>3122802</v>
      </c>
      <c r="L120" s="1">
        <v>1</v>
      </c>
      <c r="M120" s="1" t="s">
        <v>2250</v>
      </c>
      <c r="N120" s="1" t="s">
        <v>2245</v>
      </c>
      <c r="O120" s="1" t="s">
        <v>801</v>
      </c>
      <c r="P120" s="1" t="s">
        <v>2252</v>
      </c>
      <c r="Q120" s="1" t="s">
        <v>2189</v>
      </c>
      <c r="R120" s="1" t="s">
        <v>2253</v>
      </c>
      <c r="S120" s="1">
        <v>0.6</v>
      </c>
      <c r="T120" s="1" t="s">
        <v>2072</v>
      </c>
      <c r="U120" s="1">
        <v>6.67</v>
      </c>
      <c r="V120" s="1" t="s">
        <v>1965</v>
      </c>
      <c r="W120" s="1" t="s">
        <v>2133</v>
      </c>
      <c r="X120" s="1" t="s">
        <v>2249</v>
      </c>
      <c r="Y120" s="1" t="s">
        <v>2090</v>
      </c>
    </row>
    <row r="121" spans="2:25" s="1" customFormat="1" x14ac:dyDescent="0.25">
      <c r="K121" s="1">
        <v>3122803</v>
      </c>
      <c r="L121" s="1">
        <v>1</v>
      </c>
      <c r="M121" s="1" t="s">
        <v>2250</v>
      </c>
      <c r="N121" s="1" t="s">
        <v>2245</v>
      </c>
      <c r="O121" s="1" t="s">
        <v>802</v>
      </c>
      <c r="P121" s="1" t="s">
        <v>2252</v>
      </c>
      <c r="Q121" s="1" t="s">
        <v>2189</v>
      </c>
      <c r="R121" s="1" t="s">
        <v>2253</v>
      </c>
      <c r="S121" s="1">
        <v>0.6</v>
      </c>
      <c r="T121" s="1" t="s">
        <v>2072</v>
      </c>
      <c r="U121" s="1">
        <v>8.33</v>
      </c>
      <c r="V121" s="1" t="s">
        <v>1965</v>
      </c>
      <c r="W121" s="1" t="s">
        <v>2133</v>
      </c>
      <c r="X121" s="1" t="s">
        <v>2249</v>
      </c>
      <c r="Y121" s="1" t="s">
        <v>2090</v>
      </c>
    </row>
    <row r="122" spans="2:25" s="1" customFormat="1" x14ac:dyDescent="0.25">
      <c r="C122" s="1" t="s">
        <v>2254</v>
      </c>
      <c r="V122" s="1" t="str">
        <f t="shared" si="1"/>
        <v/>
      </c>
      <c r="Y122" s="1" t="s">
        <v>2090</v>
      </c>
    </row>
    <row r="123" spans="2:25" s="1" customFormat="1" x14ac:dyDescent="0.25">
      <c r="D123" s="1" t="s">
        <v>2255</v>
      </c>
      <c r="V123" s="1" t="str">
        <f t="shared" si="1"/>
        <v/>
      </c>
      <c r="Y123" s="1" t="s">
        <v>2090</v>
      </c>
    </row>
    <row r="124" spans="2:25" s="1" customFormat="1" x14ac:dyDescent="0.25">
      <c r="G124" s="1" t="s">
        <v>2111</v>
      </c>
      <c r="V124" s="1" t="str">
        <f t="shared" si="1"/>
        <v/>
      </c>
      <c r="Y124" s="1" t="s">
        <v>2090</v>
      </c>
    </row>
    <row r="125" spans="2:25" s="1" customFormat="1" x14ac:dyDescent="0.25">
      <c r="I125" s="1" t="s">
        <v>2256</v>
      </c>
      <c r="V125" s="1" t="str">
        <f t="shared" si="1"/>
        <v/>
      </c>
      <c r="Y125" s="1" t="s">
        <v>2090</v>
      </c>
    </row>
    <row r="126" spans="2:25" s="1" customFormat="1" x14ac:dyDescent="0.25">
      <c r="K126" s="1">
        <v>2938801</v>
      </c>
      <c r="L126" s="1">
        <v>1</v>
      </c>
      <c r="M126" s="1" t="s">
        <v>2257</v>
      </c>
      <c r="N126" s="1" t="s">
        <v>2229</v>
      </c>
      <c r="O126" s="1" t="s">
        <v>2258</v>
      </c>
      <c r="P126" s="1" t="s">
        <v>2259</v>
      </c>
      <c r="Q126" s="1" t="s">
        <v>2260</v>
      </c>
      <c r="R126" s="1" t="s">
        <v>299</v>
      </c>
      <c r="S126" s="1">
        <v>1</v>
      </c>
      <c r="T126" s="1" t="s">
        <v>2072</v>
      </c>
      <c r="U126" s="1">
        <v>1</v>
      </c>
      <c r="V126" s="1" t="str">
        <f t="shared" si="1"/>
        <v>Π</v>
      </c>
      <c r="W126" s="1" t="s">
        <v>2133</v>
      </c>
      <c r="X126" s="1" t="s">
        <v>2108</v>
      </c>
      <c r="Y126" s="1" t="s">
        <v>2090</v>
      </c>
    </row>
    <row r="127" spans="2:25" s="1" customFormat="1" x14ac:dyDescent="0.25">
      <c r="K127" s="1">
        <v>2938801</v>
      </c>
      <c r="L127" s="1">
        <v>2</v>
      </c>
      <c r="M127" s="1" t="s">
        <v>2257</v>
      </c>
      <c r="N127" s="1" t="s">
        <v>2229</v>
      </c>
      <c r="O127" s="1" t="s">
        <v>2258</v>
      </c>
      <c r="P127" s="1" t="s">
        <v>298</v>
      </c>
      <c r="Q127" s="1" t="s">
        <v>2260</v>
      </c>
      <c r="R127" s="1" t="s">
        <v>299</v>
      </c>
      <c r="S127" s="1">
        <v>1</v>
      </c>
      <c r="T127" s="1" t="s">
        <v>2072</v>
      </c>
      <c r="U127" s="1">
        <v>1</v>
      </c>
      <c r="V127" s="1" t="s">
        <v>1965</v>
      </c>
      <c r="W127" s="1" t="s">
        <v>2133</v>
      </c>
      <c r="X127" s="1" t="s">
        <v>2108</v>
      </c>
      <c r="Y127" s="1" t="s">
        <v>2090</v>
      </c>
    </row>
    <row r="128" spans="2:25" s="1" customFormat="1" x14ac:dyDescent="0.25">
      <c r="K128" s="1">
        <v>3101201</v>
      </c>
      <c r="L128" s="1">
        <v>1</v>
      </c>
      <c r="M128" s="1" t="s">
        <v>2261</v>
      </c>
      <c r="N128" s="1" t="s">
        <v>2262</v>
      </c>
      <c r="O128" s="1" t="s">
        <v>2263</v>
      </c>
      <c r="P128" s="1" t="s">
        <v>2264</v>
      </c>
      <c r="Q128" s="1" t="s">
        <v>2189</v>
      </c>
      <c r="R128" s="1" t="s">
        <v>2265</v>
      </c>
      <c r="V128" s="1" t="str">
        <f t="shared" si="1"/>
        <v>Π</v>
      </c>
      <c r="X128" s="1" t="s">
        <v>2249</v>
      </c>
      <c r="Y128" s="1" t="s">
        <v>2090</v>
      </c>
    </row>
    <row r="129" spans="4:25" s="1" customFormat="1" x14ac:dyDescent="0.25">
      <c r="V129" s="1" t="str">
        <f t="shared" si="1"/>
        <v/>
      </c>
      <c r="Y129" s="1" t="s">
        <v>2090</v>
      </c>
    </row>
    <row r="130" spans="4:25" s="1" customFormat="1" x14ac:dyDescent="0.25">
      <c r="V130" s="1" t="str">
        <f t="shared" si="1"/>
        <v/>
      </c>
      <c r="Y130" s="1" t="s">
        <v>2090</v>
      </c>
    </row>
    <row r="131" spans="4:25" s="1" customFormat="1" x14ac:dyDescent="0.25">
      <c r="D131" s="1" t="s">
        <v>2266</v>
      </c>
      <c r="V131" s="1" t="str">
        <f t="shared" si="1"/>
        <v/>
      </c>
      <c r="Y131" s="1" t="s">
        <v>2090</v>
      </c>
    </row>
    <row r="132" spans="4:25" s="1" customFormat="1" x14ac:dyDescent="0.25">
      <c r="G132" s="1" t="s">
        <v>2095</v>
      </c>
      <c r="V132" s="1" t="str">
        <f t="shared" si="1"/>
        <v/>
      </c>
      <c r="Y132" s="1" t="s">
        <v>2090</v>
      </c>
    </row>
    <row r="133" spans="4:25" s="1" customFormat="1" x14ac:dyDescent="0.25">
      <c r="I133" s="1" t="s">
        <v>2267</v>
      </c>
      <c r="V133" s="1" t="str">
        <f t="shared" si="1"/>
        <v/>
      </c>
      <c r="Y133" s="1" t="s">
        <v>2090</v>
      </c>
    </row>
    <row r="134" spans="4:25" s="1" customFormat="1" x14ac:dyDescent="0.25">
      <c r="K134" s="1">
        <v>2935001</v>
      </c>
      <c r="L134" s="1">
        <v>2</v>
      </c>
      <c r="M134" s="1" t="s">
        <v>2268</v>
      </c>
      <c r="N134" s="1" t="s">
        <v>2098</v>
      </c>
      <c r="O134" s="1" t="s">
        <v>2269</v>
      </c>
      <c r="P134" s="1" t="s">
        <v>2270</v>
      </c>
      <c r="Q134" s="1" t="s">
        <v>2171</v>
      </c>
      <c r="R134" s="1" t="s">
        <v>2611</v>
      </c>
      <c r="S134" s="1">
        <v>0.05</v>
      </c>
      <c r="T134" s="1" t="s">
        <v>2072</v>
      </c>
      <c r="U134" s="1">
        <v>14</v>
      </c>
      <c r="V134" s="1" t="str">
        <f t="shared" si="1"/>
        <v>Π</v>
      </c>
      <c r="W134" s="1" t="s">
        <v>2120</v>
      </c>
      <c r="X134" s="1" t="s">
        <v>2108</v>
      </c>
      <c r="Y134" s="1" t="s">
        <v>2090</v>
      </c>
    </row>
    <row r="135" spans="4:25" s="1" customFormat="1" x14ac:dyDescent="0.25">
      <c r="K135" s="1">
        <v>2935002</v>
      </c>
      <c r="L135" s="1">
        <v>2</v>
      </c>
      <c r="M135" s="1" t="s">
        <v>2268</v>
      </c>
      <c r="N135" s="1" t="s">
        <v>2098</v>
      </c>
      <c r="O135" s="1" t="s">
        <v>2271</v>
      </c>
      <c r="P135" s="1" t="s">
        <v>2270</v>
      </c>
      <c r="Q135" s="1" t="s">
        <v>2171</v>
      </c>
      <c r="R135" s="1" t="s">
        <v>2611</v>
      </c>
      <c r="S135" s="1">
        <v>0.05</v>
      </c>
      <c r="T135" s="1" t="s">
        <v>2072</v>
      </c>
      <c r="U135" s="1">
        <v>28</v>
      </c>
      <c r="V135" s="1" t="str">
        <f t="shared" si="1"/>
        <v>Π</v>
      </c>
      <c r="W135" s="1" t="s">
        <v>2120</v>
      </c>
      <c r="X135" s="1" t="s">
        <v>2108</v>
      </c>
      <c r="Y135" s="1" t="s">
        <v>2090</v>
      </c>
    </row>
    <row r="136" spans="4:25" s="1" customFormat="1" x14ac:dyDescent="0.25">
      <c r="G136" s="1" t="s">
        <v>2522</v>
      </c>
      <c r="Y136" s="1" t="s">
        <v>2090</v>
      </c>
    </row>
    <row r="137" spans="4:25" s="1" customFormat="1" x14ac:dyDescent="0.25">
      <c r="I137" s="1" t="s">
        <v>2267</v>
      </c>
      <c r="Y137" s="1" t="s">
        <v>2090</v>
      </c>
    </row>
    <row r="138" spans="4:25" s="1" customFormat="1" x14ac:dyDescent="0.25">
      <c r="K138" s="1">
        <v>2935005</v>
      </c>
      <c r="L138" s="1">
        <v>1</v>
      </c>
      <c r="M138" s="1" t="s">
        <v>2268</v>
      </c>
      <c r="N138" s="1" t="s">
        <v>1437</v>
      </c>
      <c r="O138" s="1" t="s">
        <v>629</v>
      </c>
      <c r="P138" s="1" t="s">
        <v>630</v>
      </c>
      <c r="Q138" s="1" t="s">
        <v>2171</v>
      </c>
      <c r="R138" s="1" t="s">
        <v>2611</v>
      </c>
      <c r="S138" s="1">
        <v>0.05</v>
      </c>
      <c r="T138" s="1" t="s">
        <v>2072</v>
      </c>
      <c r="U138" s="1">
        <v>15</v>
      </c>
      <c r="V138" s="1" t="s">
        <v>1965</v>
      </c>
      <c r="W138" s="1" t="s">
        <v>2120</v>
      </c>
      <c r="X138" s="1" t="s">
        <v>2108</v>
      </c>
      <c r="Y138" s="1" t="s">
        <v>2090</v>
      </c>
    </row>
    <row r="139" spans="4:25" s="1" customFormat="1" x14ac:dyDescent="0.25">
      <c r="G139" s="1" t="s">
        <v>2111</v>
      </c>
      <c r="V139" s="1" t="str">
        <f t="shared" si="1"/>
        <v/>
      </c>
      <c r="Y139" s="1" t="s">
        <v>2090</v>
      </c>
    </row>
    <row r="140" spans="4:25" s="1" customFormat="1" x14ac:dyDescent="0.25">
      <c r="I140" s="1" t="s">
        <v>2272</v>
      </c>
      <c r="V140" s="1" t="str">
        <f t="shared" si="1"/>
        <v/>
      </c>
      <c r="Y140" s="1" t="s">
        <v>2090</v>
      </c>
    </row>
    <row r="141" spans="4:25" s="1" customFormat="1" x14ac:dyDescent="0.25">
      <c r="K141" s="1">
        <v>2872303</v>
      </c>
      <c r="L141" s="1">
        <v>1</v>
      </c>
      <c r="M141" s="1" t="s">
        <v>2273</v>
      </c>
      <c r="N141" s="1" t="s">
        <v>2234</v>
      </c>
      <c r="O141" s="1" t="s">
        <v>2274</v>
      </c>
      <c r="P141" s="1" t="s">
        <v>2275</v>
      </c>
      <c r="Q141" s="1" t="s">
        <v>2276</v>
      </c>
      <c r="R141" s="1" t="s">
        <v>2277</v>
      </c>
      <c r="S141" s="1">
        <v>3.0000000000000001E-5</v>
      </c>
      <c r="T141" s="1" t="s">
        <v>2072</v>
      </c>
      <c r="U141" s="1">
        <v>8.3330000000000002</v>
      </c>
      <c r="V141" s="1" t="str">
        <f t="shared" ref="V141:V158" si="2">IF(LEFT(TRIM(X141),3)="Γεν","Γ",IF(LEFT(TRIM(X141),3)="Πρω","Π",IF(LEFT(TRIM(X141),4)="8(3)","Π",IF(LEFT(TRIM(X141),4)="10(1","Γ",""))))</f>
        <v>Π</v>
      </c>
      <c r="W141" s="1" t="s">
        <v>2120</v>
      </c>
      <c r="X141" s="1" t="s">
        <v>2108</v>
      </c>
      <c r="Y141" s="1" t="s">
        <v>2090</v>
      </c>
    </row>
    <row r="142" spans="4:25" s="1" customFormat="1" x14ac:dyDescent="0.25">
      <c r="K142" s="1">
        <v>2872304</v>
      </c>
      <c r="L142" s="1">
        <v>1</v>
      </c>
      <c r="M142" s="1" t="s">
        <v>2273</v>
      </c>
      <c r="N142" s="1" t="s">
        <v>2234</v>
      </c>
      <c r="O142" s="1" t="s">
        <v>2278</v>
      </c>
      <c r="P142" s="1" t="s">
        <v>2279</v>
      </c>
      <c r="Q142" s="1" t="s">
        <v>2276</v>
      </c>
      <c r="R142" s="1" t="s">
        <v>2277</v>
      </c>
      <c r="S142" s="1">
        <v>3.0000000000000001E-5</v>
      </c>
      <c r="T142" s="1" t="s">
        <v>2072</v>
      </c>
      <c r="U142" s="1">
        <v>16.667000000000002</v>
      </c>
      <c r="V142" s="1" t="str">
        <f t="shared" si="2"/>
        <v>Π</v>
      </c>
      <c r="W142" s="1" t="s">
        <v>2120</v>
      </c>
      <c r="X142" s="1" t="s">
        <v>2108</v>
      </c>
      <c r="Y142" s="1" t="s">
        <v>2090</v>
      </c>
    </row>
    <row r="143" spans="4:25" s="13" customFormat="1" x14ac:dyDescent="0.25">
      <c r="G143" s="13" t="s">
        <v>2095</v>
      </c>
      <c r="Y143" s="13" t="s">
        <v>2090</v>
      </c>
    </row>
    <row r="144" spans="4:25" s="13" customFormat="1" x14ac:dyDescent="0.25">
      <c r="I144" s="13" t="s">
        <v>25</v>
      </c>
      <c r="Y144" s="13" t="s">
        <v>2090</v>
      </c>
    </row>
    <row r="145" spans="2:25" s="13" customFormat="1" x14ac:dyDescent="0.25">
      <c r="K145" s="13">
        <v>3268501</v>
      </c>
      <c r="L145" s="13">
        <v>1</v>
      </c>
      <c r="M145" s="13" t="s">
        <v>26</v>
      </c>
      <c r="N145" s="13" t="s">
        <v>2098</v>
      </c>
      <c r="O145" s="13" t="s">
        <v>2449</v>
      </c>
      <c r="P145" s="13" t="s">
        <v>27</v>
      </c>
      <c r="Q145" s="13" t="s">
        <v>28</v>
      </c>
      <c r="R145" s="13" t="s">
        <v>29</v>
      </c>
      <c r="S145" s="13">
        <v>0.02</v>
      </c>
      <c r="T145" s="13" t="s">
        <v>2072</v>
      </c>
      <c r="U145" s="13">
        <v>10</v>
      </c>
      <c r="V145" s="13" t="s">
        <v>1965</v>
      </c>
      <c r="W145" s="13" t="s">
        <v>2120</v>
      </c>
      <c r="X145" s="13" t="s">
        <v>2108</v>
      </c>
      <c r="Y145" s="13" t="s">
        <v>2090</v>
      </c>
    </row>
    <row r="146" spans="2:25" s="13" customFormat="1" x14ac:dyDescent="0.25">
      <c r="K146" s="13">
        <v>3268501</v>
      </c>
      <c r="L146" s="13">
        <v>2</v>
      </c>
      <c r="M146" s="13" t="s">
        <v>26</v>
      </c>
      <c r="N146" s="13" t="s">
        <v>2098</v>
      </c>
      <c r="O146" s="13" t="s">
        <v>2449</v>
      </c>
      <c r="P146" s="13" t="s">
        <v>30</v>
      </c>
      <c r="Q146" s="13" t="s">
        <v>28</v>
      </c>
      <c r="R146" s="13" t="s">
        <v>29</v>
      </c>
      <c r="S146" s="13">
        <v>0.02</v>
      </c>
      <c r="T146" s="13" t="s">
        <v>2072</v>
      </c>
      <c r="U146" s="13">
        <v>15</v>
      </c>
      <c r="V146" s="13" t="s">
        <v>1965</v>
      </c>
      <c r="W146" s="13" t="s">
        <v>2120</v>
      </c>
      <c r="X146" s="13" t="s">
        <v>2108</v>
      </c>
      <c r="Y146" s="13" t="s">
        <v>2090</v>
      </c>
    </row>
    <row r="147" spans="2:25" s="13" customFormat="1" x14ac:dyDescent="0.25">
      <c r="K147" s="13">
        <v>3268501</v>
      </c>
      <c r="L147" s="13">
        <v>3</v>
      </c>
      <c r="M147" s="13" t="s">
        <v>26</v>
      </c>
      <c r="N147" s="13" t="s">
        <v>2098</v>
      </c>
      <c r="O147" s="13" t="s">
        <v>2449</v>
      </c>
      <c r="P147" s="13" t="s">
        <v>1054</v>
      </c>
      <c r="Q147" s="13" t="s">
        <v>28</v>
      </c>
      <c r="R147" s="13" t="s">
        <v>29</v>
      </c>
      <c r="S147" s="13">
        <v>0.02</v>
      </c>
      <c r="T147" s="13" t="s">
        <v>2072</v>
      </c>
      <c r="U147" s="13">
        <v>30</v>
      </c>
      <c r="V147" s="13" t="s">
        <v>1965</v>
      </c>
      <c r="W147" s="13" t="s">
        <v>2120</v>
      </c>
      <c r="X147" s="13" t="s">
        <v>2108</v>
      </c>
      <c r="Y147" s="13" t="s">
        <v>2090</v>
      </c>
    </row>
    <row r="148" spans="2:25" s="1" customFormat="1" x14ac:dyDescent="0.25">
      <c r="B148" s="1" t="s">
        <v>2280</v>
      </c>
      <c r="V148" s="1" t="str">
        <f t="shared" si="2"/>
        <v/>
      </c>
      <c r="Y148" s="1" t="s">
        <v>2090</v>
      </c>
    </row>
    <row r="149" spans="2:25" s="1" customFormat="1" x14ac:dyDescent="0.25">
      <c r="C149" s="1" t="s">
        <v>2281</v>
      </c>
      <c r="V149" s="1" t="str">
        <f t="shared" si="2"/>
        <v/>
      </c>
      <c r="Y149" s="1" t="s">
        <v>2090</v>
      </c>
    </row>
    <row r="150" spans="2:25" s="1" customFormat="1" x14ac:dyDescent="0.25">
      <c r="D150" s="1" t="s">
        <v>2282</v>
      </c>
      <c r="V150" s="1" t="str">
        <f t="shared" si="2"/>
        <v/>
      </c>
      <c r="Y150" s="1" t="s">
        <v>2090</v>
      </c>
    </row>
    <row r="151" spans="2:25" s="1" customFormat="1" x14ac:dyDescent="0.25">
      <c r="G151" s="1" t="s">
        <v>2111</v>
      </c>
      <c r="V151" s="1" t="str">
        <f t="shared" si="2"/>
        <v/>
      </c>
      <c r="Y151" s="1" t="s">
        <v>2090</v>
      </c>
    </row>
    <row r="152" spans="2:25" s="1" customFormat="1" x14ac:dyDescent="0.25">
      <c r="I152" s="1" t="s">
        <v>2283</v>
      </c>
      <c r="V152" s="1" t="str">
        <f t="shared" si="2"/>
        <v/>
      </c>
      <c r="Y152" s="1" t="s">
        <v>2090</v>
      </c>
    </row>
    <row r="153" spans="2:25" s="1" customFormat="1" x14ac:dyDescent="0.25">
      <c r="K153" s="1">
        <v>2725501</v>
      </c>
      <c r="L153" s="1">
        <v>4</v>
      </c>
      <c r="M153" s="1" t="s">
        <v>2284</v>
      </c>
      <c r="N153" s="1" t="s">
        <v>2196</v>
      </c>
      <c r="O153" s="1" t="s">
        <v>2285</v>
      </c>
      <c r="P153" s="1" t="s">
        <v>2286</v>
      </c>
      <c r="Q153" s="1" t="s">
        <v>2189</v>
      </c>
      <c r="R153" s="1" t="s">
        <v>2287</v>
      </c>
      <c r="S153" s="1">
        <v>0.1</v>
      </c>
      <c r="T153" s="1" t="s">
        <v>2072</v>
      </c>
      <c r="U153" s="1">
        <v>5</v>
      </c>
      <c r="V153" s="1" t="str">
        <f t="shared" si="2"/>
        <v>Π</v>
      </c>
      <c r="W153" s="1" t="s">
        <v>2133</v>
      </c>
      <c r="X153" s="1" t="s">
        <v>2108</v>
      </c>
      <c r="Y153" s="1" t="s">
        <v>2090</v>
      </c>
    </row>
    <row r="154" spans="2:25" s="1" customFormat="1" x14ac:dyDescent="0.25">
      <c r="V154" s="1" t="str">
        <f t="shared" si="2"/>
        <v/>
      </c>
      <c r="Y154" s="1" t="s">
        <v>2090</v>
      </c>
    </row>
    <row r="155" spans="2:25" s="1" customFormat="1" x14ac:dyDescent="0.25">
      <c r="C155" s="1" t="s">
        <v>2288</v>
      </c>
      <c r="V155" s="1" t="str">
        <f t="shared" si="2"/>
        <v/>
      </c>
      <c r="Y155" s="1" t="s">
        <v>2090</v>
      </c>
    </row>
    <row r="156" spans="2:25" s="1" customFormat="1" x14ac:dyDescent="0.25">
      <c r="D156" s="1" t="s">
        <v>2289</v>
      </c>
      <c r="V156" s="1" t="str">
        <f t="shared" si="2"/>
        <v/>
      </c>
      <c r="Y156" s="1" t="s">
        <v>2090</v>
      </c>
    </row>
    <row r="157" spans="2:25" s="1" customFormat="1" x14ac:dyDescent="0.25">
      <c r="G157" s="1" t="s">
        <v>2111</v>
      </c>
      <c r="V157" s="1" t="str">
        <f t="shared" si="2"/>
        <v/>
      </c>
      <c r="Y157" s="1" t="s">
        <v>2090</v>
      </c>
    </row>
    <row r="158" spans="2:25" s="1" customFormat="1" x14ac:dyDescent="0.25">
      <c r="I158" s="1" t="s">
        <v>2290</v>
      </c>
      <c r="V158" s="1" t="str">
        <f t="shared" si="2"/>
        <v/>
      </c>
      <c r="Y158" s="1" t="s">
        <v>2090</v>
      </c>
    </row>
    <row r="159" spans="2:25" s="1" customFormat="1" x14ac:dyDescent="0.25">
      <c r="K159" s="1">
        <v>2859503</v>
      </c>
      <c r="L159" s="1">
        <v>2</v>
      </c>
      <c r="M159" s="1" t="s">
        <v>2291</v>
      </c>
      <c r="N159" s="1" t="s">
        <v>2292</v>
      </c>
      <c r="O159" s="1" t="s">
        <v>2293</v>
      </c>
      <c r="P159" s="1" t="s">
        <v>2294</v>
      </c>
      <c r="Q159" s="1" t="s">
        <v>2295</v>
      </c>
      <c r="R159" s="1" t="s">
        <v>2296</v>
      </c>
      <c r="S159" s="1">
        <v>1</v>
      </c>
      <c r="T159" s="1" t="s">
        <v>2141</v>
      </c>
      <c r="U159" s="1">
        <v>18</v>
      </c>
      <c r="V159" s="1" t="s">
        <v>1965</v>
      </c>
      <c r="W159" s="1" t="s">
        <v>2133</v>
      </c>
      <c r="X159" s="1" t="s">
        <v>2297</v>
      </c>
      <c r="Y159" s="1" t="s">
        <v>2090</v>
      </c>
    </row>
    <row r="160" spans="2:25" s="1" customFormat="1" x14ac:dyDescent="0.25">
      <c r="K160" s="1">
        <v>2859504</v>
      </c>
      <c r="L160" s="1">
        <v>2</v>
      </c>
      <c r="M160" s="1" t="s">
        <v>2291</v>
      </c>
      <c r="N160" s="1" t="s">
        <v>2292</v>
      </c>
      <c r="O160" s="1" t="s">
        <v>2298</v>
      </c>
      <c r="P160" s="1" t="s">
        <v>2294</v>
      </c>
      <c r="Q160" s="1" t="s">
        <v>2295</v>
      </c>
      <c r="R160" s="1" t="s">
        <v>2296</v>
      </c>
      <c r="S160" s="1">
        <v>1</v>
      </c>
      <c r="T160" s="1" t="s">
        <v>2141</v>
      </c>
      <c r="U160" s="1">
        <v>24</v>
      </c>
      <c r="V160" s="1" t="s">
        <v>1965</v>
      </c>
      <c r="W160" s="1" t="s">
        <v>2133</v>
      </c>
      <c r="X160" s="1" t="s">
        <v>2297</v>
      </c>
      <c r="Y160" s="1" t="s">
        <v>2090</v>
      </c>
    </row>
    <row r="161" spans="11:25" s="1" customFormat="1" x14ac:dyDescent="0.25">
      <c r="K161" s="1">
        <v>2859505</v>
      </c>
      <c r="L161" s="1">
        <v>2</v>
      </c>
      <c r="M161" s="1" t="s">
        <v>2291</v>
      </c>
      <c r="N161" s="1" t="s">
        <v>2292</v>
      </c>
      <c r="O161" s="1" t="s">
        <v>2299</v>
      </c>
      <c r="P161" s="1" t="s">
        <v>2294</v>
      </c>
      <c r="Q161" s="1" t="s">
        <v>2295</v>
      </c>
      <c r="R161" s="1" t="s">
        <v>2296</v>
      </c>
      <c r="S161" s="1">
        <v>1</v>
      </c>
      <c r="T161" s="1" t="s">
        <v>2141</v>
      </c>
      <c r="U161" s="1">
        <v>30</v>
      </c>
      <c r="V161" s="1" t="s">
        <v>1965</v>
      </c>
      <c r="W161" s="1" t="s">
        <v>2133</v>
      </c>
      <c r="X161" s="1" t="s">
        <v>2297</v>
      </c>
      <c r="Y161" s="1" t="s">
        <v>2090</v>
      </c>
    </row>
    <row r="162" spans="11:25" s="1" customFormat="1" x14ac:dyDescent="0.25">
      <c r="K162" s="1">
        <v>2859506</v>
      </c>
      <c r="L162" s="1">
        <v>2</v>
      </c>
      <c r="M162" s="1" t="s">
        <v>2291</v>
      </c>
      <c r="N162" s="1" t="s">
        <v>2292</v>
      </c>
      <c r="O162" s="1" t="s">
        <v>2300</v>
      </c>
      <c r="P162" s="1" t="s">
        <v>2294</v>
      </c>
      <c r="Q162" s="1" t="s">
        <v>2295</v>
      </c>
      <c r="R162" s="1" t="s">
        <v>2296</v>
      </c>
      <c r="S162" s="1">
        <v>1</v>
      </c>
      <c r="T162" s="1" t="s">
        <v>2141</v>
      </c>
      <c r="U162" s="1">
        <v>36</v>
      </c>
      <c r="V162" s="1" t="s">
        <v>1965</v>
      </c>
      <c r="W162" s="1" t="s">
        <v>2133</v>
      </c>
      <c r="X162" s="1" t="s">
        <v>2297</v>
      </c>
      <c r="Y162" s="1" t="s">
        <v>2090</v>
      </c>
    </row>
    <row r="163" spans="11:25" s="1" customFormat="1" x14ac:dyDescent="0.25">
      <c r="K163" s="1">
        <v>2859507</v>
      </c>
      <c r="L163" s="1">
        <v>2</v>
      </c>
      <c r="M163" s="1" t="s">
        <v>2291</v>
      </c>
      <c r="N163" s="1" t="s">
        <v>2292</v>
      </c>
      <c r="O163" s="1" t="s">
        <v>2301</v>
      </c>
      <c r="P163" s="1" t="s">
        <v>2294</v>
      </c>
      <c r="Q163" s="1" t="s">
        <v>2295</v>
      </c>
      <c r="R163" s="1" t="s">
        <v>2296</v>
      </c>
      <c r="S163" s="1">
        <v>1</v>
      </c>
      <c r="T163" s="1" t="s">
        <v>2141</v>
      </c>
      <c r="U163" s="1">
        <v>48</v>
      </c>
      <c r="V163" s="1" t="s">
        <v>1965</v>
      </c>
      <c r="W163" s="1" t="s">
        <v>2133</v>
      </c>
      <c r="X163" s="1" t="s">
        <v>2297</v>
      </c>
      <c r="Y163" s="1" t="s">
        <v>2090</v>
      </c>
    </row>
    <row r="164" spans="11:25" s="1" customFormat="1" x14ac:dyDescent="0.25">
      <c r="K164" s="1">
        <v>2859508</v>
      </c>
      <c r="L164" s="1">
        <v>2</v>
      </c>
      <c r="M164" s="1" t="s">
        <v>2291</v>
      </c>
      <c r="N164" s="1" t="s">
        <v>2292</v>
      </c>
      <c r="O164" s="1" t="s">
        <v>2302</v>
      </c>
      <c r="P164" s="1" t="s">
        <v>2294</v>
      </c>
      <c r="Q164" s="1" t="s">
        <v>2295</v>
      </c>
      <c r="R164" s="1" t="s">
        <v>2296</v>
      </c>
      <c r="S164" s="1">
        <v>1</v>
      </c>
      <c r="T164" s="1" t="s">
        <v>2141</v>
      </c>
      <c r="U164" s="1">
        <v>60</v>
      </c>
      <c r="V164" s="1" t="s">
        <v>1965</v>
      </c>
      <c r="W164" s="1" t="s">
        <v>2133</v>
      </c>
      <c r="X164" s="1" t="s">
        <v>2297</v>
      </c>
      <c r="Y164" s="1" t="s">
        <v>2090</v>
      </c>
    </row>
    <row r="165" spans="11:25" s="1" customFormat="1" x14ac:dyDescent="0.25">
      <c r="K165" s="1">
        <v>2859513</v>
      </c>
      <c r="L165" s="1">
        <v>1</v>
      </c>
      <c r="M165" s="1" t="s">
        <v>2291</v>
      </c>
      <c r="N165" s="1" t="s">
        <v>2292</v>
      </c>
      <c r="O165" s="1" t="s">
        <v>2303</v>
      </c>
      <c r="P165" s="1" t="s">
        <v>2304</v>
      </c>
      <c r="Q165" s="1" t="s">
        <v>2295</v>
      </c>
      <c r="R165" s="1" t="s">
        <v>2296</v>
      </c>
      <c r="S165" s="1">
        <v>1</v>
      </c>
      <c r="T165" s="1" t="s">
        <v>2141</v>
      </c>
      <c r="U165" s="1">
        <v>40</v>
      </c>
      <c r="V165" s="1" t="s">
        <v>1965</v>
      </c>
      <c r="W165" s="1" t="s">
        <v>2133</v>
      </c>
      <c r="X165" s="1" t="s">
        <v>2297</v>
      </c>
      <c r="Y165" s="1" t="s">
        <v>2090</v>
      </c>
    </row>
    <row r="166" spans="11:25" s="1" customFormat="1" x14ac:dyDescent="0.25">
      <c r="K166" s="1">
        <v>2859513</v>
      </c>
      <c r="L166" s="1">
        <v>2</v>
      </c>
      <c r="M166" s="1" t="s">
        <v>2291</v>
      </c>
      <c r="N166" s="1" t="s">
        <v>2292</v>
      </c>
      <c r="O166" s="1" t="s">
        <v>2303</v>
      </c>
      <c r="P166" s="1" t="s">
        <v>2305</v>
      </c>
      <c r="Q166" s="1" t="s">
        <v>2295</v>
      </c>
      <c r="R166" s="1" t="s">
        <v>2296</v>
      </c>
      <c r="S166" s="1">
        <v>1</v>
      </c>
      <c r="T166" s="1" t="s">
        <v>2141</v>
      </c>
      <c r="U166" s="1">
        <v>240</v>
      </c>
      <c r="V166" s="1" t="s">
        <v>1965</v>
      </c>
      <c r="W166" s="1" t="s">
        <v>2133</v>
      </c>
      <c r="X166" s="1" t="s">
        <v>2297</v>
      </c>
      <c r="Y166" s="1" t="s">
        <v>2090</v>
      </c>
    </row>
    <row r="167" spans="11:25" s="1" customFormat="1" x14ac:dyDescent="0.25">
      <c r="K167" s="1">
        <v>2843503</v>
      </c>
      <c r="L167" s="1">
        <v>2</v>
      </c>
      <c r="M167" s="1" t="s">
        <v>2307</v>
      </c>
      <c r="N167" s="1" t="s">
        <v>2292</v>
      </c>
      <c r="O167" s="1" t="s">
        <v>2293</v>
      </c>
      <c r="P167" s="1" t="s">
        <v>2308</v>
      </c>
      <c r="Q167" s="1" t="s">
        <v>2295</v>
      </c>
      <c r="R167" s="1" t="s">
        <v>2309</v>
      </c>
      <c r="S167" s="1">
        <v>1</v>
      </c>
      <c r="T167" s="1" t="s">
        <v>2141</v>
      </c>
      <c r="U167" s="1">
        <v>18</v>
      </c>
      <c r="V167" s="1" t="s">
        <v>1965</v>
      </c>
      <c r="W167" s="1" t="s">
        <v>2133</v>
      </c>
      <c r="X167" s="1" t="s">
        <v>2297</v>
      </c>
      <c r="Y167" s="1" t="s">
        <v>2090</v>
      </c>
    </row>
    <row r="168" spans="11:25" s="1" customFormat="1" x14ac:dyDescent="0.25">
      <c r="K168" s="1">
        <v>2843505</v>
      </c>
      <c r="L168" s="1">
        <v>2</v>
      </c>
      <c r="M168" s="1" t="s">
        <v>2307</v>
      </c>
      <c r="N168" s="1" t="s">
        <v>2292</v>
      </c>
      <c r="O168" s="1" t="s">
        <v>2299</v>
      </c>
      <c r="P168" s="1" t="s">
        <v>2308</v>
      </c>
      <c r="Q168" s="1" t="s">
        <v>2295</v>
      </c>
      <c r="R168" s="1" t="s">
        <v>2309</v>
      </c>
      <c r="S168" s="1">
        <v>1</v>
      </c>
      <c r="T168" s="1" t="s">
        <v>2141</v>
      </c>
      <c r="U168" s="1">
        <v>30</v>
      </c>
      <c r="V168" s="1" t="s">
        <v>1965</v>
      </c>
      <c r="W168" s="1" t="s">
        <v>2133</v>
      </c>
      <c r="X168" s="1" t="s">
        <v>2297</v>
      </c>
      <c r="Y168" s="1" t="s">
        <v>2090</v>
      </c>
    </row>
    <row r="169" spans="11:25" s="1" customFormat="1" x14ac:dyDescent="0.25">
      <c r="K169" s="1">
        <v>2843508</v>
      </c>
      <c r="L169" s="1">
        <v>2</v>
      </c>
      <c r="M169" s="1" t="s">
        <v>2307</v>
      </c>
      <c r="N169" s="1" t="s">
        <v>2292</v>
      </c>
      <c r="O169" s="1" t="s">
        <v>2302</v>
      </c>
      <c r="P169" s="1" t="s">
        <v>2308</v>
      </c>
      <c r="Q169" s="1" t="s">
        <v>2295</v>
      </c>
      <c r="R169" s="1" t="s">
        <v>2309</v>
      </c>
      <c r="S169" s="1">
        <v>1</v>
      </c>
      <c r="T169" s="1" t="s">
        <v>2141</v>
      </c>
      <c r="U169" s="1">
        <v>60</v>
      </c>
      <c r="V169" s="1" t="s">
        <v>1965</v>
      </c>
      <c r="W169" s="1" t="s">
        <v>2133</v>
      </c>
      <c r="X169" s="1" t="s">
        <v>2297</v>
      </c>
      <c r="Y169" s="1" t="s">
        <v>2090</v>
      </c>
    </row>
    <row r="170" spans="11:25" s="1" customFormat="1" x14ac:dyDescent="0.25">
      <c r="K170" s="1">
        <v>2843507</v>
      </c>
      <c r="L170" s="1">
        <v>2</v>
      </c>
      <c r="M170" s="1" t="s">
        <v>2307</v>
      </c>
      <c r="N170" s="1" t="s">
        <v>2292</v>
      </c>
      <c r="O170" s="1" t="s">
        <v>2301</v>
      </c>
      <c r="P170" s="1" t="s">
        <v>2308</v>
      </c>
      <c r="Q170" s="1" t="s">
        <v>2295</v>
      </c>
      <c r="R170" s="1" t="s">
        <v>2309</v>
      </c>
      <c r="S170" s="1">
        <v>1</v>
      </c>
      <c r="T170" s="1" t="s">
        <v>2141</v>
      </c>
      <c r="U170" s="1">
        <v>48</v>
      </c>
      <c r="V170" s="1" t="s">
        <v>1965</v>
      </c>
      <c r="W170" s="1" t="s">
        <v>2133</v>
      </c>
      <c r="X170" s="1" t="s">
        <v>2297</v>
      </c>
      <c r="Y170" s="1" t="s">
        <v>2090</v>
      </c>
    </row>
    <row r="171" spans="11:25" s="1" customFormat="1" x14ac:dyDescent="0.25">
      <c r="K171" s="1">
        <v>2843513</v>
      </c>
      <c r="L171" s="1">
        <v>2</v>
      </c>
      <c r="M171" s="1" t="s">
        <v>2307</v>
      </c>
      <c r="N171" s="1" t="s">
        <v>2199</v>
      </c>
      <c r="O171" s="1" t="s">
        <v>2310</v>
      </c>
      <c r="P171" s="1" t="s">
        <v>2311</v>
      </c>
      <c r="Q171" s="1" t="s">
        <v>2295</v>
      </c>
      <c r="R171" s="1" t="s">
        <v>2309</v>
      </c>
      <c r="S171" s="1">
        <v>1</v>
      </c>
      <c r="T171" s="1" t="s">
        <v>2141</v>
      </c>
      <c r="U171" s="1">
        <v>240</v>
      </c>
      <c r="V171" s="1" t="s">
        <v>1965</v>
      </c>
      <c r="W171" s="1" t="s">
        <v>2133</v>
      </c>
      <c r="X171" s="1" t="s">
        <v>2297</v>
      </c>
      <c r="Y171" s="1" t="s">
        <v>2090</v>
      </c>
    </row>
    <row r="172" spans="11:25" s="1" customFormat="1" x14ac:dyDescent="0.25">
      <c r="K172" s="1">
        <v>2843513</v>
      </c>
      <c r="L172" s="1">
        <v>3</v>
      </c>
      <c r="M172" s="1" t="s">
        <v>2313</v>
      </c>
      <c r="N172" s="1" t="s">
        <v>2199</v>
      </c>
      <c r="O172" s="1" t="s">
        <v>2310</v>
      </c>
      <c r="P172" s="1" t="s">
        <v>2314</v>
      </c>
      <c r="Q172" s="1" t="s">
        <v>2295</v>
      </c>
      <c r="R172" s="1" t="s">
        <v>2309</v>
      </c>
      <c r="S172" s="1">
        <v>1</v>
      </c>
      <c r="T172" s="1" t="s">
        <v>2141</v>
      </c>
      <c r="U172" s="1">
        <v>40</v>
      </c>
      <c r="V172" s="1" t="s">
        <v>1965</v>
      </c>
      <c r="W172" s="1" t="s">
        <v>2133</v>
      </c>
      <c r="X172" s="1" t="s">
        <v>2297</v>
      </c>
      <c r="Y172" s="1" t="s">
        <v>2090</v>
      </c>
    </row>
    <row r="173" spans="11:25" s="1" customFormat="1" x14ac:dyDescent="0.25">
      <c r="K173" s="1">
        <v>2843513</v>
      </c>
      <c r="L173" s="1">
        <v>4</v>
      </c>
      <c r="M173" s="1" t="s">
        <v>2313</v>
      </c>
      <c r="N173" s="1" t="s">
        <v>2199</v>
      </c>
      <c r="O173" s="1" t="s">
        <v>2310</v>
      </c>
      <c r="P173" s="1" t="s">
        <v>2315</v>
      </c>
      <c r="Q173" s="1" t="s">
        <v>2295</v>
      </c>
      <c r="R173" s="1" t="s">
        <v>2309</v>
      </c>
      <c r="S173" s="1">
        <v>1</v>
      </c>
      <c r="T173" s="1" t="s">
        <v>2141</v>
      </c>
      <c r="U173" s="1">
        <v>240</v>
      </c>
      <c r="V173" s="1" t="s">
        <v>1965</v>
      </c>
      <c r="W173" s="1" t="s">
        <v>2133</v>
      </c>
      <c r="X173" s="1" t="s">
        <v>2297</v>
      </c>
      <c r="Y173" s="1" t="s">
        <v>2090</v>
      </c>
    </row>
    <row r="174" spans="11:25" s="1" customFormat="1" x14ac:dyDescent="0.25">
      <c r="K174" s="1">
        <v>2843508</v>
      </c>
      <c r="L174" s="1">
        <v>4</v>
      </c>
      <c r="M174" s="1" t="s">
        <v>2312</v>
      </c>
      <c r="N174" s="1" t="s">
        <v>2292</v>
      </c>
      <c r="O174" s="1" t="s">
        <v>2316</v>
      </c>
      <c r="P174" s="1" t="s">
        <v>2317</v>
      </c>
      <c r="Q174" s="1" t="s">
        <v>2295</v>
      </c>
      <c r="R174" s="1" t="s">
        <v>2309</v>
      </c>
      <c r="S174" s="1">
        <v>1</v>
      </c>
      <c r="T174" s="1" t="s">
        <v>2141</v>
      </c>
      <c r="U174" s="1">
        <v>60</v>
      </c>
      <c r="V174" s="1" t="s">
        <v>1965</v>
      </c>
      <c r="W174" s="1" t="s">
        <v>2133</v>
      </c>
      <c r="X174" s="1" t="s">
        <v>2297</v>
      </c>
      <c r="Y174" s="1" t="s">
        <v>2090</v>
      </c>
    </row>
    <row r="175" spans="11:25" s="1" customFormat="1" x14ac:dyDescent="0.25">
      <c r="K175" s="1">
        <v>2843503</v>
      </c>
      <c r="L175" s="1">
        <v>4</v>
      </c>
      <c r="M175" s="1" t="s">
        <v>2312</v>
      </c>
      <c r="N175" s="1" t="s">
        <v>2292</v>
      </c>
      <c r="O175" s="1" t="s">
        <v>2318</v>
      </c>
      <c r="P175" s="1" t="s">
        <v>2319</v>
      </c>
      <c r="Q175" s="1" t="s">
        <v>2295</v>
      </c>
      <c r="R175" s="1" t="s">
        <v>2309</v>
      </c>
      <c r="S175" s="1">
        <v>1</v>
      </c>
      <c r="T175" s="1" t="s">
        <v>2141</v>
      </c>
      <c r="U175" s="1">
        <v>18</v>
      </c>
      <c r="V175" s="1" t="s">
        <v>1965</v>
      </c>
      <c r="W175" s="1" t="s">
        <v>2133</v>
      </c>
      <c r="X175" s="1" t="s">
        <v>2297</v>
      </c>
      <c r="Y175" s="1" t="s">
        <v>2090</v>
      </c>
    </row>
    <row r="176" spans="11:25" s="1" customFormat="1" x14ac:dyDescent="0.25">
      <c r="K176" s="1">
        <v>2843505</v>
      </c>
      <c r="L176" s="1">
        <v>4</v>
      </c>
      <c r="M176" s="1" t="s">
        <v>2312</v>
      </c>
      <c r="N176" s="1" t="s">
        <v>2292</v>
      </c>
      <c r="O176" s="1" t="s">
        <v>2320</v>
      </c>
      <c r="P176" s="1" t="s">
        <v>2321</v>
      </c>
      <c r="Q176" s="1" t="s">
        <v>2295</v>
      </c>
      <c r="R176" s="1" t="s">
        <v>2309</v>
      </c>
      <c r="S176" s="1">
        <v>1</v>
      </c>
      <c r="T176" s="1" t="s">
        <v>2141</v>
      </c>
      <c r="U176" s="1">
        <v>30</v>
      </c>
      <c r="V176" s="1" t="s">
        <v>1965</v>
      </c>
      <c r="W176" s="1" t="s">
        <v>2133</v>
      </c>
      <c r="X176" s="1" t="s">
        <v>2297</v>
      </c>
      <c r="Y176" s="1" t="s">
        <v>2090</v>
      </c>
    </row>
    <row r="177" spans="9:25" s="1" customFormat="1" x14ac:dyDescent="0.25">
      <c r="K177" s="1">
        <v>2843507</v>
      </c>
      <c r="L177" s="1">
        <v>4</v>
      </c>
      <c r="M177" s="1" t="s">
        <v>2312</v>
      </c>
      <c r="N177" s="1" t="s">
        <v>2292</v>
      </c>
      <c r="O177" s="1" t="s">
        <v>2322</v>
      </c>
      <c r="P177" s="1" t="s">
        <v>2317</v>
      </c>
      <c r="Q177" s="1" t="s">
        <v>2295</v>
      </c>
      <c r="R177" s="1" t="s">
        <v>2309</v>
      </c>
      <c r="S177" s="1">
        <v>1</v>
      </c>
      <c r="T177" s="1" t="s">
        <v>2141</v>
      </c>
      <c r="U177" s="1">
        <v>48</v>
      </c>
      <c r="V177" s="1" t="s">
        <v>1965</v>
      </c>
      <c r="W177" s="1" t="s">
        <v>2133</v>
      </c>
      <c r="X177" s="1" t="s">
        <v>2297</v>
      </c>
      <c r="Y177" s="1" t="s">
        <v>2090</v>
      </c>
    </row>
    <row r="178" spans="9:25" s="1" customFormat="1" x14ac:dyDescent="0.25">
      <c r="K178" s="1">
        <v>3115208</v>
      </c>
      <c r="L178" s="1">
        <v>4</v>
      </c>
      <c r="M178" s="1" t="s">
        <v>2323</v>
      </c>
      <c r="N178" s="1" t="s">
        <v>2292</v>
      </c>
      <c r="O178" s="1" t="s">
        <v>2324</v>
      </c>
      <c r="P178" s="1" t="s">
        <v>2325</v>
      </c>
      <c r="Q178" s="1" t="s">
        <v>2295</v>
      </c>
      <c r="R178" s="1" t="s">
        <v>2326</v>
      </c>
      <c r="S178" s="1">
        <v>1</v>
      </c>
      <c r="T178" s="1" t="s">
        <v>2141</v>
      </c>
      <c r="U178" s="1">
        <v>60</v>
      </c>
      <c r="V178" s="1" t="s">
        <v>1965</v>
      </c>
      <c r="W178" s="1" t="s">
        <v>2133</v>
      </c>
      <c r="X178" s="1" t="s">
        <v>2297</v>
      </c>
      <c r="Y178" s="1" t="s">
        <v>2090</v>
      </c>
    </row>
    <row r="179" spans="9:25" s="1" customFormat="1" x14ac:dyDescent="0.25">
      <c r="K179" s="1">
        <v>3115203</v>
      </c>
      <c r="L179" s="1">
        <v>4</v>
      </c>
      <c r="M179" s="1" t="s">
        <v>2327</v>
      </c>
      <c r="N179" s="1" t="s">
        <v>2292</v>
      </c>
      <c r="O179" s="1" t="s">
        <v>2328</v>
      </c>
      <c r="P179" s="1" t="s">
        <v>2329</v>
      </c>
      <c r="Q179" s="1" t="s">
        <v>2295</v>
      </c>
      <c r="R179" s="1" t="s">
        <v>2326</v>
      </c>
      <c r="S179" s="1">
        <v>1</v>
      </c>
      <c r="T179" s="1" t="s">
        <v>2141</v>
      </c>
      <c r="U179" s="1">
        <v>18</v>
      </c>
      <c r="V179" s="1" t="s">
        <v>1965</v>
      </c>
      <c r="W179" s="1" t="s">
        <v>2133</v>
      </c>
      <c r="X179" s="1" t="s">
        <v>2297</v>
      </c>
      <c r="Y179" s="1" t="s">
        <v>2090</v>
      </c>
    </row>
    <row r="180" spans="9:25" s="1" customFormat="1" x14ac:dyDescent="0.25">
      <c r="K180" s="1">
        <v>3115204</v>
      </c>
      <c r="L180" s="1">
        <v>4</v>
      </c>
      <c r="M180" s="1" t="s">
        <v>2323</v>
      </c>
      <c r="N180" s="1" t="s">
        <v>2292</v>
      </c>
      <c r="O180" s="1" t="s">
        <v>2330</v>
      </c>
      <c r="P180" s="1" t="s">
        <v>2331</v>
      </c>
      <c r="Q180" s="1" t="s">
        <v>2295</v>
      </c>
      <c r="R180" s="1" t="s">
        <v>2326</v>
      </c>
      <c r="S180" s="1">
        <v>1</v>
      </c>
      <c r="T180" s="1" t="s">
        <v>2141</v>
      </c>
      <c r="U180" s="1">
        <v>24</v>
      </c>
      <c r="V180" s="1" t="s">
        <v>1965</v>
      </c>
      <c r="W180" s="1" t="s">
        <v>2133</v>
      </c>
      <c r="X180" s="1" t="s">
        <v>2297</v>
      </c>
      <c r="Y180" s="1" t="s">
        <v>2090</v>
      </c>
    </row>
    <row r="181" spans="9:25" s="1" customFormat="1" x14ac:dyDescent="0.25">
      <c r="K181" s="1">
        <v>3115205</v>
      </c>
      <c r="L181" s="1">
        <v>4</v>
      </c>
      <c r="M181" s="1" t="s">
        <v>2327</v>
      </c>
      <c r="N181" s="1" t="s">
        <v>2292</v>
      </c>
      <c r="O181" s="1" t="s">
        <v>2332</v>
      </c>
      <c r="P181" s="1" t="s">
        <v>2333</v>
      </c>
      <c r="Q181" s="1" t="s">
        <v>2295</v>
      </c>
      <c r="R181" s="1" t="s">
        <v>2326</v>
      </c>
      <c r="S181" s="1">
        <v>1</v>
      </c>
      <c r="T181" s="1" t="s">
        <v>2141</v>
      </c>
      <c r="U181" s="1">
        <v>30</v>
      </c>
      <c r="V181" s="1" t="s">
        <v>1965</v>
      </c>
      <c r="W181" s="1" t="s">
        <v>2133</v>
      </c>
      <c r="X181" s="1" t="s">
        <v>2297</v>
      </c>
      <c r="Y181" s="1" t="s">
        <v>2090</v>
      </c>
    </row>
    <row r="182" spans="9:25" s="1" customFormat="1" x14ac:dyDescent="0.25">
      <c r="K182" s="1">
        <v>3115206</v>
      </c>
      <c r="L182" s="1">
        <v>4</v>
      </c>
      <c r="M182" s="1" t="s">
        <v>2323</v>
      </c>
      <c r="N182" s="1" t="s">
        <v>2292</v>
      </c>
      <c r="O182" s="1" t="s">
        <v>2334</v>
      </c>
      <c r="P182" s="1" t="s">
        <v>2335</v>
      </c>
      <c r="Q182" s="1" t="s">
        <v>2295</v>
      </c>
      <c r="R182" s="1" t="s">
        <v>2326</v>
      </c>
      <c r="S182" s="1">
        <v>1</v>
      </c>
      <c r="T182" s="1" t="s">
        <v>2141</v>
      </c>
      <c r="U182" s="1">
        <v>36</v>
      </c>
      <c r="V182" s="1" t="s">
        <v>1965</v>
      </c>
      <c r="W182" s="1" t="s">
        <v>2133</v>
      </c>
      <c r="X182" s="1" t="s">
        <v>2297</v>
      </c>
      <c r="Y182" s="1" t="s">
        <v>2090</v>
      </c>
    </row>
    <row r="183" spans="9:25" s="1" customFormat="1" x14ac:dyDescent="0.25">
      <c r="K183" s="1">
        <v>3115207</v>
      </c>
      <c r="L183" s="1">
        <v>4</v>
      </c>
      <c r="M183" s="1" t="s">
        <v>2327</v>
      </c>
      <c r="N183" s="1" t="s">
        <v>2292</v>
      </c>
      <c r="O183" s="1" t="s">
        <v>2336</v>
      </c>
      <c r="P183" s="1" t="s">
        <v>622</v>
      </c>
      <c r="Q183" s="1" t="s">
        <v>2295</v>
      </c>
      <c r="R183" s="1" t="s">
        <v>2326</v>
      </c>
      <c r="S183" s="1">
        <v>1</v>
      </c>
      <c r="T183" s="1" t="s">
        <v>2141</v>
      </c>
      <c r="U183" s="1">
        <v>48</v>
      </c>
      <c r="V183" s="1" t="s">
        <v>1965</v>
      </c>
      <c r="W183" s="1" t="s">
        <v>2133</v>
      </c>
      <c r="X183" s="1" t="s">
        <v>2297</v>
      </c>
      <c r="Y183" s="1" t="s">
        <v>2090</v>
      </c>
    </row>
    <row r="184" spans="9:25" s="1" customFormat="1" x14ac:dyDescent="0.25">
      <c r="K184" s="1">
        <v>3115213</v>
      </c>
      <c r="L184" s="1">
        <v>3</v>
      </c>
      <c r="M184" s="1" t="s">
        <v>2323</v>
      </c>
      <c r="N184" s="1" t="s">
        <v>2292</v>
      </c>
      <c r="O184" s="1" t="s">
        <v>2337</v>
      </c>
      <c r="P184" s="1" t="s">
        <v>2338</v>
      </c>
      <c r="Q184" s="1" t="s">
        <v>2295</v>
      </c>
      <c r="R184" s="1" t="s">
        <v>2326</v>
      </c>
      <c r="S184" s="1">
        <v>1</v>
      </c>
      <c r="T184" s="1" t="s">
        <v>2141</v>
      </c>
      <c r="U184" s="1">
        <v>40</v>
      </c>
      <c r="V184" s="1" t="s">
        <v>1965</v>
      </c>
      <c r="W184" s="1" t="s">
        <v>2133</v>
      </c>
      <c r="X184" s="1" t="s">
        <v>2297</v>
      </c>
      <c r="Y184" s="1" t="s">
        <v>2090</v>
      </c>
    </row>
    <row r="185" spans="9:25" s="1" customFormat="1" x14ac:dyDescent="0.25">
      <c r="K185" s="1">
        <v>3115213</v>
      </c>
      <c r="L185" s="1">
        <v>4</v>
      </c>
      <c r="M185" s="1" t="s">
        <v>2323</v>
      </c>
      <c r="N185" s="1" t="s">
        <v>2292</v>
      </c>
      <c r="O185" s="1" t="s">
        <v>2337</v>
      </c>
      <c r="P185" s="1" t="s">
        <v>2325</v>
      </c>
      <c r="Q185" s="1" t="s">
        <v>2295</v>
      </c>
      <c r="R185" s="1" t="s">
        <v>2326</v>
      </c>
      <c r="S185" s="1">
        <v>1</v>
      </c>
      <c r="T185" s="1" t="s">
        <v>2141</v>
      </c>
      <c r="U185" s="1">
        <v>240</v>
      </c>
      <c r="V185" s="1" t="s">
        <v>1965</v>
      </c>
      <c r="W185" s="1" t="s">
        <v>2133</v>
      </c>
      <c r="X185" s="1" t="s">
        <v>2297</v>
      </c>
      <c r="Y185" s="1" t="s">
        <v>2090</v>
      </c>
    </row>
    <row r="186" spans="9:25" s="1" customFormat="1" x14ac:dyDescent="0.25">
      <c r="V186" s="1" t="str">
        <f>IF(LEFT(TRIM(X186),3)="Γεν","Γ",IF(LEFT(TRIM(X186),3)="Πρω","Π",IF(LEFT(TRIM(X186),4)="8(3)","Π",IF(LEFT(TRIM(X186),4)="10(1","Γ",""))))</f>
        <v/>
      </c>
      <c r="Y186" s="1" t="s">
        <v>2090</v>
      </c>
    </row>
    <row r="187" spans="9:25" s="1" customFormat="1" x14ac:dyDescent="0.25">
      <c r="I187" s="1" t="s">
        <v>2339</v>
      </c>
      <c r="V187" s="1" t="str">
        <f>IF(LEFT(TRIM(X187),3)="Γεν","Γ",IF(LEFT(TRIM(X187),3)="Πρω","Π",IF(LEFT(TRIM(X187),4)="8(3)","Π",IF(LEFT(TRIM(X187),4)="10(1","Γ",""))))</f>
        <v/>
      </c>
      <c r="Y187" s="1" t="s">
        <v>2090</v>
      </c>
    </row>
    <row r="188" spans="9:25" s="1" customFormat="1" x14ac:dyDescent="0.25">
      <c r="I188" s="1" t="s">
        <v>2340</v>
      </c>
      <c r="V188" s="1" t="str">
        <f>IF(LEFT(TRIM(X188),3)="Γεν","Γ",IF(LEFT(TRIM(X188),3)="Πρω","Π",IF(LEFT(TRIM(X188),4)="8(3)","Π",IF(LEFT(TRIM(X188),4)="10(1","Γ",""))))</f>
        <v/>
      </c>
      <c r="Y188" s="1" t="s">
        <v>2090</v>
      </c>
    </row>
    <row r="189" spans="9:25" s="1" customFormat="1" x14ac:dyDescent="0.25">
      <c r="K189" s="1">
        <v>2815102</v>
      </c>
      <c r="L189" s="1">
        <v>2</v>
      </c>
      <c r="M189" s="1" t="s">
        <v>2341</v>
      </c>
      <c r="N189" s="1" t="s">
        <v>2199</v>
      </c>
      <c r="O189" s="1" t="s">
        <v>2342</v>
      </c>
      <c r="P189" s="1" t="s">
        <v>2335</v>
      </c>
      <c r="Q189" s="1" t="s">
        <v>620</v>
      </c>
      <c r="R189" s="1" t="s">
        <v>1880</v>
      </c>
      <c r="S189" s="1">
        <v>1</v>
      </c>
      <c r="T189" s="1" t="s">
        <v>2141</v>
      </c>
      <c r="U189" s="1">
        <v>12</v>
      </c>
      <c r="V189" s="1" t="s">
        <v>1965</v>
      </c>
      <c r="W189" s="1" t="s">
        <v>2133</v>
      </c>
      <c r="X189" s="1" t="s">
        <v>2297</v>
      </c>
      <c r="Y189" s="1" t="s">
        <v>2090</v>
      </c>
    </row>
    <row r="190" spans="9:25" s="1" customFormat="1" x14ac:dyDescent="0.25">
      <c r="K190" s="1">
        <v>2815103</v>
      </c>
      <c r="L190" s="1">
        <v>2</v>
      </c>
      <c r="M190" s="1" t="s">
        <v>2341</v>
      </c>
      <c r="N190" s="1" t="s">
        <v>2199</v>
      </c>
      <c r="O190" s="1" t="s">
        <v>2343</v>
      </c>
      <c r="P190" s="1" t="s">
        <v>2344</v>
      </c>
      <c r="Q190" s="1" t="s">
        <v>620</v>
      </c>
      <c r="R190" s="1" t="s">
        <v>1880</v>
      </c>
      <c r="S190" s="1">
        <v>1</v>
      </c>
      <c r="T190" s="1" t="s">
        <v>2141</v>
      </c>
      <c r="U190" s="1">
        <v>18</v>
      </c>
      <c r="V190" s="1" t="s">
        <v>1965</v>
      </c>
      <c r="W190" s="1" t="s">
        <v>2133</v>
      </c>
      <c r="X190" s="1" t="s">
        <v>2297</v>
      </c>
      <c r="Y190" s="1" t="s">
        <v>2090</v>
      </c>
    </row>
    <row r="191" spans="9:25" s="1" customFormat="1" x14ac:dyDescent="0.25">
      <c r="K191" s="1">
        <v>2815104</v>
      </c>
      <c r="L191" s="1">
        <v>2</v>
      </c>
      <c r="M191" s="1" t="s">
        <v>2341</v>
      </c>
      <c r="N191" s="1" t="s">
        <v>2199</v>
      </c>
      <c r="O191" s="1" t="s">
        <v>2298</v>
      </c>
      <c r="P191" s="1" t="s">
        <v>2331</v>
      </c>
      <c r="Q191" s="1" t="s">
        <v>620</v>
      </c>
      <c r="R191" s="1" t="s">
        <v>1880</v>
      </c>
      <c r="S191" s="1">
        <v>1</v>
      </c>
      <c r="T191" s="1" t="s">
        <v>2141</v>
      </c>
      <c r="U191" s="1">
        <v>24</v>
      </c>
      <c r="V191" s="1" t="s">
        <v>1965</v>
      </c>
      <c r="W191" s="1" t="s">
        <v>2133</v>
      </c>
      <c r="X191" s="1" t="s">
        <v>2297</v>
      </c>
      <c r="Y191" s="1" t="s">
        <v>2090</v>
      </c>
    </row>
    <row r="192" spans="9:25" s="1" customFormat="1" x14ac:dyDescent="0.25">
      <c r="K192" s="1">
        <v>2815105</v>
      </c>
      <c r="L192" s="1">
        <v>2</v>
      </c>
      <c r="M192" s="1" t="s">
        <v>2341</v>
      </c>
      <c r="N192" s="1" t="s">
        <v>2199</v>
      </c>
      <c r="O192" s="1" t="s">
        <v>2299</v>
      </c>
      <c r="P192" s="1" t="s">
        <v>2333</v>
      </c>
      <c r="Q192" s="1" t="s">
        <v>620</v>
      </c>
      <c r="R192" s="1" t="s">
        <v>1880</v>
      </c>
      <c r="S192" s="1">
        <v>1</v>
      </c>
      <c r="T192" s="1" t="s">
        <v>2141</v>
      </c>
      <c r="U192" s="1">
        <v>30</v>
      </c>
      <c r="V192" s="1" t="s">
        <v>1965</v>
      </c>
      <c r="W192" s="1" t="s">
        <v>2133</v>
      </c>
      <c r="X192" s="1" t="s">
        <v>2297</v>
      </c>
      <c r="Y192" s="1" t="s">
        <v>2090</v>
      </c>
    </row>
    <row r="193" spans="9:25" s="1" customFormat="1" x14ac:dyDescent="0.25">
      <c r="K193" s="1">
        <v>2815106</v>
      </c>
      <c r="L193" s="1">
        <v>2</v>
      </c>
      <c r="M193" s="1" t="s">
        <v>2341</v>
      </c>
      <c r="N193" s="1" t="s">
        <v>2199</v>
      </c>
      <c r="O193" s="1" t="s">
        <v>2300</v>
      </c>
      <c r="P193" s="1" t="s">
        <v>2345</v>
      </c>
      <c r="Q193" s="1" t="s">
        <v>620</v>
      </c>
      <c r="R193" s="1" t="s">
        <v>1880</v>
      </c>
      <c r="S193" s="1">
        <v>1</v>
      </c>
      <c r="T193" s="1" t="s">
        <v>2141</v>
      </c>
      <c r="U193" s="1">
        <v>36</v>
      </c>
      <c r="V193" s="1" t="s">
        <v>1965</v>
      </c>
      <c r="W193" s="1" t="s">
        <v>2133</v>
      </c>
      <c r="X193" s="1" t="s">
        <v>2297</v>
      </c>
      <c r="Y193" s="1" t="s">
        <v>2090</v>
      </c>
    </row>
    <row r="194" spans="9:25" s="1" customFormat="1" x14ac:dyDescent="0.25">
      <c r="K194" s="1">
        <v>2815108</v>
      </c>
      <c r="L194" s="1">
        <v>2</v>
      </c>
      <c r="M194" s="1" t="s">
        <v>2341</v>
      </c>
      <c r="N194" s="1" t="s">
        <v>2199</v>
      </c>
      <c r="O194" s="1" t="s">
        <v>2346</v>
      </c>
      <c r="P194" s="1" t="s">
        <v>2347</v>
      </c>
      <c r="Q194" s="1" t="s">
        <v>620</v>
      </c>
      <c r="R194" s="1" t="s">
        <v>1880</v>
      </c>
      <c r="S194" s="1">
        <v>1</v>
      </c>
      <c r="T194" s="1" t="s">
        <v>2141</v>
      </c>
      <c r="U194" s="1">
        <v>60</v>
      </c>
      <c r="V194" s="1" t="s">
        <v>1965</v>
      </c>
      <c r="W194" s="1" t="s">
        <v>2239</v>
      </c>
      <c r="X194" s="1" t="s">
        <v>2297</v>
      </c>
      <c r="Y194" s="1" t="s">
        <v>2090</v>
      </c>
    </row>
    <row r="195" spans="9:25" s="1" customFormat="1" x14ac:dyDescent="0.25">
      <c r="K195" s="1">
        <v>2815111</v>
      </c>
      <c r="L195" s="1">
        <v>2</v>
      </c>
      <c r="M195" s="1" t="s">
        <v>2341</v>
      </c>
      <c r="N195" s="1" t="s">
        <v>2199</v>
      </c>
      <c r="O195" s="1" t="s">
        <v>2348</v>
      </c>
      <c r="P195" s="1" t="s">
        <v>2349</v>
      </c>
      <c r="Q195" s="1" t="s">
        <v>620</v>
      </c>
      <c r="R195" s="1" t="s">
        <v>1880</v>
      </c>
      <c r="S195" s="1">
        <v>1</v>
      </c>
      <c r="T195" s="1" t="s">
        <v>2141</v>
      </c>
      <c r="U195" s="1">
        <v>160</v>
      </c>
      <c r="V195" s="1" t="s">
        <v>1965</v>
      </c>
      <c r="W195" s="1" t="s">
        <v>2133</v>
      </c>
      <c r="X195" s="1" t="s">
        <v>2297</v>
      </c>
      <c r="Y195" s="1" t="s">
        <v>2090</v>
      </c>
    </row>
    <row r="196" spans="9:25" s="1" customFormat="1" x14ac:dyDescent="0.25">
      <c r="K196" s="1">
        <v>2815111</v>
      </c>
      <c r="L196" s="1">
        <v>3</v>
      </c>
      <c r="M196" s="1" t="s">
        <v>2350</v>
      </c>
      <c r="N196" s="1" t="s">
        <v>2199</v>
      </c>
      <c r="O196" s="1" t="s">
        <v>2348</v>
      </c>
      <c r="P196" s="1" t="s">
        <v>2347</v>
      </c>
      <c r="Q196" s="1" t="s">
        <v>620</v>
      </c>
      <c r="R196" s="1" t="s">
        <v>1880</v>
      </c>
      <c r="S196" s="1">
        <v>1</v>
      </c>
      <c r="T196" s="1" t="s">
        <v>2141</v>
      </c>
      <c r="U196" s="1">
        <v>240</v>
      </c>
      <c r="V196" s="1" t="s">
        <v>1965</v>
      </c>
      <c r="W196" s="1" t="s">
        <v>2133</v>
      </c>
      <c r="X196" s="1" t="s">
        <v>2297</v>
      </c>
      <c r="Y196" s="1" t="s">
        <v>2090</v>
      </c>
    </row>
    <row r="197" spans="9:25" s="1" customFormat="1" x14ac:dyDescent="0.25">
      <c r="I197" s="1" t="s">
        <v>2351</v>
      </c>
      <c r="V197" s="1" t="str">
        <f>IF(LEFT(TRIM(X197),3)="Γεν","Γ",IF(LEFT(TRIM(X197),3)="Πρω","Π",IF(LEFT(TRIM(X197),4)="8(3)","Π",IF(LEFT(TRIM(X197),4)="10(1","Γ",""))))</f>
        <v/>
      </c>
      <c r="Y197" s="1" t="s">
        <v>2090</v>
      </c>
    </row>
    <row r="198" spans="9:25" s="1" customFormat="1" x14ac:dyDescent="0.25">
      <c r="K198" s="1">
        <v>1964703</v>
      </c>
      <c r="L198" s="1">
        <v>3</v>
      </c>
      <c r="M198" s="1" t="s">
        <v>2352</v>
      </c>
      <c r="N198" s="1" t="s">
        <v>2199</v>
      </c>
      <c r="O198" s="1" t="s">
        <v>2353</v>
      </c>
      <c r="P198" s="1" t="s">
        <v>2354</v>
      </c>
      <c r="Q198" s="1" t="s">
        <v>2295</v>
      </c>
      <c r="R198" s="1" t="s">
        <v>2355</v>
      </c>
      <c r="S198" s="1">
        <v>1</v>
      </c>
      <c r="T198" s="1" t="s">
        <v>2141</v>
      </c>
      <c r="U198" s="1">
        <v>60</v>
      </c>
      <c r="V198" s="1" t="str">
        <f>IF(LEFT(TRIM(X198),3)="Γεν","Γ",IF(LEFT(TRIM(X198),3)="Πρω","Π",IF(LEFT(TRIM(X198),4)="8(3)","Π",IF(LEFT(TRIM(X198),4)="10(1","Γ",""))))</f>
        <v>Π</v>
      </c>
      <c r="W198" s="1" t="s">
        <v>2133</v>
      </c>
      <c r="X198" s="1" t="s">
        <v>2108</v>
      </c>
      <c r="Y198" s="1" t="s">
        <v>2090</v>
      </c>
    </row>
    <row r="199" spans="9:25" s="1" customFormat="1" x14ac:dyDescent="0.25">
      <c r="K199" s="1">
        <v>1964715</v>
      </c>
      <c r="L199" s="1">
        <v>1</v>
      </c>
      <c r="M199" s="1" t="s">
        <v>2352</v>
      </c>
      <c r="N199" s="1" t="s">
        <v>2199</v>
      </c>
      <c r="O199" s="1" t="s">
        <v>2356</v>
      </c>
      <c r="P199" s="1" t="s">
        <v>2357</v>
      </c>
      <c r="Q199" s="1" t="s">
        <v>2295</v>
      </c>
      <c r="R199" s="1" t="s">
        <v>2355</v>
      </c>
      <c r="S199" s="1">
        <v>1</v>
      </c>
      <c r="T199" s="1" t="s">
        <v>2141</v>
      </c>
      <c r="U199" s="1">
        <v>40</v>
      </c>
      <c r="V199" s="1" t="str">
        <f t="shared" ref="V199:V243" si="3">IF(LEFT(TRIM(X199),3)="Γεν","Γ",IF(LEFT(TRIM(X199),3)="Πρω","Π",IF(LEFT(TRIM(X199),4)="8(3)","Π",IF(LEFT(TRIM(X199),4)="10(1","Γ",""))))</f>
        <v>Π</v>
      </c>
      <c r="W199" s="1" t="s">
        <v>2133</v>
      </c>
      <c r="X199" s="1" t="s">
        <v>2108</v>
      </c>
      <c r="Y199" s="1" t="s">
        <v>2090</v>
      </c>
    </row>
    <row r="200" spans="9:25" s="1" customFormat="1" x14ac:dyDescent="0.25">
      <c r="K200" s="1">
        <v>1964715</v>
      </c>
      <c r="L200" s="1">
        <v>2</v>
      </c>
      <c r="M200" s="1" t="s">
        <v>2352</v>
      </c>
      <c r="N200" s="1" t="s">
        <v>2199</v>
      </c>
      <c r="O200" s="1" t="s">
        <v>2356</v>
      </c>
      <c r="P200" s="1" t="s">
        <v>2358</v>
      </c>
      <c r="Q200" s="1" t="s">
        <v>2295</v>
      </c>
      <c r="R200" s="1" t="s">
        <v>2355</v>
      </c>
      <c r="S200" s="1">
        <v>1</v>
      </c>
      <c r="T200" s="1" t="s">
        <v>2141</v>
      </c>
      <c r="U200" s="1">
        <v>160</v>
      </c>
      <c r="V200" s="1" t="str">
        <f t="shared" si="3"/>
        <v>Π</v>
      </c>
      <c r="W200" s="1" t="s">
        <v>2133</v>
      </c>
      <c r="X200" s="1" t="s">
        <v>2108</v>
      </c>
      <c r="Y200" s="1" t="s">
        <v>2090</v>
      </c>
    </row>
    <row r="201" spans="9:25" s="1" customFormat="1" x14ac:dyDescent="0.25">
      <c r="I201" s="1" t="s">
        <v>2359</v>
      </c>
      <c r="V201" s="1" t="str">
        <f t="shared" si="3"/>
        <v/>
      </c>
      <c r="Y201" s="1" t="s">
        <v>2090</v>
      </c>
    </row>
    <row r="202" spans="9:25" s="1" customFormat="1" x14ac:dyDescent="0.25">
      <c r="K202" s="1">
        <v>2952502</v>
      </c>
      <c r="L202" s="1">
        <v>3</v>
      </c>
      <c r="M202" s="1" t="s">
        <v>2364</v>
      </c>
      <c r="N202" s="1" t="s">
        <v>2365</v>
      </c>
      <c r="O202" s="1" t="s">
        <v>2366</v>
      </c>
      <c r="P202" s="1" t="s">
        <v>2367</v>
      </c>
      <c r="Q202" s="1" t="s">
        <v>2361</v>
      </c>
      <c r="R202" s="1" t="s">
        <v>2362</v>
      </c>
      <c r="S202" s="1">
        <v>1</v>
      </c>
      <c r="T202" s="1" t="s">
        <v>2141</v>
      </c>
      <c r="U202" s="1">
        <v>120</v>
      </c>
      <c r="V202" s="1" t="str">
        <f t="shared" si="3"/>
        <v>Π</v>
      </c>
      <c r="W202" s="1" t="s">
        <v>2133</v>
      </c>
      <c r="X202" s="1" t="s">
        <v>2108</v>
      </c>
      <c r="Y202" s="1" t="s">
        <v>2090</v>
      </c>
    </row>
    <row r="203" spans="9:25" s="1" customFormat="1" x14ac:dyDescent="0.25">
      <c r="K203" s="1">
        <v>2952503</v>
      </c>
      <c r="L203" s="1">
        <v>3</v>
      </c>
      <c r="M203" s="1" t="s">
        <v>2364</v>
      </c>
      <c r="N203" s="1" t="s">
        <v>2365</v>
      </c>
      <c r="O203" s="1" t="s">
        <v>2368</v>
      </c>
      <c r="P203" s="1" t="s">
        <v>2367</v>
      </c>
      <c r="Q203" s="1" t="s">
        <v>2361</v>
      </c>
      <c r="R203" s="1" t="s">
        <v>2362</v>
      </c>
      <c r="S203" s="1">
        <v>1</v>
      </c>
      <c r="T203" s="1" t="s">
        <v>2141</v>
      </c>
      <c r="U203" s="1">
        <v>18</v>
      </c>
      <c r="V203" s="1" t="str">
        <f t="shared" si="3"/>
        <v>Π</v>
      </c>
      <c r="W203" s="1" t="s">
        <v>2133</v>
      </c>
      <c r="X203" s="1" t="s">
        <v>2108</v>
      </c>
      <c r="Y203" s="1" t="s">
        <v>2090</v>
      </c>
    </row>
    <row r="204" spans="9:25" s="1" customFormat="1" x14ac:dyDescent="0.25">
      <c r="K204" s="1">
        <v>2952504</v>
      </c>
      <c r="L204" s="1">
        <v>3</v>
      </c>
      <c r="M204" s="1" t="s">
        <v>2369</v>
      </c>
      <c r="N204" s="1" t="s">
        <v>2365</v>
      </c>
      <c r="O204" s="1" t="s">
        <v>2363</v>
      </c>
      <c r="P204" s="1" t="s">
        <v>2367</v>
      </c>
      <c r="Q204" s="1" t="s">
        <v>2361</v>
      </c>
      <c r="R204" s="1" t="s">
        <v>2362</v>
      </c>
      <c r="S204" s="1">
        <v>1</v>
      </c>
      <c r="T204" s="1" t="s">
        <v>2141</v>
      </c>
      <c r="U204" s="1">
        <v>24</v>
      </c>
      <c r="V204" s="1" t="str">
        <f t="shared" si="3"/>
        <v>Π</v>
      </c>
      <c r="W204" s="1" t="s">
        <v>2133</v>
      </c>
      <c r="X204" s="1" t="s">
        <v>2108</v>
      </c>
      <c r="Y204" s="1" t="s">
        <v>2090</v>
      </c>
    </row>
    <row r="205" spans="9:25" s="1" customFormat="1" x14ac:dyDescent="0.25">
      <c r="K205" s="1">
        <v>2952505</v>
      </c>
      <c r="L205" s="1">
        <v>3</v>
      </c>
      <c r="M205" s="1" t="s">
        <v>2360</v>
      </c>
      <c r="N205" s="1" t="s">
        <v>2365</v>
      </c>
      <c r="O205" s="1" t="s">
        <v>2320</v>
      </c>
      <c r="P205" s="1" t="s">
        <v>2367</v>
      </c>
      <c r="Q205" s="1" t="s">
        <v>2361</v>
      </c>
      <c r="R205" s="1" t="s">
        <v>2362</v>
      </c>
      <c r="S205" s="1">
        <v>1</v>
      </c>
      <c r="T205" s="1" t="s">
        <v>2141</v>
      </c>
      <c r="U205" s="1">
        <v>30</v>
      </c>
      <c r="V205" s="1" t="str">
        <f t="shared" si="3"/>
        <v>Π</v>
      </c>
      <c r="W205" s="1" t="s">
        <v>2133</v>
      </c>
      <c r="X205" s="1" t="s">
        <v>2108</v>
      </c>
      <c r="Y205" s="1" t="s">
        <v>2090</v>
      </c>
    </row>
    <row r="206" spans="9:25" s="1" customFormat="1" x14ac:dyDescent="0.25">
      <c r="K206" s="1">
        <v>2952506</v>
      </c>
      <c r="L206" s="1">
        <v>9</v>
      </c>
      <c r="M206" s="1" t="s">
        <v>2364</v>
      </c>
      <c r="N206" s="1" t="s">
        <v>2365</v>
      </c>
      <c r="O206" s="1" t="s">
        <v>2370</v>
      </c>
      <c r="P206" s="1" t="s">
        <v>2371</v>
      </c>
      <c r="Q206" s="1" t="s">
        <v>2361</v>
      </c>
      <c r="R206" s="1" t="s">
        <v>2362</v>
      </c>
      <c r="S206" s="1">
        <v>1</v>
      </c>
      <c r="T206" s="1" t="s">
        <v>2141</v>
      </c>
      <c r="U206" s="1">
        <v>60</v>
      </c>
      <c r="V206" s="1" t="str">
        <f t="shared" si="3"/>
        <v>Π</v>
      </c>
      <c r="W206" s="1" t="s">
        <v>2133</v>
      </c>
      <c r="X206" s="1" t="s">
        <v>2108</v>
      </c>
      <c r="Y206" s="1" t="s">
        <v>2090</v>
      </c>
    </row>
    <row r="207" spans="9:25" s="1" customFormat="1" x14ac:dyDescent="0.25">
      <c r="K207" s="1">
        <v>2952508</v>
      </c>
      <c r="L207" s="1">
        <v>8</v>
      </c>
      <c r="M207" s="1" t="s">
        <v>2364</v>
      </c>
      <c r="N207" s="1" t="s">
        <v>2365</v>
      </c>
      <c r="O207" s="1" t="s">
        <v>2372</v>
      </c>
      <c r="P207" s="1" t="s">
        <v>2373</v>
      </c>
      <c r="Q207" s="1" t="s">
        <v>2361</v>
      </c>
      <c r="R207" s="1" t="s">
        <v>2362</v>
      </c>
      <c r="S207" s="1">
        <v>1</v>
      </c>
      <c r="T207" s="1" t="s">
        <v>2141</v>
      </c>
      <c r="U207" s="1">
        <v>120</v>
      </c>
      <c r="V207" s="1" t="str">
        <f t="shared" si="3"/>
        <v>Π</v>
      </c>
      <c r="W207" s="1" t="s">
        <v>2133</v>
      </c>
      <c r="X207" s="1" t="s">
        <v>2108</v>
      </c>
      <c r="Y207" s="1" t="s">
        <v>2090</v>
      </c>
    </row>
    <row r="208" spans="9:25" s="1" customFormat="1" x14ac:dyDescent="0.25">
      <c r="V208" s="1" t="str">
        <f t="shared" si="3"/>
        <v/>
      </c>
      <c r="Y208" s="1" t="s">
        <v>2090</v>
      </c>
    </row>
    <row r="209" spans="9:25" s="1" customFormat="1" x14ac:dyDescent="0.25">
      <c r="I209" s="1" t="s">
        <v>2374</v>
      </c>
      <c r="V209" s="1" t="str">
        <f t="shared" si="3"/>
        <v/>
      </c>
      <c r="Y209" s="1" t="s">
        <v>2090</v>
      </c>
    </row>
    <row r="210" spans="9:25" s="1" customFormat="1" x14ac:dyDescent="0.25">
      <c r="K210" s="1">
        <v>2484003</v>
      </c>
      <c r="L210" s="1">
        <v>5</v>
      </c>
      <c r="M210" s="1" t="s">
        <v>2375</v>
      </c>
      <c r="N210" s="1" t="s">
        <v>2199</v>
      </c>
      <c r="O210" s="1" t="s">
        <v>2376</v>
      </c>
      <c r="P210" s="1" t="s">
        <v>2377</v>
      </c>
      <c r="Q210" s="1" t="s">
        <v>2295</v>
      </c>
      <c r="R210" s="1" t="s">
        <v>2277</v>
      </c>
      <c r="S210" s="1">
        <v>4.5000000000000001E-6</v>
      </c>
      <c r="T210" s="1" t="s">
        <v>2072</v>
      </c>
      <c r="U210" s="1">
        <v>17.777999999999999</v>
      </c>
      <c r="V210" s="1" t="str">
        <f t="shared" si="3"/>
        <v>Π</v>
      </c>
      <c r="W210" s="1" t="s">
        <v>2133</v>
      </c>
      <c r="X210" s="1" t="s">
        <v>2108</v>
      </c>
      <c r="Y210" s="1" t="s">
        <v>2090</v>
      </c>
    </row>
    <row r="211" spans="9:25" s="1" customFormat="1" x14ac:dyDescent="0.25">
      <c r="K211" s="1">
        <v>2484004</v>
      </c>
      <c r="L211" s="1">
        <v>5</v>
      </c>
      <c r="M211" s="1" t="s">
        <v>2375</v>
      </c>
      <c r="N211" s="1" t="s">
        <v>2199</v>
      </c>
      <c r="O211" s="1" t="s">
        <v>2378</v>
      </c>
      <c r="P211" s="1" t="s">
        <v>2379</v>
      </c>
      <c r="Q211" s="1" t="s">
        <v>2295</v>
      </c>
      <c r="R211" s="1" t="s">
        <v>2277</v>
      </c>
      <c r="S211" s="1">
        <v>4.5000000000000001E-6</v>
      </c>
      <c r="T211" s="1" t="s">
        <v>2072</v>
      </c>
      <c r="U211" s="1">
        <v>26.667000000000002</v>
      </c>
      <c r="V211" s="1" t="str">
        <f t="shared" si="3"/>
        <v>Π</v>
      </c>
      <c r="W211" s="1" t="s">
        <v>2133</v>
      </c>
      <c r="X211" s="1" t="s">
        <v>2108</v>
      </c>
      <c r="Y211" s="1" t="s">
        <v>2090</v>
      </c>
    </row>
    <row r="212" spans="9:25" s="1" customFormat="1" x14ac:dyDescent="0.25">
      <c r="K212" s="1">
        <v>2484005</v>
      </c>
      <c r="L212" s="1">
        <v>5</v>
      </c>
      <c r="M212" s="1" t="s">
        <v>2375</v>
      </c>
      <c r="N212" s="1" t="s">
        <v>2199</v>
      </c>
      <c r="O212" s="1" t="s">
        <v>2380</v>
      </c>
      <c r="P212" s="1" t="s">
        <v>2381</v>
      </c>
      <c r="Q212" s="1" t="s">
        <v>2295</v>
      </c>
      <c r="R212" s="1" t="s">
        <v>2277</v>
      </c>
      <c r="S212" s="1">
        <v>4.5000000000000001E-6</v>
      </c>
      <c r="T212" s="1" t="s">
        <v>2072</v>
      </c>
      <c r="U212" s="1">
        <v>35.555999999999997</v>
      </c>
      <c r="V212" s="1" t="str">
        <f t="shared" si="3"/>
        <v>Π</v>
      </c>
      <c r="W212" s="1" t="s">
        <v>2133</v>
      </c>
      <c r="X212" s="1" t="s">
        <v>2108</v>
      </c>
      <c r="Y212" s="1" t="s">
        <v>2090</v>
      </c>
    </row>
    <row r="213" spans="9:25" s="1" customFormat="1" x14ac:dyDescent="0.25">
      <c r="K213" s="1">
        <v>2484006</v>
      </c>
      <c r="L213" s="1">
        <v>5</v>
      </c>
      <c r="M213" s="1" t="s">
        <v>2375</v>
      </c>
      <c r="N213" s="1" t="s">
        <v>2199</v>
      </c>
      <c r="O213" s="1" t="s">
        <v>2382</v>
      </c>
      <c r="P213" s="1" t="s">
        <v>2383</v>
      </c>
      <c r="Q213" s="1" t="s">
        <v>2295</v>
      </c>
      <c r="R213" s="1" t="s">
        <v>2277</v>
      </c>
      <c r="S213" s="1">
        <v>4.5000000000000001E-6</v>
      </c>
      <c r="T213" s="1" t="s">
        <v>2072</v>
      </c>
      <c r="U213" s="1">
        <v>44.444000000000003</v>
      </c>
      <c r="V213" s="1" t="str">
        <f t="shared" si="3"/>
        <v>Π</v>
      </c>
      <c r="W213" s="1" t="s">
        <v>2133</v>
      </c>
      <c r="X213" s="1" t="s">
        <v>2108</v>
      </c>
      <c r="Y213" s="1" t="s">
        <v>2090</v>
      </c>
    </row>
    <row r="214" spans="9:25" s="1" customFormat="1" x14ac:dyDescent="0.25">
      <c r="K214" s="1">
        <v>2484007</v>
      </c>
      <c r="L214" s="1">
        <v>5</v>
      </c>
      <c r="M214" s="1" t="s">
        <v>2375</v>
      </c>
      <c r="N214" s="1" t="s">
        <v>2199</v>
      </c>
      <c r="O214" s="1" t="s">
        <v>2384</v>
      </c>
      <c r="P214" s="1" t="s">
        <v>2385</v>
      </c>
      <c r="Q214" s="1" t="s">
        <v>2295</v>
      </c>
      <c r="R214" s="1" t="s">
        <v>2277</v>
      </c>
      <c r="S214" s="1">
        <v>4.5000000000000001E-6</v>
      </c>
      <c r="T214" s="1" t="s">
        <v>2072</v>
      </c>
      <c r="U214" s="1">
        <v>53.332999999999998</v>
      </c>
      <c r="V214" s="1" t="str">
        <f t="shared" si="3"/>
        <v>Π</v>
      </c>
      <c r="W214" s="1" t="s">
        <v>2133</v>
      </c>
      <c r="X214" s="1" t="s">
        <v>2108</v>
      </c>
      <c r="Y214" s="1" t="s">
        <v>2090</v>
      </c>
    </row>
    <row r="215" spans="9:25" s="1" customFormat="1" x14ac:dyDescent="0.25">
      <c r="K215" s="1">
        <v>2484008</v>
      </c>
      <c r="L215" s="1">
        <v>5</v>
      </c>
      <c r="M215" s="1" t="s">
        <v>2375</v>
      </c>
      <c r="N215" s="1" t="s">
        <v>2199</v>
      </c>
      <c r="O215" s="1" t="s">
        <v>2386</v>
      </c>
      <c r="P215" s="1" t="s">
        <v>2381</v>
      </c>
      <c r="Q215" s="1" t="s">
        <v>2295</v>
      </c>
      <c r="R215" s="1" t="s">
        <v>2277</v>
      </c>
      <c r="S215" s="1">
        <v>4.5000000000000001E-6</v>
      </c>
      <c r="T215" s="1" t="s">
        <v>2072</v>
      </c>
      <c r="U215" s="1">
        <v>71.111000000000004</v>
      </c>
      <c r="V215" s="1" t="str">
        <f t="shared" si="3"/>
        <v>Π</v>
      </c>
      <c r="W215" s="1" t="s">
        <v>2133</v>
      </c>
      <c r="X215" s="1" t="s">
        <v>2108</v>
      </c>
      <c r="Y215" s="1" t="s">
        <v>2090</v>
      </c>
    </row>
    <row r="216" spans="9:25" s="1" customFormat="1" x14ac:dyDescent="0.25">
      <c r="K216" s="1">
        <v>2484009</v>
      </c>
      <c r="L216" s="1">
        <v>5</v>
      </c>
      <c r="M216" s="1" t="s">
        <v>2375</v>
      </c>
      <c r="N216" s="1" t="s">
        <v>2199</v>
      </c>
      <c r="O216" s="1" t="s">
        <v>2387</v>
      </c>
      <c r="P216" s="1" t="s">
        <v>2388</v>
      </c>
      <c r="Q216" s="1" t="s">
        <v>2295</v>
      </c>
      <c r="R216" s="1" t="s">
        <v>2277</v>
      </c>
      <c r="S216" s="1">
        <v>4.5000000000000001E-6</v>
      </c>
      <c r="T216" s="1" t="s">
        <v>2072</v>
      </c>
      <c r="U216" s="1">
        <v>88.888999999999996</v>
      </c>
      <c r="V216" s="1" t="str">
        <f t="shared" si="3"/>
        <v>Π</v>
      </c>
      <c r="W216" s="1" t="s">
        <v>2133</v>
      </c>
      <c r="X216" s="1" t="s">
        <v>2108</v>
      </c>
      <c r="Y216" s="1" t="s">
        <v>2090</v>
      </c>
    </row>
    <row r="217" spans="9:25" s="1" customFormat="1" x14ac:dyDescent="0.25">
      <c r="K217" s="1">
        <v>2484010</v>
      </c>
      <c r="L217" s="1">
        <v>5</v>
      </c>
      <c r="M217" s="1" t="s">
        <v>2375</v>
      </c>
      <c r="N217" s="1" t="s">
        <v>2199</v>
      </c>
      <c r="O217" s="1" t="s">
        <v>2389</v>
      </c>
      <c r="P217" s="1" t="s">
        <v>2385</v>
      </c>
      <c r="Q217" s="1" t="s">
        <v>2295</v>
      </c>
      <c r="R217" s="1" t="s">
        <v>2277</v>
      </c>
      <c r="S217" s="1">
        <v>4.5000000000000001E-6</v>
      </c>
      <c r="T217" s="1" t="s">
        <v>2072</v>
      </c>
      <c r="U217" s="1">
        <v>133.333</v>
      </c>
      <c r="V217" s="1" t="str">
        <f t="shared" si="3"/>
        <v>Π</v>
      </c>
      <c r="W217" s="1" t="s">
        <v>2133</v>
      </c>
      <c r="X217" s="1" t="s">
        <v>2108</v>
      </c>
      <c r="Y217" s="1" t="s">
        <v>2090</v>
      </c>
    </row>
    <row r="218" spans="9:25" s="1" customFormat="1" x14ac:dyDescent="0.25">
      <c r="K218" s="1">
        <v>2484011</v>
      </c>
      <c r="L218" s="1">
        <v>4</v>
      </c>
      <c r="M218" s="1" t="s">
        <v>2375</v>
      </c>
      <c r="N218" s="1" t="s">
        <v>2199</v>
      </c>
      <c r="O218" s="1" t="s">
        <v>2390</v>
      </c>
      <c r="P218" s="1" t="s">
        <v>2391</v>
      </c>
      <c r="Q218" s="1" t="s">
        <v>2295</v>
      </c>
      <c r="R218" s="1" t="s">
        <v>2277</v>
      </c>
      <c r="S218" s="1">
        <v>4.5000000000000001E-6</v>
      </c>
      <c r="T218" s="1" t="s">
        <v>2072</v>
      </c>
      <c r="U218" s="1">
        <v>66.667000000000002</v>
      </c>
      <c r="V218" s="1" t="str">
        <f t="shared" si="3"/>
        <v>Π</v>
      </c>
      <c r="W218" s="1" t="s">
        <v>2133</v>
      </c>
      <c r="X218" s="1" t="s">
        <v>2108</v>
      </c>
      <c r="Y218" s="1" t="s">
        <v>2090</v>
      </c>
    </row>
    <row r="219" spans="9:25" s="1" customFormat="1" x14ac:dyDescent="0.25">
      <c r="K219" s="1">
        <v>2484016</v>
      </c>
      <c r="L219" s="1">
        <v>4</v>
      </c>
      <c r="M219" s="1" t="s">
        <v>2375</v>
      </c>
      <c r="N219" s="1" t="s">
        <v>2199</v>
      </c>
      <c r="O219" s="1" t="s">
        <v>2392</v>
      </c>
      <c r="P219" s="1" t="s">
        <v>2393</v>
      </c>
      <c r="Q219" s="1" t="s">
        <v>2295</v>
      </c>
      <c r="R219" s="1" t="s">
        <v>2277</v>
      </c>
      <c r="S219" s="1">
        <v>4.5000000000000001E-6</v>
      </c>
      <c r="T219" s="1" t="s">
        <v>2072</v>
      </c>
      <c r="U219" s="1">
        <v>111.111</v>
      </c>
      <c r="V219" s="1" t="str">
        <f t="shared" si="3"/>
        <v>Π</v>
      </c>
      <c r="W219" s="1" t="s">
        <v>2133</v>
      </c>
      <c r="X219" s="1" t="s">
        <v>2108</v>
      </c>
      <c r="Y219" s="1" t="s">
        <v>2090</v>
      </c>
    </row>
    <row r="220" spans="9:25" s="1" customFormat="1" x14ac:dyDescent="0.25">
      <c r="K220" s="1">
        <v>2484003</v>
      </c>
      <c r="L220" s="1">
        <v>4</v>
      </c>
      <c r="M220" s="1" t="s">
        <v>2375</v>
      </c>
      <c r="N220" s="1" t="s">
        <v>2199</v>
      </c>
      <c r="O220" s="1" t="s">
        <v>2376</v>
      </c>
      <c r="P220" s="1" t="s">
        <v>273</v>
      </c>
      <c r="Q220" s="1" t="s">
        <v>2295</v>
      </c>
      <c r="R220" s="1" t="s">
        <v>2277</v>
      </c>
      <c r="S220" s="1">
        <v>4.5000000000000001E-6</v>
      </c>
      <c r="T220" s="1" t="s">
        <v>2072</v>
      </c>
      <c r="U220" s="1">
        <v>4.45</v>
      </c>
      <c r="V220" s="1" t="s">
        <v>1965</v>
      </c>
      <c r="W220" s="1" t="s">
        <v>2133</v>
      </c>
      <c r="X220" s="1" t="s">
        <v>2108</v>
      </c>
      <c r="Y220" s="1" t="s">
        <v>2090</v>
      </c>
    </row>
    <row r="221" spans="9:25" s="1" customFormat="1" x14ac:dyDescent="0.25">
      <c r="K221" s="1">
        <v>2484004</v>
      </c>
      <c r="L221" s="1">
        <v>4</v>
      </c>
      <c r="M221" s="1" t="s">
        <v>2375</v>
      </c>
      <c r="N221" s="1" t="s">
        <v>2199</v>
      </c>
      <c r="O221" s="1" t="s">
        <v>2378</v>
      </c>
      <c r="P221" s="1" t="s">
        <v>274</v>
      </c>
      <c r="Q221" s="1" t="s">
        <v>2295</v>
      </c>
      <c r="R221" s="1" t="s">
        <v>2277</v>
      </c>
      <c r="S221" s="1">
        <v>4.5000000000000001E-6</v>
      </c>
      <c r="T221" s="1" t="s">
        <v>2072</v>
      </c>
      <c r="U221" s="1">
        <v>6.67</v>
      </c>
      <c r="V221" s="1" t="s">
        <v>1965</v>
      </c>
      <c r="W221" s="1" t="s">
        <v>2133</v>
      </c>
      <c r="X221" s="1" t="s">
        <v>2108</v>
      </c>
      <c r="Y221" s="1" t="s">
        <v>2090</v>
      </c>
    </row>
    <row r="222" spans="9:25" s="1" customFormat="1" x14ac:dyDescent="0.25">
      <c r="K222" s="1">
        <v>2484005</v>
      </c>
      <c r="L222" s="1">
        <v>4</v>
      </c>
      <c r="M222" s="1" t="s">
        <v>2375</v>
      </c>
      <c r="N222" s="1" t="s">
        <v>2199</v>
      </c>
      <c r="O222" s="1" t="s">
        <v>2380</v>
      </c>
      <c r="P222" s="1" t="s">
        <v>274</v>
      </c>
      <c r="Q222" s="1" t="s">
        <v>2295</v>
      </c>
      <c r="R222" s="1" t="s">
        <v>2277</v>
      </c>
      <c r="S222" s="1">
        <v>4.5000000000000001E-6</v>
      </c>
      <c r="T222" s="1" t="s">
        <v>2072</v>
      </c>
      <c r="U222" s="1">
        <v>8.89</v>
      </c>
      <c r="V222" s="1" t="s">
        <v>1965</v>
      </c>
      <c r="W222" s="1" t="s">
        <v>2133</v>
      </c>
      <c r="X222" s="1" t="s">
        <v>2108</v>
      </c>
      <c r="Y222" s="1" t="s">
        <v>2090</v>
      </c>
    </row>
    <row r="223" spans="9:25" s="1" customFormat="1" x14ac:dyDescent="0.25">
      <c r="K223" s="1">
        <v>2484006</v>
      </c>
      <c r="L223" s="1">
        <v>4</v>
      </c>
      <c r="M223" s="1" t="s">
        <v>2375</v>
      </c>
      <c r="N223" s="1" t="s">
        <v>2199</v>
      </c>
      <c r="O223" s="1" t="s">
        <v>2382</v>
      </c>
      <c r="P223" s="1" t="s">
        <v>274</v>
      </c>
      <c r="Q223" s="1" t="s">
        <v>2295</v>
      </c>
      <c r="R223" s="1" t="s">
        <v>2277</v>
      </c>
      <c r="S223" s="1">
        <v>4.5000000000000001E-6</v>
      </c>
      <c r="T223" s="1" t="s">
        <v>2072</v>
      </c>
      <c r="U223" s="1">
        <v>11.12</v>
      </c>
      <c r="V223" s="1" t="s">
        <v>1965</v>
      </c>
      <c r="W223" s="1" t="s">
        <v>2133</v>
      </c>
      <c r="X223" s="1" t="s">
        <v>2108</v>
      </c>
      <c r="Y223" s="1" t="s">
        <v>2090</v>
      </c>
    </row>
    <row r="224" spans="9:25" s="1" customFormat="1" x14ac:dyDescent="0.25">
      <c r="K224" s="1">
        <v>2484007</v>
      </c>
      <c r="L224" s="1">
        <v>4</v>
      </c>
      <c r="M224" s="1" t="s">
        <v>2375</v>
      </c>
      <c r="N224" s="1" t="s">
        <v>2199</v>
      </c>
      <c r="O224" s="1" t="s">
        <v>2384</v>
      </c>
      <c r="P224" s="1" t="s">
        <v>274</v>
      </c>
      <c r="Q224" s="1" t="s">
        <v>2295</v>
      </c>
      <c r="R224" s="1" t="s">
        <v>2277</v>
      </c>
      <c r="S224" s="1">
        <v>4.5000000000000001E-6</v>
      </c>
      <c r="T224" s="1" t="s">
        <v>2072</v>
      </c>
      <c r="U224" s="1">
        <v>13.34</v>
      </c>
      <c r="V224" s="1" t="s">
        <v>1965</v>
      </c>
      <c r="W224" s="1" t="s">
        <v>2133</v>
      </c>
      <c r="X224" s="1" t="s">
        <v>2108</v>
      </c>
      <c r="Y224" s="1" t="s">
        <v>2090</v>
      </c>
    </row>
    <row r="225" spans="2:25" s="1" customFormat="1" x14ac:dyDescent="0.25">
      <c r="K225" s="1">
        <v>2484008</v>
      </c>
      <c r="L225" s="1">
        <v>4</v>
      </c>
      <c r="M225" s="1" t="s">
        <v>2375</v>
      </c>
      <c r="N225" s="1" t="s">
        <v>2199</v>
      </c>
      <c r="O225" s="1" t="s">
        <v>2386</v>
      </c>
      <c r="P225" s="1" t="s">
        <v>274</v>
      </c>
      <c r="Q225" s="1" t="s">
        <v>2295</v>
      </c>
      <c r="R225" s="1" t="s">
        <v>2277</v>
      </c>
      <c r="S225" s="1">
        <v>4.5000000000000001E-6</v>
      </c>
      <c r="T225" s="1" t="s">
        <v>2072</v>
      </c>
      <c r="U225" s="1">
        <v>17.78</v>
      </c>
      <c r="V225" s="1" t="s">
        <v>1965</v>
      </c>
      <c r="W225" s="1" t="s">
        <v>2133</v>
      </c>
      <c r="X225" s="1" t="s">
        <v>2108</v>
      </c>
      <c r="Y225" s="1" t="s">
        <v>2090</v>
      </c>
    </row>
    <row r="226" spans="2:25" s="1" customFormat="1" x14ac:dyDescent="0.25">
      <c r="K226" s="1">
        <v>2484009</v>
      </c>
      <c r="L226" s="1">
        <v>4</v>
      </c>
      <c r="M226" s="1" t="s">
        <v>2375</v>
      </c>
      <c r="N226" s="1" t="s">
        <v>2199</v>
      </c>
      <c r="O226" s="1" t="s">
        <v>2387</v>
      </c>
      <c r="P226" s="1" t="s">
        <v>274</v>
      </c>
      <c r="Q226" s="1" t="s">
        <v>2295</v>
      </c>
      <c r="R226" s="1" t="s">
        <v>2277</v>
      </c>
      <c r="S226" s="1">
        <v>4.5000000000000001E-6</v>
      </c>
      <c r="T226" s="1" t="s">
        <v>2072</v>
      </c>
      <c r="U226" s="1">
        <v>22.23</v>
      </c>
      <c r="V226" s="1" t="s">
        <v>1965</v>
      </c>
      <c r="W226" s="1" t="s">
        <v>2133</v>
      </c>
      <c r="X226" s="1" t="s">
        <v>2108</v>
      </c>
      <c r="Y226" s="1" t="s">
        <v>2090</v>
      </c>
    </row>
    <row r="227" spans="2:25" s="13" customFormat="1" x14ac:dyDescent="0.25">
      <c r="I227" s="13" t="s">
        <v>31</v>
      </c>
      <c r="Y227" s="13" t="s">
        <v>2090</v>
      </c>
    </row>
    <row r="228" spans="2:25" s="13" customFormat="1" x14ac:dyDescent="0.25">
      <c r="K228" s="13">
        <v>3247201</v>
      </c>
      <c r="L228" s="13">
        <v>1</v>
      </c>
      <c r="M228" s="13" t="s">
        <v>32</v>
      </c>
      <c r="N228" s="13" t="s">
        <v>2037</v>
      </c>
      <c r="O228" s="13" t="s">
        <v>2588</v>
      </c>
      <c r="P228" s="13" t="s">
        <v>33</v>
      </c>
      <c r="Q228" s="13" t="s">
        <v>79</v>
      </c>
      <c r="R228" s="13" t="s">
        <v>34</v>
      </c>
      <c r="S228" s="13">
        <v>3.3300000000000001E-3</v>
      </c>
      <c r="T228" s="13" t="s">
        <v>2072</v>
      </c>
      <c r="U228" s="13">
        <v>7.5</v>
      </c>
      <c r="V228" s="13" t="s">
        <v>1965</v>
      </c>
      <c r="W228" s="13" t="s">
        <v>2133</v>
      </c>
      <c r="X228" s="13" t="s">
        <v>2108</v>
      </c>
      <c r="Y228" s="13" t="s">
        <v>2090</v>
      </c>
    </row>
    <row r="229" spans="2:25" s="13" customFormat="1" x14ac:dyDescent="0.25">
      <c r="K229" s="13">
        <v>3247202</v>
      </c>
      <c r="L229" s="13">
        <v>1</v>
      </c>
      <c r="M229" s="13" t="s">
        <v>32</v>
      </c>
      <c r="N229" s="13" t="s">
        <v>2037</v>
      </c>
      <c r="O229" s="13" t="s">
        <v>2670</v>
      </c>
      <c r="P229" s="13" t="s">
        <v>33</v>
      </c>
      <c r="Q229" s="13" t="s">
        <v>79</v>
      </c>
      <c r="R229" s="13" t="s">
        <v>34</v>
      </c>
      <c r="S229" s="13">
        <v>3.3300000000000001E-3</v>
      </c>
      <c r="T229" s="13" t="s">
        <v>2072</v>
      </c>
      <c r="U229" s="13">
        <v>22.5</v>
      </c>
      <c r="V229" s="13" t="s">
        <v>1965</v>
      </c>
      <c r="W229" s="13" t="s">
        <v>2133</v>
      </c>
      <c r="X229" s="13" t="s">
        <v>2108</v>
      </c>
      <c r="Y229" s="13" t="s">
        <v>2090</v>
      </c>
    </row>
    <row r="230" spans="2:25" s="1" customFormat="1" x14ac:dyDescent="0.25">
      <c r="Y230" s="1" t="s">
        <v>2090</v>
      </c>
    </row>
    <row r="231" spans="2:25" s="1" customFormat="1" x14ac:dyDescent="0.25">
      <c r="V231" s="1" t="str">
        <f t="shared" si="3"/>
        <v/>
      </c>
      <c r="Y231" s="1" t="s">
        <v>2090</v>
      </c>
    </row>
    <row r="232" spans="2:25" s="1" customFormat="1" x14ac:dyDescent="0.25">
      <c r="B232" s="1" t="s">
        <v>2394</v>
      </c>
      <c r="V232" s="1" t="str">
        <f t="shared" si="3"/>
        <v/>
      </c>
      <c r="Y232" s="1" t="s">
        <v>2090</v>
      </c>
    </row>
    <row r="233" spans="2:25" s="1" customFormat="1" x14ac:dyDescent="0.25">
      <c r="C233" s="1" t="s">
        <v>2395</v>
      </c>
      <c r="V233" s="1" t="str">
        <f t="shared" si="3"/>
        <v/>
      </c>
      <c r="Y233" s="1" t="s">
        <v>2090</v>
      </c>
    </row>
    <row r="234" spans="2:25" s="1" customFormat="1" x14ac:dyDescent="0.25">
      <c r="D234" s="1" t="s">
        <v>2396</v>
      </c>
      <c r="V234" s="1" t="str">
        <f t="shared" si="3"/>
        <v/>
      </c>
      <c r="Y234" s="1" t="s">
        <v>2090</v>
      </c>
    </row>
    <row r="235" spans="2:25" s="1" customFormat="1" x14ac:dyDescent="0.25">
      <c r="G235" s="1" t="s">
        <v>2111</v>
      </c>
      <c r="V235" s="1" t="str">
        <f t="shared" si="3"/>
        <v/>
      </c>
      <c r="Y235" s="1" t="s">
        <v>2090</v>
      </c>
    </row>
    <row r="236" spans="2:25" s="1" customFormat="1" x14ac:dyDescent="0.25">
      <c r="I236" s="1" t="s">
        <v>2397</v>
      </c>
      <c r="V236" s="1" t="str">
        <f t="shared" si="3"/>
        <v/>
      </c>
      <c r="Y236" s="1" t="s">
        <v>2090</v>
      </c>
    </row>
    <row r="237" spans="2:25" s="1" customFormat="1" x14ac:dyDescent="0.25">
      <c r="D237" s="1" t="s">
        <v>2399</v>
      </c>
      <c r="V237" s="1" t="str">
        <f t="shared" si="3"/>
        <v/>
      </c>
      <c r="Y237" s="1" t="s">
        <v>2090</v>
      </c>
    </row>
    <row r="238" spans="2:25" s="1" customFormat="1" x14ac:dyDescent="0.25">
      <c r="G238" s="1" t="s">
        <v>2111</v>
      </c>
      <c r="V238" s="1" t="str">
        <f t="shared" si="3"/>
        <v/>
      </c>
      <c r="Y238" s="1" t="s">
        <v>2090</v>
      </c>
    </row>
    <row r="239" spans="2:25" s="1" customFormat="1" x14ac:dyDescent="0.25">
      <c r="I239" s="1" t="s">
        <v>2400</v>
      </c>
      <c r="V239" s="1" t="str">
        <f t="shared" si="3"/>
        <v/>
      </c>
      <c r="Y239" s="1" t="s">
        <v>2090</v>
      </c>
    </row>
    <row r="240" spans="2:25" s="1" customFormat="1" x14ac:dyDescent="0.25">
      <c r="K240" s="1">
        <v>2845301</v>
      </c>
      <c r="L240" s="1">
        <v>1</v>
      </c>
      <c r="M240" s="1" t="s">
        <v>2401</v>
      </c>
      <c r="N240" s="1" t="s">
        <v>2262</v>
      </c>
      <c r="O240" s="1" t="s">
        <v>2402</v>
      </c>
      <c r="P240" s="1" t="s">
        <v>443</v>
      </c>
      <c r="Q240" s="1" t="s">
        <v>2276</v>
      </c>
      <c r="R240" s="1" t="s">
        <v>299</v>
      </c>
      <c r="S240" s="1">
        <v>1400</v>
      </c>
      <c r="T240" s="1" t="s">
        <v>2119</v>
      </c>
      <c r="U240" s="1">
        <v>0.35699999999999998</v>
      </c>
      <c r="V240" s="1" t="str">
        <f t="shared" si="3"/>
        <v>Π</v>
      </c>
      <c r="W240" s="1" t="s">
        <v>2133</v>
      </c>
      <c r="X240" s="1" t="s">
        <v>2108</v>
      </c>
      <c r="Y240" s="1" t="s">
        <v>2090</v>
      </c>
    </row>
    <row r="241" spans="1:25" s="1" customFormat="1" x14ac:dyDescent="0.25">
      <c r="K241" s="1">
        <v>2845302</v>
      </c>
      <c r="L241" s="1">
        <v>1</v>
      </c>
      <c r="M241" s="1" t="s">
        <v>2403</v>
      </c>
      <c r="N241" s="1" t="s">
        <v>2234</v>
      </c>
      <c r="O241" s="1" t="s">
        <v>2404</v>
      </c>
      <c r="P241" s="1" t="s">
        <v>2405</v>
      </c>
      <c r="Q241" s="1" t="s">
        <v>2276</v>
      </c>
      <c r="R241" s="1" t="s">
        <v>299</v>
      </c>
      <c r="V241" s="1" t="str">
        <f t="shared" si="3"/>
        <v>Π</v>
      </c>
      <c r="W241" s="1" t="s">
        <v>2133</v>
      </c>
      <c r="X241" s="1" t="s">
        <v>2108</v>
      </c>
      <c r="Y241" s="1" t="s">
        <v>2090</v>
      </c>
    </row>
    <row r="242" spans="1:25" s="1" customFormat="1" x14ac:dyDescent="0.25">
      <c r="I242" s="1" t="s">
        <v>2406</v>
      </c>
      <c r="V242" s="1" t="str">
        <f t="shared" si="3"/>
        <v/>
      </c>
      <c r="Y242" s="1" t="s">
        <v>2090</v>
      </c>
    </row>
    <row r="243" spans="1:25" s="1" customFormat="1" x14ac:dyDescent="0.25">
      <c r="K243" s="1">
        <v>2864601</v>
      </c>
      <c r="L243" s="1">
        <v>1</v>
      </c>
      <c r="M243" s="1" t="s">
        <v>2407</v>
      </c>
      <c r="N243" s="1" t="s">
        <v>2199</v>
      </c>
      <c r="O243" s="1" t="s">
        <v>2408</v>
      </c>
      <c r="P243" s="1" t="s">
        <v>2409</v>
      </c>
      <c r="Q243" s="1" t="s">
        <v>2101</v>
      </c>
      <c r="R243" s="1" t="s">
        <v>772</v>
      </c>
      <c r="S243" s="1">
        <v>0.03</v>
      </c>
      <c r="T243" s="1" t="s">
        <v>2072</v>
      </c>
      <c r="U243" s="1">
        <v>1</v>
      </c>
      <c r="V243" s="1" t="str">
        <f t="shared" si="3"/>
        <v>Π</v>
      </c>
      <c r="W243" s="1" t="s">
        <v>2120</v>
      </c>
      <c r="X243" s="1" t="s">
        <v>2108</v>
      </c>
      <c r="Y243" s="1" t="s">
        <v>2090</v>
      </c>
    </row>
    <row r="244" spans="1:25" s="1" customFormat="1" x14ac:dyDescent="0.25">
      <c r="K244" s="1">
        <v>3280701</v>
      </c>
      <c r="L244" s="1">
        <v>1</v>
      </c>
      <c r="M244" s="1" t="s">
        <v>697</v>
      </c>
      <c r="N244" s="1" t="s">
        <v>2199</v>
      </c>
      <c r="O244" s="1" t="s">
        <v>2408</v>
      </c>
      <c r="P244" s="1" t="s">
        <v>2409</v>
      </c>
      <c r="Q244" s="1" t="s">
        <v>2101</v>
      </c>
      <c r="R244" s="1" t="s">
        <v>1890</v>
      </c>
      <c r="S244" s="1">
        <v>0.03</v>
      </c>
      <c r="T244" s="1" t="s">
        <v>2072</v>
      </c>
      <c r="U244" s="1">
        <v>1</v>
      </c>
      <c r="V244" s="1" t="s">
        <v>1966</v>
      </c>
      <c r="W244" s="1" t="s">
        <v>2120</v>
      </c>
      <c r="X244" s="1" t="s">
        <v>698</v>
      </c>
      <c r="Y244" s="1" t="s">
        <v>2090</v>
      </c>
    </row>
    <row r="245" spans="1:25" s="1" customFormat="1" x14ac:dyDescent="0.25">
      <c r="A245" s="1" t="s">
        <v>2410</v>
      </c>
      <c r="V245" s="1" t="str">
        <f t="shared" ref="V245:V309" si="4">IF(LEFT(TRIM(X245),3)="Γεν","Γ",IF(LEFT(TRIM(X245),3)="Πρω","Π",IF(LEFT(TRIM(X245),4)="8(3)","Π",IF(LEFT(TRIM(X245),4)="10(1","Γ",""))))</f>
        <v/>
      </c>
      <c r="Y245" s="1" t="s">
        <v>2090</v>
      </c>
    </row>
    <row r="246" spans="1:25" s="1" customFormat="1" x14ac:dyDescent="0.25">
      <c r="B246" s="1" t="s">
        <v>2411</v>
      </c>
      <c r="V246" s="1" t="str">
        <f t="shared" si="4"/>
        <v/>
      </c>
      <c r="Y246" s="1" t="s">
        <v>2090</v>
      </c>
    </row>
    <row r="247" spans="1:25" s="1" customFormat="1" x14ac:dyDescent="0.25">
      <c r="C247" s="1" t="s">
        <v>2412</v>
      </c>
      <c r="V247" s="1" t="str">
        <f t="shared" si="4"/>
        <v/>
      </c>
      <c r="Y247" s="1" t="s">
        <v>2090</v>
      </c>
    </row>
    <row r="248" spans="1:25" s="1" customFormat="1" x14ac:dyDescent="0.25">
      <c r="D248" s="1" t="s">
        <v>2413</v>
      </c>
      <c r="V248" s="1" t="str">
        <f t="shared" si="4"/>
        <v/>
      </c>
      <c r="Y248" s="1" t="s">
        <v>2090</v>
      </c>
    </row>
    <row r="249" spans="1:25" s="1" customFormat="1" x14ac:dyDescent="0.25">
      <c r="G249" s="1" t="s">
        <v>2111</v>
      </c>
      <c r="V249" s="1" t="str">
        <f t="shared" si="4"/>
        <v/>
      </c>
      <c r="Y249" s="1" t="s">
        <v>2090</v>
      </c>
    </row>
    <row r="250" spans="1:25" s="1" customFormat="1" x14ac:dyDescent="0.25">
      <c r="I250" s="1" t="s">
        <v>2414</v>
      </c>
      <c r="V250" s="1" t="str">
        <f t="shared" si="4"/>
        <v/>
      </c>
      <c r="Y250" s="1" t="s">
        <v>2090</v>
      </c>
    </row>
    <row r="251" spans="1:25" s="1" customFormat="1" x14ac:dyDescent="0.25">
      <c r="K251" s="1">
        <v>2961601</v>
      </c>
      <c r="L251" s="1">
        <v>2</v>
      </c>
      <c r="M251" s="1" t="s">
        <v>2415</v>
      </c>
      <c r="N251" s="1" t="s">
        <v>2125</v>
      </c>
      <c r="O251" s="1" t="s">
        <v>2416</v>
      </c>
      <c r="P251" s="1" t="s">
        <v>2417</v>
      </c>
      <c r="Q251" s="1" t="s">
        <v>2189</v>
      </c>
      <c r="R251" s="1" t="s">
        <v>1877</v>
      </c>
      <c r="S251" s="1">
        <v>0.2</v>
      </c>
      <c r="T251" s="1" t="s">
        <v>2072</v>
      </c>
      <c r="U251" s="1">
        <v>2.2629999999999999</v>
      </c>
      <c r="V251" s="1" t="str">
        <f t="shared" si="4"/>
        <v>Π</v>
      </c>
      <c r="W251" s="1" t="s">
        <v>2133</v>
      </c>
      <c r="X251" s="1" t="s">
        <v>2103</v>
      </c>
      <c r="Y251" s="1" t="s">
        <v>2090</v>
      </c>
    </row>
    <row r="252" spans="1:25" s="1" customFormat="1" x14ac:dyDescent="0.25">
      <c r="C252" s="1" t="s">
        <v>2418</v>
      </c>
      <c r="V252" s="1" t="str">
        <f t="shared" si="4"/>
        <v/>
      </c>
      <c r="Y252" s="1" t="s">
        <v>2090</v>
      </c>
    </row>
    <row r="253" spans="1:25" s="13" customFormat="1" x14ac:dyDescent="0.25">
      <c r="D253" s="13" t="s">
        <v>35</v>
      </c>
      <c r="Y253" s="13" t="s">
        <v>2090</v>
      </c>
    </row>
    <row r="254" spans="1:25" s="13" customFormat="1" x14ac:dyDescent="0.25">
      <c r="G254" s="13" t="s">
        <v>2111</v>
      </c>
      <c r="Y254" s="13" t="s">
        <v>2090</v>
      </c>
    </row>
    <row r="255" spans="1:25" s="13" customFormat="1" x14ac:dyDescent="0.25">
      <c r="I255" s="13" t="s">
        <v>36</v>
      </c>
      <c r="Y255" s="13" t="s">
        <v>2090</v>
      </c>
    </row>
    <row r="256" spans="1:25" s="13" customFormat="1" x14ac:dyDescent="0.25">
      <c r="K256" s="13">
        <v>3182103</v>
      </c>
      <c r="L256" s="13">
        <v>1</v>
      </c>
      <c r="M256" s="13" t="s">
        <v>37</v>
      </c>
      <c r="N256" s="13" t="s">
        <v>2421</v>
      </c>
      <c r="O256" s="13" t="s">
        <v>38</v>
      </c>
      <c r="P256" s="13" t="s">
        <v>39</v>
      </c>
      <c r="Q256" s="13" t="s">
        <v>2260</v>
      </c>
      <c r="R256" s="13" t="s">
        <v>40</v>
      </c>
      <c r="S256" s="13">
        <v>6.0000000000000001E-3</v>
      </c>
      <c r="T256" s="13" t="s">
        <v>2072</v>
      </c>
      <c r="U256" s="13">
        <v>1.6659999999999999</v>
      </c>
      <c r="V256" s="13" t="s">
        <v>1966</v>
      </c>
      <c r="W256" s="13" t="s">
        <v>2133</v>
      </c>
      <c r="X256" s="13" t="s">
        <v>41</v>
      </c>
      <c r="Y256" s="13" t="s">
        <v>2090</v>
      </c>
    </row>
    <row r="257" spans="3:25" s="1" customFormat="1" x14ac:dyDescent="0.25">
      <c r="D257" s="1" t="s">
        <v>2419</v>
      </c>
      <c r="V257" s="1" t="str">
        <f t="shared" si="4"/>
        <v/>
      </c>
      <c r="Y257" s="1" t="s">
        <v>2090</v>
      </c>
    </row>
    <row r="258" spans="3:25" s="1" customFormat="1" x14ac:dyDescent="0.25">
      <c r="G258" s="1" t="s">
        <v>2111</v>
      </c>
      <c r="V258" s="1" t="str">
        <f t="shared" si="4"/>
        <v/>
      </c>
      <c r="Y258" s="1" t="s">
        <v>2090</v>
      </c>
    </row>
    <row r="259" spans="3:25" s="1" customFormat="1" x14ac:dyDescent="0.25">
      <c r="I259" s="1" t="s">
        <v>2420</v>
      </c>
      <c r="V259" s="1" t="str">
        <f t="shared" si="4"/>
        <v/>
      </c>
      <c r="Y259" s="1" t="s">
        <v>2090</v>
      </c>
    </row>
    <row r="260" spans="3:25" s="1" customFormat="1" x14ac:dyDescent="0.25">
      <c r="K260" s="1">
        <v>2007001</v>
      </c>
      <c r="L260" s="1">
        <v>3</v>
      </c>
      <c r="M260" s="1" t="s">
        <v>2425</v>
      </c>
      <c r="N260" s="1" t="s">
        <v>2421</v>
      </c>
      <c r="O260" s="1" t="s">
        <v>2426</v>
      </c>
      <c r="P260" s="1" t="s">
        <v>2427</v>
      </c>
      <c r="Q260" s="1" t="s">
        <v>2423</v>
      </c>
      <c r="R260" s="1" t="s">
        <v>2424</v>
      </c>
      <c r="S260" s="1">
        <v>0.05</v>
      </c>
      <c r="T260" s="1" t="s">
        <v>2072</v>
      </c>
      <c r="U260" s="1">
        <v>2</v>
      </c>
      <c r="V260" s="1" t="str">
        <f t="shared" si="4"/>
        <v>Π</v>
      </c>
      <c r="W260" s="1" t="s">
        <v>2239</v>
      </c>
      <c r="X260" s="1" t="s">
        <v>2108</v>
      </c>
      <c r="Y260" s="1" t="s">
        <v>2090</v>
      </c>
    </row>
    <row r="261" spans="3:25" s="1" customFormat="1" x14ac:dyDescent="0.25">
      <c r="V261" s="1" t="str">
        <f t="shared" si="4"/>
        <v/>
      </c>
      <c r="Y261" s="1" t="s">
        <v>2090</v>
      </c>
    </row>
    <row r="262" spans="3:25" s="1" customFormat="1" x14ac:dyDescent="0.25">
      <c r="D262" s="1" t="s">
        <v>2428</v>
      </c>
      <c r="V262" s="1" t="str">
        <f t="shared" si="4"/>
        <v/>
      </c>
      <c r="Y262" s="1" t="s">
        <v>2090</v>
      </c>
    </row>
    <row r="263" spans="3:25" s="1" customFormat="1" x14ac:dyDescent="0.25">
      <c r="G263" s="1" t="s">
        <v>2111</v>
      </c>
      <c r="V263" s="1" t="str">
        <f t="shared" si="4"/>
        <v/>
      </c>
      <c r="Y263" s="1" t="s">
        <v>2090</v>
      </c>
    </row>
    <row r="264" spans="3:25" s="1" customFormat="1" x14ac:dyDescent="0.25">
      <c r="I264" s="1" t="s">
        <v>2429</v>
      </c>
      <c r="V264" s="1" t="str">
        <f t="shared" si="4"/>
        <v/>
      </c>
      <c r="Y264" s="1" t="s">
        <v>2090</v>
      </c>
    </row>
    <row r="265" spans="3:25" s="1" customFormat="1" x14ac:dyDescent="0.25">
      <c r="K265" s="1">
        <v>2512701</v>
      </c>
      <c r="L265" s="1">
        <v>1</v>
      </c>
      <c r="M265" s="1" t="s">
        <v>2430</v>
      </c>
      <c r="N265" s="1" t="s">
        <v>2125</v>
      </c>
      <c r="O265" s="1" t="s">
        <v>2431</v>
      </c>
      <c r="P265" s="1" t="s">
        <v>2432</v>
      </c>
      <c r="Q265" s="1" t="s">
        <v>2189</v>
      </c>
      <c r="R265" s="1" t="s">
        <v>2433</v>
      </c>
      <c r="S265" s="1">
        <v>1.0999999999999999E-2</v>
      </c>
      <c r="T265" s="1" t="s">
        <v>2072</v>
      </c>
      <c r="U265" s="1">
        <v>1.1359999999999999</v>
      </c>
      <c r="V265" s="1" t="str">
        <f t="shared" si="4"/>
        <v>Π</v>
      </c>
      <c r="W265" s="1" t="s">
        <v>2133</v>
      </c>
      <c r="X265" s="1" t="s">
        <v>2108</v>
      </c>
      <c r="Y265" s="1" t="s">
        <v>2090</v>
      </c>
    </row>
    <row r="266" spans="3:25" s="1" customFormat="1" x14ac:dyDescent="0.25">
      <c r="V266" s="1" t="str">
        <f t="shared" si="4"/>
        <v/>
      </c>
      <c r="Y266" s="1" t="s">
        <v>2090</v>
      </c>
    </row>
    <row r="267" spans="3:25" s="1" customFormat="1" x14ac:dyDescent="0.25">
      <c r="V267" s="1" t="str">
        <f t="shared" si="4"/>
        <v/>
      </c>
      <c r="Y267" s="1" t="s">
        <v>2090</v>
      </c>
    </row>
    <row r="268" spans="3:25" s="1" customFormat="1" x14ac:dyDescent="0.25">
      <c r="C268" s="1" t="s">
        <v>2434</v>
      </c>
      <c r="V268" s="1" t="str">
        <f t="shared" si="4"/>
        <v/>
      </c>
      <c r="Y268" s="1" t="s">
        <v>2090</v>
      </c>
    </row>
    <row r="269" spans="3:25" s="1" customFormat="1" x14ac:dyDescent="0.25">
      <c r="D269" s="1" t="s">
        <v>2439</v>
      </c>
      <c r="E269" s="1" t="s">
        <v>2440</v>
      </c>
      <c r="V269" s="1" t="str">
        <f t="shared" si="4"/>
        <v/>
      </c>
      <c r="Y269" s="1" t="s">
        <v>2090</v>
      </c>
    </row>
    <row r="270" spans="3:25" s="1" customFormat="1" x14ac:dyDescent="0.25">
      <c r="G270" s="1" t="s">
        <v>2095</v>
      </c>
      <c r="V270" s="1" t="str">
        <f t="shared" si="4"/>
        <v/>
      </c>
      <c r="Y270" s="1" t="s">
        <v>2090</v>
      </c>
    </row>
    <row r="271" spans="3:25" s="1" customFormat="1" x14ac:dyDescent="0.25">
      <c r="I271" s="1" t="s">
        <v>2441</v>
      </c>
      <c r="V271" s="1" t="str">
        <f t="shared" si="4"/>
        <v/>
      </c>
      <c r="Y271" s="1" t="s">
        <v>2090</v>
      </c>
    </row>
    <row r="272" spans="3:25" s="1" customFormat="1" x14ac:dyDescent="0.25">
      <c r="K272" s="1">
        <v>2704601</v>
      </c>
      <c r="L272" s="1">
        <v>1</v>
      </c>
      <c r="M272" s="1" t="s">
        <v>2442</v>
      </c>
      <c r="N272" s="1" t="s">
        <v>2098</v>
      </c>
      <c r="O272" s="1" t="s">
        <v>2443</v>
      </c>
      <c r="P272" s="1" t="s">
        <v>2444</v>
      </c>
      <c r="Q272" s="1" t="s">
        <v>2164</v>
      </c>
      <c r="R272" s="1" t="s">
        <v>136</v>
      </c>
      <c r="S272" s="1">
        <v>3</v>
      </c>
      <c r="T272" s="1" t="s">
        <v>2437</v>
      </c>
      <c r="U272" s="1">
        <v>30</v>
      </c>
      <c r="V272" s="1" t="str">
        <f t="shared" si="4"/>
        <v>Π</v>
      </c>
      <c r="W272" s="1" t="s">
        <v>2120</v>
      </c>
      <c r="X272" s="1" t="s">
        <v>2108</v>
      </c>
      <c r="Y272" s="1" t="s">
        <v>2090</v>
      </c>
    </row>
    <row r="273" spans="4:25" s="1" customFormat="1" x14ac:dyDescent="0.25">
      <c r="E273" s="1" t="s">
        <v>2446</v>
      </c>
      <c r="V273" s="1" t="str">
        <f t="shared" si="4"/>
        <v/>
      </c>
      <c r="Y273" s="1" t="s">
        <v>2090</v>
      </c>
    </row>
    <row r="274" spans="4:25" s="1" customFormat="1" x14ac:dyDescent="0.25">
      <c r="G274" s="1" t="s">
        <v>2095</v>
      </c>
      <c r="V274" s="1" t="str">
        <f t="shared" si="4"/>
        <v/>
      </c>
      <c r="Y274" s="1" t="s">
        <v>2090</v>
      </c>
    </row>
    <row r="275" spans="4:25" s="1" customFormat="1" x14ac:dyDescent="0.25">
      <c r="I275" s="1" t="s">
        <v>2447</v>
      </c>
      <c r="V275" s="1" t="str">
        <f t="shared" si="4"/>
        <v/>
      </c>
      <c r="Y275" s="1" t="s">
        <v>2090</v>
      </c>
    </row>
    <row r="276" spans="4:25" s="1" customFormat="1" x14ac:dyDescent="0.25">
      <c r="K276" s="1">
        <v>2976301</v>
      </c>
      <c r="L276" s="1">
        <v>6</v>
      </c>
      <c r="M276" s="1" t="s">
        <v>2448</v>
      </c>
      <c r="N276" s="1" t="s">
        <v>2098</v>
      </c>
      <c r="O276" s="1" t="s">
        <v>2449</v>
      </c>
      <c r="P276" s="1" t="s">
        <v>2450</v>
      </c>
      <c r="Q276" s="1" t="s">
        <v>2451</v>
      </c>
      <c r="R276" s="1" t="s">
        <v>2452</v>
      </c>
      <c r="S276" s="1">
        <v>2</v>
      </c>
      <c r="T276" s="1" t="s">
        <v>2453</v>
      </c>
      <c r="U276" s="1">
        <v>28</v>
      </c>
      <c r="V276" s="1" t="s">
        <v>1965</v>
      </c>
      <c r="X276" s="1" t="s">
        <v>2454</v>
      </c>
      <c r="Y276" s="1" t="s">
        <v>2090</v>
      </c>
    </row>
    <row r="277" spans="4:25" s="1" customFormat="1" x14ac:dyDescent="0.25">
      <c r="K277" s="1">
        <v>3198801</v>
      </c>
      <c r="L277" s="1">
        <v>10</v>
      </c>
      <c r="M277" s="1" t="s">
        <v>235</v>
      </c>
      <c r="N277" s="1" t="s">
        <v>2098</v>
      </c>
      <c r="O277" s="1" t="s">
        <v>2449</v>
      </c>
      <c r="P277" s="1" t="s">
        <v>236</v>
      </c>
      <c r="Q277" s="1" t="s">
        <v>2451</v>
      </c>
      <c r="R277" s="1" t="s">
        <v>2494</v>
      </c>
      <c r="S277" s="1">
        <v>2</v>
      </c>
      <c r="T277" s="1" t="s">
        <v>2453</v>
      </c>
      <c r="U277" s="1">
        <v>30</v>
      </c>
      <c r="V277" s="1" t="s">
        <v>1966</v>
      </c>
      <c r="X277" s="1" t="s">
        <v>2210</v>
      </c>
      <c r="Y277" s="1" t="s">
        <v>2090</v>
      </c>
    </row>
    <row r="278" spans="4:25" s="1" customFormat="1" x14ac:dyDescent="0.25">
      <c r="K278" s="1">
        <v>3198801</v>
      </c>
      <c r="L278" s="1">
        <v>9</v>
      </c>
      <c r="M278" s="1" t="s">
        <v>235</v>
      </c>
      <c r="N278" s="1" t="s">
        <v>2098</v>
      </c>
      <c r="O278" s="1" t="s">
        <v>2449</v>
      </c>
      <c r="P278" s="1" t="s">
        <v>514</v>
      </c>
      <c r="Q278" s="1" t="s">
        <v>2451</v>
      </c>
      <c r="R278" s="1" t="s">
        <v>2494</v>
      </c>
      <c r="S278" s="1">
        <v>2</v>
      </c>
      <c r="T278" s="1" t="s">
        <v>2453</v>
      </c>
      <c r="U278" s="1">
        <v>28</v>
      </c>
      <c r="V278" s="1" t="s">
        <v>1966</v>
      </c>
      <c r="X278" s="1" t="s">
        <v>2210</v>
      </c>
      <c r="Y278" s="1" t="s">
        <v>2090</v>
      </c>
    </row>
    <row r="279" spans="4:25" s="1" customFormat="1" x14ac:dyDescent="0.25">
      <c r="K279" s="1">
        <v>3185503</v>
      </c>
      <c r="L279" s="1">
        <v>6</v>
      </c>
      <c r="M279" s="1" t="s">
        <v>724</v>
      </c>
      <c r="N279" s="1" t="s">
        <v>862</v>
      </c>
      <c r="O279" s="1" t="s">
        <v>2991</v>
      </c>
      <c r="P279" s="1" t="s">
        <v>2488</v>
      </c>
      <c r="Q279" s="1" t="s">
        <v>2451</v>
      </c>
      <c r="R279" s="1" t="s">
        <v>725</v>
      </c>
      <c r="S279" s="1">
        <v>2</v>
      </c>
      <c r="T279" s="1" t="s">
        <v>2453</v>
      </c>
      <c r="U279" s="1">
        <v>28</v>
      </c>
      <c r="V279" s="1" t="s">
        <v>1966</v>
      </c>
      <c r="X279" s="1" t="s">
        <v>2210</v>
      </c>
      <c r="Y279" s="1" t="s">
        <v>2090</v>
      </c>
    </row>
    <row r="280" spans="4:25" s="1" customFormat="1" x14ac:dyDescent="0.25">
      <c r="G280" s="1" t="s">
        <v>2455</v>
      </c>
      <c r="V280" s="1" t="str">
        <f t="shared" si="4"/>
        <v/>
      </c>
      <c r="Y280" s="1" t="s">
        <v>2090</v>
      </c>
    </row>
    <row r="281" spans="4:25" s="1" customFormat="1" x14ac:dyDescent="0.25">
      <c r="I281" s="1" t="s">
        <v>2456</v>
      </c>
      <c r="V281" s="1" t="str">
        <f t="shared" si="4"/>
        <v/>
      </c>
      <c r="Y281" s="1" t="s">
        <v>2090</v>
      </c>
    </row>
    <row r="282" spans="4:25" s="1" customFormat="1" x14ac:dyDescent="0.25">
      <c r="K282" s="1">
        <v>2704603</v>
      </c>
      <c r="L282" s="1">
        <v>1</v>
      </c>
      <c r="M282" s="1" t="s">
        <v>2457</v>
      </c>
      <c r="N282" s="1" t="s">
        <v>2458</v>
      </c>
      <c r="O282" s="1" t="s">
        <v>2459</v>
      </c>
      <c r="P282" s="1" t="s">
        <v>2460</v>
      </c>
      <c r="Q282" s="1" t="s">
        <v>2461</v>
      </c>
      <c r="R282" s="1" t="s">
        <v>136</v>
      </c>
      <c r="S282" s="1">
        <v>0.05</v>
      </c>
      <c r="T282" s="1" t="s">
        <v>2072</v>
      </c>
      <c r="U282" s="1">
        <v>22.4</v>
      </c>
      <c r="V282" s="1" t="str">
        <f t="shared" si="4"/>
        <v>Π</v>
      </c>
      <c r="X282" s="1" t="s">
        <v>2108</v>
      </c>
      <c r="Y282" s="1" t="s">
        <v>2090</v>
      </c>
    </row>
    <row r="283" spans="4:25" s="1" customFormat="1" x14ac:dyDescent="0.25">
      <c r="G283" s="1" t="s">
        <v>2111</v>
      </c>
      <c r="V283" s="1" t="str">
        <f t="shared" si="4"/>
        <v/>
      </c>
      <c r="Y283" s="1" t="s">
        <v>2090</v>
      </c>
    </row>
    <row r="284" spans="4:25" s="1" customFormat="1" x14ac:dyDescent="0.25">
      <c r="I284" s="1" t="s">
        <v>2441</v>
      </c>
      <c r="V284" s="1" t="str">
        <f t="shared" si="4"/>
        <v/>
      </c>
      <c r="Y284" s="1" t="s">
        <v>2090</v>
      </c>
    </row>
    <row r="285" spans="4:25" s="1" customFormat="1" x14ac:dyDescent="0.25">
      <c r="K285" s="1">
        <v>2704602</v>
      </c>
      <c r="L285" s="1">
        <v>2</v>
      </c>
      <c r="M285" s="1" t="s">
        <v>2457</v>
      </c>
      <c r="N285" s="1" t="s">
        <v>2199</v>
      </c>
      <c r="O285" s="1" t="s">
        <v>2462</v>
      </c>
      <c r="P285" s="1" t="s">
        <v>2463</v>
      </c>
      <c r="Q285" s="1" t="s">
        <v>2464</v>
      </c>
      <c r="R285" s="1" t="s">
        <v>136</v>
      </c>
      <c r="V285" s="1" t="str">
        <f t="shared" si="4"/>
        <v>Π</v>
      </c>
      <c r="X285" s="1" t="s">
        <v>2108</v>
      </c>
      <c r="Y285" s="1" t="s">
        <v>2090</v>
      </c>
    </row>
    <row r="286" spans="4:25" s="1" customFormat="1" x14ac:dyDescent="0.25">
      <c r="D286" s="1" t="s">
        <v>2439</v>
      </c>
      <c r="E286" s="1" t="s">
        <v>2465</v>
      </c>
      <c r="V286" s="1" t="str">
        <f t="shared" si="4"/>
        <v/>
      </c>
      <c r="Y286" s="1" t="s">
        <v>2090</v>
      </c>
    </row>
    <row r="287" spans="4:25" s="1" customFormat="1" x14ac:dyDescent="0.25">
      <c r="G287" s="1" t="s">
        <v>2455</v>
      </c>
      <c r="V287" s="1" t="str">
        <f t="shared" si="4"/>
        <v/>
      </c>
      <c r="Y287" s="1" t="s">
        <v>2090</v>
      </c>
    </row>
    <row r="288" spans="4:25" s="1" customFormat="1" x14ac:dyDescent="0.25">
      <c r="I288" s="1" t="s">
        <v>2466</v>
      </c>
      <c r="V288" s="1" t="str">
        <f t="shared" si="4"/>
        <v/>
      </c>
      <c r="Y288" s="1" t="s">
        <v>2090</v>
      </c>
    </row>
    <row r="289" spans="2:25" s="1" customFormat="1" x14ac:dyDescent="0.25">
      <c r="K289" s="1">
        <v>2562501</v>
      </c>
      <c r="L289" s="1">
        <v>7</v>
      </c>
      <c r="M289" s="1" t="s">
        <v>2468</v>
      </c>
      <c r="N289" s="1" t="s">
        <v>2469</v>
      </c>
      <c r="O289" s="1" t="s">
        <v>2470</v>
      </c>
      <c r="P289" s="1" t="s">
        <v>2471</v>
      </c>
      <c r="Q289" s="1" t="s">
        <v>2164</v>
      </c>
      <c r="R289" s="1" t="s">
        <v>2467</v>
      </c>
      <c r="S289" s="1">
        <v>1.4999999999999999E-4</v>
      </c>
      <c r="T289" s="1" t="s">
        <v>2072</v>
      </c>
      <c r="U289" s="1">
        <v>12</v>
      </c>
      <c r="V289" s="1" t="str">
        <f t="shared" si="4"/>
        <v>Π</v>
      </c>
      <c r="W289" s="1" t="s">
        <v>2120</v>
      </c>
      <c r="X289" s="1" t="s">
        <v>2108</v>
      </c>
      <c r="Y289" s="1" t="s">
        <v>2090</v>
      </c>
    </row>
    <row r="290" spans="2:25" s="1" customFormat="1" x14ac:dyDescent="0.25">
      <c r="V290" s="1" t="str">
        <f t="shared" si="4"/>
        <v/>
      </c>
      <c r="Y290" s="1" t="s">
        <v>2090</v>
      </c>
    </row>
    <row r="291" spans="2:25" s="1" customFormat="1" x14ac:dyDescent="0.25">
      <c r="G291" s="1" t="s">
        <v>2111</v>
      </c>
      <c r="V291" s="1" t="str">
        <f t="shared" si="4"/>
        <v/>
      </c>
      <c r="Y291" s="1" t="s">
        <v>2090</v>
      </c>
    </row>
    <row r="292" spans="2:25" s="1" customFormat="1" x14ac:dyDescent="0.25">
      <c r="I292" s="1" t="s">
        <v>2472</v>
      </c>
      <c r="V292" s="1" t="str">
        <f t="shared" si="4"/>
        <v/>
      </c>
      <c r="Y292" s="1" t="s">
        <v>2090</v>
      </c>
    </row>
    <row r="293" spans="2:25" s="1" customFormat="1" x14ac:dyDescent="0.25">
      <c r="K293" s="1">
        <v>2688901</v>
      </c>
      <c r="L293" s="1">
        <v>1</v>
      </c>
      <c r="M293" s="1" t="s">
        <v>2473</v>
      </c>
      <c r="N293" s="1" t="s">
        <v>2421</v>
      </c>
      <c r="O293" s="1" t="s">
        <v>2474</v>
      </c>
      <c r="P293" s="1" t="s">
        <v>2475</v>
      </c>
      <c r="Q293" s="1" t="s">
        <v>2189</v>
      </c>
      <c r="R293" s="1" t="s">
        <v>2476</v>
      </c>
      <c r="S293" s="1">
        <v>4.3E-3</v>
      </c>
      <c r="T293" s="1" t="s">
        <v>2072</v>
      </c>
      <c r="U293" s="1">
        <v>4.6509999999999998</v>
      </c>
      <c r="V293" s="1" t="str">
        <f t="shared" si="4"/>
        <v>Π</v>
      </c>
      <c r="W293" s="1" t="s">
        <v>2120</v>
      </c>
      <c r="X293" s="1" t="s">
        <v>2108</v>
      </c>
      <c r="Y293" s="1" t="s">
        <v>2090</v>
      </c>
    </row>
    <row r="294" spans="2:25" s="1" customFormat="1" x14ac:dyDescent="0.25">
      <c r="K294" s="1">
        <v>2688902</v>
      </c>
      <c r="L294" s="1">
        <v>1</v>
      </c>
      <c r="M294" s="1" t="s">
        <v>2473</v>
      </c>
      <c r="N294" s="1" t="s">
        <v>2421</v>
      </c>
      <c r="O294" s="1" t="s">
        <v>2477</v>
      </c>
      <c r="P294" s="1" t="s">
        <v>2478</v>
      </c>
      <c r="Q294" s="1" t="s">
        <v>2189</v>
      </c>
      <c r="R294" s="1" t="s">
        <v>2476</v>
      </c>
      <c r="S294" s="1">
        <v>4.3E-3</v>
      </c>
      <c r="T294" s="1" t="s">
        <v>2072</v>
      </c>
      <c r="U294" s="1">
        <v>11.628</v>
      </c>
      <c r="V294" s="1" t="str">
        <f t="shared" si="4"/>
        <v>Π</v>
      </c>
      <c r="W294" s="1" t="s">
        <v>2120</v>
      </c>
      <c r="X294" s="1" t="s">
        <v>2108</v>
      </c>
      <c r="Y294" s="1" t="s">
        <v>2090</v>
      </c>
    </row>
    <row r="295" spans="2:25" s="1" customFormat="1" x14ac:dyDescent="0.25">
      <c r="K295" s="1">
        <v>2688903</v>
      </c>
      <c r="L295" s="1">
        <v>1</v>
      </c>
      <c r="M295" s="1" t="s">
        <v>2473</v>
      </c>
      <c r="N295" s="1" t="s">
        <v>2421</v>
      </c>
      <c r="O295" s="1" t="s">
        <v>2479</v>
      </c>
      <c r="P295" s="1" t="s">
        <v>2478</v>
      </c>
      <c r="Q295" s="1" t="s">
        <v>2189</v>
      </c>
      <c r="R295" s="1" t="s">
        <v>2476</v>
      </c>
      <c r="S295" s="1">
        <v>4.3E-3</v>
      </c>
      <c r="T295" s="1" t="s">
        <v>2072</v>
      </c>
      <c r="U295" s="1">
        <v>23.256</v>
      </c>
      <c r="V295" s="1" t="str">
        <f t="shared" si="4"/>
        <v>Π</v>
      </c>
      <c r="W295" s="1" t="s">
        <v>2120</v>
      </c>
      <c r="X295" s="1" t="s">
        <v>2108</v>
      </c>
      <c r="Y295" s="1" t="s">
        <v>2090</v>
      </c>
    </row>
    <row r="296" spans="2:25" s="1" customFormat="1" x14ac:dyDescent="0.25">
      <c r="K296" s="1">
        <v>2688904</v>
      </c>
      <c r="L296" s="1">
        <v>1</v>
      </c>
      <c r="M296" s="1" t="s">
        <v>2473</v>
      </c>
      <c r="N296" s="1" t="s">
        <v>2421</v>
      </c>
      <c r="O296" s="1" t="s">
        <v>2480</v>
      </c>
      <c r="P296" s="1" t="s">
        <v>2478</v>
      </c>
      <c r="Q296" s="1" t="s">
        <v>2189</v>
      </c>
      <c r="R296" s="1" t="s">
        <v>2476</v>
      </c>
      <c r="S296" s="1">
        <v>4.3E-3</v>
      </c>
      <c r="T296" s="1" t="s">
        <v>2072</v>
      </c>
      <c r="U296" s="1">
        <v>46.512</v>
      </c>
      <c r="V296" s="1" t="str">
        <f t="shared" si="4"/>
        <v>Π</v>
      </c>
      <c r="W296" s="1" t="s">
        <v>2120</v>
      </c>
      <c r="X296" s="1" t="s">
        <v>2108</v>
      </c>
      <c r="Y296" s="1" t="s">
        <v>2090</v>
      </c>
    </row>
    <row r="297" spans="2:25" s="1" customFormat="1" x14ac:dyDescent="0.25">
      <c r="K297" s="1">
        <v>3072904</v>
      </c>
      <c r="L297" s="1">
        <v>1</v>
      </c>
      <c r="M297" s="1" t="s">
        <v>293</v>
      </c>
      <c r="N297" s="1" t="s">
        <v>2421</v>
      </c>
      <c r="O297" s="1" t="s">
        <v>2459</v>
      </c>
      <c r="P297" s="1" t="s">
        <v>294</v>
      </c>
      <c r="Q297" s="1" t="s">
        <v>2189</v>
      </c>
      <c r="R297" s="1" t="s">
        <v>295</v>
      </c>
      <c r="S297" s="1">
        <v>4.3E-3</v>
      </c>
      <c r="T297" s="1" t="s">
        <v>2072</v>
      </c>
      <c r="U297" s="1">
        <v>23.26</v>
      </c>
      <c r="V297" s="1" t="s">
        <v>1966</v>
      </c>
      <c r="W297" s="1" t="s">
        <v>2120</v>
      </c>
      <c r="X297" s="1" t="s">
        <v>2210</v>
      </c>
      <c r="Y297" s="1" t="s">
        <v>2090</v>
      </c>
    </row>
    <row r="298" spans="2:25" s="1" customFormat="1" x14ac:dyDescent="0.25">
      <c r="K298" s="1">
        <v>3072901</v>
      </c>
      <c r="L298" s="1">
        <v>1</v>
      </c>
      <c r="M298" s="1" t="s">
        <v>293</v>
      </c>
      <c r="N298" s="1" t="s">
        <v>2421</v>
      </c>
      <c r="O298" s="1" t="s">
        <v>2126</v>
      </c>
      <c r="P298" s="1" t="s">
        <v>294</v>
      </c>
      <c r="Q298" s="1" t="s">
        <v>2189</v>
      </c>
      <c r="R298" s="1" t="s">
        <v>295</v>
      </c>
      <c r="S298" s="1">
        <v>4.3E-3</v>
      </c>
      <c r="T298" s="1" t="s">
        <v>2072</v>
      </c>
      <c r="U298" s="1">
        <v>2.33</v>
      </c>
      <c r="V298" s="1" t="s">
        <v>1966</v>
      </c>
      <c r="W298" s="1" t="s">
        <v>2120</v>
      </c>
      <c r="X298" s="1" t="s">
        <v>2210</v>
      </c>
      <c r="Y298" s="1" t="s">
        <v>2090</v>
      </c>
    </row>
    <row r="299" spans="2:25" s="1" customFormat="1" x14ac:dyDescent="0.25">
      <c r="K299" s="1">
        <v>3072902</v>
      </c>
      <c r="L299" s="1">
        <v>1</v>
      </c>
      <c r="M299" s="1" t="s">
        <v>293</v>
      </c>
      <c r="N299" s="1" t="s">
        <v>2421</v>
      </c>
      <c r="O299" s="1" t="s">
        <v>2961</v>
      </c>
      <c r="P299" s="1" t="s">
        <v>294</v>
      </c>
      <c r="Q299" s="1" t="s">
        <v>2189</v>
      </c>
      <c r="R299" s="1" t="s">
        <v>295</v>
      </c>
      <c r="S299" s="1">
        <v>4.3E-3</v>
      </c>
      <c r="T299" s="1" t="s">
        <v>2072</v>
      </c>
      <c r="U299" s="1">
        <v>5.81</v>
      </c>
      <c r="V299" s="1" t="s">
        <v>1966</v>
      </c>
      <c r="W299" s="1" t="s">
        <v>2120</v>
      </c>
      <c r="X299" s="1" t="s">
        <v>2210</v>
      </c>
      <c r="Y299" s="1" t="s">
        <v>2090</v>
      </c>
    </row>
    <row r="300" spans="2:25" s="1" customFormat="1" x14ac:dyDescent="0.25">
      <c r="K300" s="1">
        <v>3072903</v>
      </c>
      <c r="L300" s="1">
        <v>1</v>
      </c>
      <c r="M300" s="1" t="s">
        <v>293</v>
      </c>
      <c r="N300" s="1" t="s">
        <v>2421</v>
      </c>
      <c r="O300" s="1" t="s">
        <v>3040</v>
      </c>
      <c r="P300" s="1" t="s">
        <v>294</v>
      </c>
      <c r="Q300" s="1" t="s">
        <v>2189</v>
      </c>
      <c r="R300" s="1" t="s">
        <v>295</v>
      </c>
      <c r="S300" s="1">
        <v>4.3E-3</v>
      </c>
      <c r="T300" s="1" t="s">
        <v>2072</v>
      </c>
      <c r="U300" s="1">
        <v>11.63</v>
      </c>
      <c r="V300" s="1" t="s">
        <v>1966</v>
      </c>
      <c r="W300" s="1" t="s">
        <v>2120</v>
      </c>
      <c r="X300" s="1" t="s">
        <v>2210</v>
      </c>
      <c r="Y300" s="1" t="s">
        <v>2090</v>
      </c>
    </row>
    <row r="301" spans="2:25" s="1" customFormat="1" x14ac:dyDescent="0.25">
      <c r="B301" s="1" t="s">
        <v>2481</v>
      </c>
      <c r="V301" s="1" t="str">
        <f t="shared" si="4"/>
        <v/>
      </c>
      <c r="Y301" s="1" t="s">
        <v>2090</v>
      </c>
    </row>
    <row r="302" spans="2:25" s="1" customFormat="1" x14ac:dyDescent="0.25">
      <c r="C302" s="1" t="s">
        <v>2482</v>
      </c>
      <c r="V302" s="1" t="str">
        <f t="shared" si="4"/>
        <v/>
      </c>
      <c r="Y302" s="1" t="s">
        <v>2090</v>
      </c>
    </row>
    <row r="303" spans="2:25" s="1" customFormat="1" x14ac:dyDescent="0.25">
      <c r="D303" s="1" t="s">
        <v>2483</v>
      </c>
      <c r="V303" s="1" t="str">
        <f t="shared" si="4"/>
        <v/>
      </c>
      <c r="Y303" s="1" t="s">
        <v>2090</v>
      </c>
    </row>
    <row r="304" spans="2:25" s="1" customFormat="1" x14ac:dyDescent="0.25">
      <c r="E304" s="1" t="s">
        <v>2484</v>
      </c>
      <c r="V304" s="1" t="str">
        <f t="shared" si="4"/>
        <v/>
      </c>
      <c r="Y304" s="1" t="s">
        <v>2090</v>
      </c>
    </row>
    <row r="305" spans="7:25" s="1" customFormat="1" x14ac:dyDescent="0.25">
      <c r="G305" s="1" t="s">
        <v>2095</v>
      </c>
      <c r="V305" s="1" t="str">
        <f t="shared" si="4"/>
        <v/>
      </c>
      <c r="Y305" s="1" t="s">
        <v>2090</v>
      </c>
    </row>
    <row r="306" spans="7:25" s="1" customFormat="1" x14ac:dyDescent="0.25">
      <c r="I306" s="1" t="s">
        <v>2485</v>
      </c>
      <c r="V306" s="1" t="str">
        <f t="shared" si="4"/>
        <v/>
      </c>
      <c r="Y306" s="1" t="s">
        <v>2090</v>
      </c>
    </row>
    <row r="307" spans="7:25" s="1" customFormat="1" x14ac:dyDescent="0.25">
      <c r="K307" s="1">
        <v>2521301</v>
      </c>
      <c r="L307" s="1">
        <v>2</v>
      </c>
      <c r="M307" s="1" t="s">
        <v>2486</v>
      </c>
      <c r="N307" s="1" t="s">
        <v>2098</v>
      </c>
      <c r="O307" s="1" t="s">
        <v>2487</v>
      </c>
      <c r="P307" s="1" t="s">
        <v>2488</v>
      </c>
      <c r="Q307" s="1" t="s">
        <v>2164</v>
      </c>
      <c r="R307" s="1" t="s">
        <v>2823</v>
      </c>
      <c r="S307" s="1">
        <v>2</v>
      </c>
      <c r="T307" s="1" t="s">
        <v>2437</v>
      </c>
      <c r="U307" s="1">
        <v>28</v>
      </c>
      <c r="V307" s="1" t="str">
        <f t="shared" si="4"/>
        <v>Π</v>
      </c>
      <c r="W307" s="1" t="s">
        <v>2120</v>
      </c>
      <c r="X307" s="1" t="s">
        <v>2108</v>
      </c>
      <c r="Y307" s="1" t="s">
        <v>2090</v>
      </c>
    </row>
    <row r="308" spans="7:25" s="1" customFormat="1" x14ac:dyDescent="0.25">
      <c r="K308" s="1">
        <v>2521302</v>
      </c>
      <c r="L308" s="1">
        <v>1</v>
      </c>
      <c r="M308" s="1" t="s">
        <v>2486</v>
      </c>
      <c r="N308" s="1" t="s">
        <v>2098</v>
      </c>
      <c r="O308" s="1" t="s">
        <v>2489</v>
      </c>
      <c r="P308" s="1" t="s">
        <v>2488</v>
      </c>
      <c r="Q308" s="1" t="s">
        <v>2164</v>
      </c>
      <c r="R308" s="1" t="s">
        <v>2823</v>
      </c>
      <c r="S308" s="1">
        <v>2</v>
      </c>
      <c r="T308" s="1" t="s">
        <v>2437</v>
      </c>
      <c r="U308" s="1">
        <v>28</v>
      </c>
      <c r="V308" s="1" t="str">
        <f t="shared" si="4"/>
        <v>Π</v>
      </c>
      <c r="W308" s="1" t="s">
        <v>2120</v>
      </c>
      <c r="X308" s="1" t="s">
        <v>2108</v>
      </c>
      <c r="Y308" s="1" t="s">
        <v>2090</v>
      </c>
    </row>
    <row r="309" spans="7:25" s="1" customFormat="1" x14ac:dyDescent="0.25">
      <c r="K309" s="1">
        <v>3058501</v>
      </c>
      <c r="L309" s="1">
        <v>3</v>
      </c>
      <c r="M309" s="1" t="s">
        <v>2490</v>
      </c>
      <c r="N309" s="1" t="s">
        <v>2098</v>
      </c>
      <c r="O309" s="1" t="s">
        <v>2491</v>
      </c>
      <c r="P309" s="1" t="s">
        <v>2492</v>
      </c>
      <c r="Q309" s="1" t="s">
        <v>2493</v>
      </c>
      <c r="R309" s="1" t="s">
        <v>2494</v>
      </c>
      <c r="S309" s="1">
        <v>2</v>
      </c>
      <c r="T309" s="1" t="s">
        <v>2437</v>
      </c>
      <c r="U309" s="1">
        <v>28</v>
      </c>
      <c r="V309" s="1" t="str">
        <f t="shared" si="4"/>
        <v>Γ</v>
      </c>
      <c r="W309" s="1" t="s">
        <v>2120</v>
      </c>
      <c r="X309" s="1" t="s">
        <v>2210</v>
      </c>
      <c r="Y309" s="1" t="s">
        <v>2090</v>
      </c>
    </row>
    <row r="310" spans="7:25" s="1" customFormat="1" x14ac:dyDescent="0.25">
      <c r="K310" s="1">
        <v>3058502</v>
      </c>
      <c r="L310" s="1">
        <v>3</v>
      </c>
      <c r="M310" s="1" t="s">
        <v>2490</v>
      </c>
      <c r="N310" s="1" t="s">
        <v>2174</v>
      </c>
      <c r="O310" s="1" t="s">
        <v>2495</v>
      </c>
      <c r="P310" s="1" t="s">
        <v>2492</v>
      </c>
      <c r="Q310" s="1" t="s">
        <v>2493</v>
      </c>
      <c r="R310" s="1" t="s">
        <v>2494</v>
      </c>
      <c r="S310" s="1">
        <v>2</v>
      </c>
      <c r="T310" s="1" t="s">
        <v>2437</v>
      </c>
      <c r="U310" s="1">
        <v>28</v>
      </c>
      <c r="V310" s="1" t="str">
        <f t="shared" ref="V310:V381" si="5">IF(LEFT(TRIM(X310),3)="Γεν","Γ",IF(LEFT(TRIM(X310),3)="Πρω","Π",IF(LEFT(TRIM(X310),4)="8(3)","Π",IF(LEFT(TRIM(X310),4)="10(1","Γ",""))))</f>
        <v>Γ</v>
      </c>
      <c r="W310" s="1" t="s">
        <v>2120</v>
      </c>
      <c r="X310" s="1" t="s">
        <v>2210</v>
      </c>
      <c r="Y310" s="1" t="s">
        <v>2090</v>
      </c>
    </row>
    <row r="311" spans="7:25" s="1" customFormat="1" x14ac:dyDescent="0.25">
      <c r="K311" s="1">
        <v>3043102</v>
      </c>
      <c r="L311" s="1">
        <v>5</v>
      </c>
      <c r="M311" s="1" t="s">
        <v>2496</v>
      </c>
      <c r="N311" s="1" t="s">
        <v>2497</v>
      </c>
      <c r="O311" s="1" t="s">
        <v>2489</v>
      </c>
      <c r="P311" s="1" t="s">
        <v>2170</v>
      </c>
      <c r="Q311" s="1" t="s">
        <v>2493</v>
      </c>
      <c r="R311" s="1" t="s">
        <v>2498</v>
      </c>
      <c r="S311" s="1">
        <v>2</v>
      </c>
      <c r="T311" s="1" t="s">
        <v>2437</v>
      </c>
      <c r="U311" s="1">
        <v>28</v>
      </c>
      <c r="V311" s="1" t="str">
        <f t="shared" si="5"/>
        <v>Γ</v>
      </c>
      <c r="W311" s="1" t="s">
        <v>2120</v>
      </c>
      <c r="X311" s="1" t="s">
        <v>2210</v>
      </c>
      <c r="Y311" s="1" t="s">
        <v>2090</v>
      </c>
    </row>
    <row r="312" spans="7:25" s="1" customFormat="1" x14ac:dyDescent="0.25">
      <c r="K312" s="1">
        <v>3043101</v>
      </c>
      <c r="L312" s="1">
        <v>5</v>
      </c>
      <c r="M312" s="1" t="s">
        <v>2496</v>
      </c>
      <c r="N312" s="1" t="s">
        <v>2174</v>
      </c>
      <c r="O312" s="1" t="s">
        <v>2491</v>
      </c>
      <c r="P312" s="1" t="s">
        <v>2170</v>
      </c>
      <c r="Q312" s="1" t="s">
        <v>2493</v>
      </c>
      <c r="R312" s="1" t="s">
        <v>2498</v>
      </c>
      <c r="S312" s="1">
        <v>2</v>
      </c>
      <c r="T312" s="1" t="s">
        <v>2437</v>
      </c>
      <c r="U312" s="1">
        <v>28</v>
      </c>
      <c r="V312" s="1" t="str">
        <f t="shared" si="5"/>
        <v>Γ</v>
      </c>
      <c r="W312" s="1" t="s">
        <v>2120</v>
      </c>
      <c r="X312" s="1" t="s">
        <v>2210</v>
      </c>
      <c r="Y312" s="1" t="s">
        <v>2090</v>
      </c>
    </row>
    <row r="313" spans="7:25" s="1" customFormat="1" x14ac:dyDescent="0.25">
      <c r="K313" s="1">
        <v>3105602</v>
      </c>
      <c r="L313" s="1">
        <v>1</v>
      </c>
      <c r="M313" s="1" t="s">
        <v>2499</v>
      </c>
      <c r="N313" s="1" t="s">
        <v>2174</v>
      </c>
      <c r="O313" s="1" t="s">
        <v>2489</v>
      </c>
      <c r="P313" s="1" t="s">
        <v>2492</v>
      </c>
      <c r="Q313" s="1" t="s">
        <v>2493</v>
      </c>
      <c r="R313" s="1" t="s">
        <v>2823</v>
      </c>
      <c r="S313" s="1">
        <v>2</v>
      </c>
      <c r="T313" s="1" t="s">
        <v>2437</v>
      </c>
      <c r="U313" s="1">
        <v>28</v>
      </c>
      <c r="V313" s="1" t="s">
        <v>1965</v>
      </c>
      <c r="W313" s="1" t="s">
        <v>2120</v>
      </c>
      <c r="X313" s="1" t="s">
        <v>2454</v>
      </c>
      <c r="Y313" s="1" t="s">
        <v>2090</v>
      </c>
    </row>
    <row r="314" spans="7:25" s="1" customFormat="1" x14ac:dyDescent="0.25">
      <c r="K314" s="1">
        <v>3105601</v>
      </c>
      <c r="L314" s="1">
        <v>1</v>
      </c>
      <c r="M314" s="1" t="s">
        <v>2499</v>
      </c>
      <c r="N314" s="1" t="s">
        <v>2174</v>
      </c>
      <c r="O314" s="1" t="s">
        <v>2491</v>
      </c>
      <c r="P314" s="1" t="s">
        <v>2492</v>
      </c>
      <c r="Q314" s="1" t="s">
        <v>2493</v>
      </c>
      <c r="R314" s="1" t="s">
        <v>2823</v>
      </c>
      <c r="S314" s="1">
        <v>2</v>
      </c>
      <c r="T314" s="1" t="s">
        <v>2437</v>
      </c>
      <c r="U314" s="1">
        <v>28</v>
      </c>
      <c r="V314" s="1" t="s">
        <v>1965</v>
      </c>
      <c r="W314" s="1" t="s">
        <v>2120</v>
      </c>
      <c r="X314" s="1" t="s">
        <v>2454</v>
      </c>
      <c r="Y314" s="1" t="s">
        <v>2090</v>
      </c>
    </row>
    <row r="315" spans="7:25" s="1" customFormat="1" x14ac:dyDescent="0.25">
      <c r="K315" s="1">
        <v>3046202</v>
      </c>
      <c r="L315" s="1">
        <v>3</v>
      </c>
      <c r="M315" s="1" t="s">
        <v>2501</v>
      </c>
      <c r="N315" s="1" t="s">
        <v>2174</v>
      </c>
      <c r="O315" s="1" t="s">
        <v>2489</v>
      </c>
      <c r="P315" s="1" t="s">
        <v>2492</v>
      </c>
      <c r="Q315" s="1" t="s">
        <v>2493</v>
      </c>
      <c r="R315" s="1" t="s">
        <v>111</v>
      </c>
      <c r="S315" s="1">
        <v>2</v>
      </c>
      <c r="T315" s="1" t="s">
        <v>2437</v>
      </c>
      <c r="U315" s="1">
        <v>28</v>
      </c>
      <c r="V315" s="1" t="str">
        <f t="shared" si="5"/>
        <v>Γ</v>
      </c>
      <c r="W315" s="1" t="s">
        <v>2120</v>
      </c>
      <c r="X315" s="1" t="s">
        <v>2210</v>
      </c>
      <c r="Y315" s="1" t="s">
        <v>2090</v>
      </c>
    </row>
    <row r="316" spans="7:25" s="1" customFormat="1" x14ac:dyDescent="0.25">
      <c r="K316" s="1">
        <v>3046201</v>
      </c>
      <c r="L316" s="1">
        <v>3</v>
      </c>
      <c r="M316" s="1" t="s">
        <v>2501</v>
      </c>
      <c r="N316" s="1" t="s">
        <v>2174</v>
      </c>
      <c r="O316" s="1" t="s">
        <v>2491</v>
      </c>
      <c r="P316" s="1" t="s">
        <v>2492</v>
      </c>
      <c r="Q316" s="1" t="s">
        <v>2493</v>
      </c>
      <c r="R316" s="1" t="s">
        <v>111</v>
      </c>
      <c r="S316" s="1">
        <v>2</v>
      </c>
      <c r="T316" s="1" t="s">
        <v>2437</v>
      </c>
      <c r="U316" s="1">
        <v>28</v>
      </c>
      <c r="V316" s="1" t="str">
        <f t="shared" si="5"/>
        <v>Γ</v>
      </c>
      <c r="W316" s="1" t="s">
        <v>2120</v>
      </c>
      <c r="X316" s="1" t="s">
        <v>2210</v>
      </c>
      <c r="Y316" s="1" t="s">
        <v>2090</v>
      </c>
    </row>
    <row r="317" spans="7:25" s="1" customFormat="1" x14ac:dyDescent="0.25">
      <c r="K317" s="1">
        <v>3105602</v>
      </c>
      <c r="L317" s="1">
        <v>3</v>
      </c>
      <c r="M317" s="1" t="s">
        <v>2499</v>
      </c>
      <c r="N317" s="1" t="s">
        <v>2174</v>
      </c>
      <c r="O317" s="1" t="s">
        <v>2489</v>
      </c>
      <c r="P317" s="1" t="s">
        <v>2492</v>
      </c>
      <c r="Q317" s="1" t="s">
        <v>2493</v>
      </c>
      <c r="R317" s="1" t="s">
        <v>2823</v>
      </c>
      <c r="S317" s="1">
        <v>2</v>
      </c>
      <c r="T317" s="1" t="s">
        <v>2437</v>
      </c>
      <c r="U317" s="1">
        <v>28</v>
      </c>
      <c r="V317" s="1" t="s">
        <v>1965</v>
      </c>
      <c r="W317" s="1" t="s">
        <v>2120</v>
      </c>
      <c r="X317" s="1" t="s">
        <v>2454</v>
      </c>
      <c r="Y317" s="1" t="s">
        <v>2090</v>
      </c>
    </row>
    <row r="318" spans="7:25" s="1" customFormat="1" x14ac:dyDescent="0.25">
      <c r="K318" s="1">
        <v>3105601</v>
      </c>
      <c r="L318" s="1">
        <v>3</v>
      </c>
      <c r="M318" s="1" t="s">
        <v>2499</v>
      </c>
      <c r="N318" s="1" t="s">
        <v>2174</v>
      </c>
      <c r="O318" s="1" t="s">
        <v>2491</v>
      </c>
      <c r="P318" s="1" t="s">
        <v>2492</v>
      </c>
      <c r="Q318" s="1" t="s">
        <v>2493</v>
      </c>
      <c r="R318" s="1" t="s">
        <v>2823</v>
      </c>
      <c r="S318" s="1">
        <v>2</v>
      </c>
      <c r="T318" s="1" t="s">
        <v>2437</v>
      </c>
      <c r="U318" s="1">
        <v>28</v>
      </c>
      <c r="V318" s="1" t="s">
        <v>1965</v>
      </c>
      <c r="W318" s="1" t="s">
        <v>2120</v>
      </c>
      <c r="X318" s="1" t="s">
        <v>2454</v>
      </c>
      <c r="Y318" s="1" t="s">
        <v>2090</v>
      </c>
    </row>
    <row r="319" spans="7:25" s="1" customFormat="1" x14ac:dyDescent="0.25">
      <c r="K319" s="1">
        <v>3092202</v>
      </c>
      <c r="L319" s="1">
        <v>1</v>
      </c>
      <c r="M319" s="1" t="s">
        <v>2502</v>
      </c>
      <c r="N319" s="1" t="s">
        <v>2174</v>
      </c>
      <c r="O319" s="1" t="s">
        <v>2489</v>
      </c>
      <c r="P319" s="1" t="s">
        <v>2492</v>
      </c>
      <c r="Q319" s="1" t="s">
        <v>2493</v>
      </c>
      <c r="R319" s="1" t="s">
        <v>2248</v>
      </c>
      <c r="S319" s="1">
        <v>2</v>
      </c>
      <c r="T319" s="1" t="s">
        <v>2437</v>
      </c>
      <c r="U319" s="1">
        <v>28</v>
      </c>
      <c r="V319" s="1" t="str">
        <f t="shared" si="5"/>
        <v>Γ</v>
      </c>
      <c r="W319" s="1" t="s">
        <v>2120</v>
      </c>
      <c r="X319" s="1" t="s">
        <v>2210</v>
      </c>
      <c r="Y319" s="1" t="s">
        <v>2090</v>
      </c>
    </row>
    <row r="320" spans="7:25" s="1" customFormat="1" x14ac:dyDescent="0.25">
      <c r="K320" s="1">
        <v>3092201</v>
      </c>
      <c r="L320" s="1">
        <v>2</v>
      </c>
      <c r="M320" s="1" t="s">
        <v>2502</v>
      </c>
      <c r="N320" s="1" t="s">
        <v>2174</v>
      </c>
      <c r="O320" s="1" t="s">
        <v>2491</v>
      </c>
      <c r="P320" s="1" t="s">
        <v>2492</v>
      </c>
      <c r="Q320" s="1" t="s">
        <v>2493</v>
      </c>
      <c r="R320" s="1" t="s">
        <v>2248</v>
      </c>
      <c r="S320" s="1">
        <v>2</v>
      </c>
      <c r="T320" s="1" t="s">
        <v>2437</v>
      </c>
      <c r="U320" s="1">
        <v>28</v>
      </c>
      <c r="V320" s="1" t="str">
        <f t="shared" si="5"/>
        <v>Γ</v>
      </c>
      <c r="W320" s="1" t="s">
        <v>2120</v>
      </c>
      <c r="X320" s="1" t="s">
        <v>2210</v>
      </c>
      <c r="Y320" s="1" t="s">
        <v>2090</v>
      </c>
    </row>
    <row r="321" spans="7:25" s="1" customFormat="1" x14ac:dyDescent="0.25">
      <c r="K321" s="1">
        <v>3092201</v>
      </c>
      <c r="L321" s="1">
        <v>5</v>
      </c>
      <c r="M321" s="1" t="s">
        <v>2502</v>
      </c>
      <c r="N321" s="1" t="s">
        <v>2174</v>
      </c>
      <c r="O321" s="1" t="s">
        <v>2487</v>
      </c>
      <c r="P321" s="1" t="s">
        <v>1952</v>
      </c>
      <c r="Q321" s="1" t="s">
        <v>2493</v>
      </c>
      <c r="R321" s="1" t="s">
        <v>2248</v>
      </c>
      <c r="S321" s="1">
        <v>2</v>
      </c>
      <c r="T321" s="1" t="s">
        <v>2437</v>
      </c>
      <c r="U321" s="1">
        <v>28</v>
      </c>
      <c r="V321" s="1" t="str">
        <f t="shared" si="5"/>
        <v>Γ</v>
      </c>
      <c r="W321" s="1" t="s">
        <v>2120</v>
      </c>
      <c r="X321" s="1" t="s">
        <v>1953</v>
      </c>
      <c r="Y321" s="1" t="s">
        <v>2090</v>
      </c>
    </row>
    <row r="322" spans="7:25" s="1" customFormat="1" x14ac:dyDescent="0.25">
      <c r="K322" s="1">
        <v>3092202</v>
      </c>
      <c r="L322" s="1">
        <v>3</v>
      </c>
      <c r="M322" s="1" t="s">
        <v>2502</v>
      </c>
      <c r="N322" s="1" t="s">
        <v>2174</v>
      </c>
      <c r="O322" s="1" t="s">
        <v>2489</v>
      </c>
      <c r="P322" s="1" t="s">
        <v>1952</v>
      </c>
      <c r="Q322" s="1" t="s">
        <v>2493</v>
      </c>
      <c r="R322" s="1" t="s">
        <v>2248</v>
      </c>
      <c r="S322" s="1">
        <v>2</v>
      </c>
      <c r="T322" s="1" t="s">
        <v>2437</v>
      </c>
      <c r="U322" s="1">
        <v>28</v>
      </c>
      <c r="V322" s="1" t="str">
        <f t="shared" si="5"/>
        <v>Γ</v>
      </c>
      <c r="W322" s="1" t="s">
        <v>2120</v>
      </c>
      <c r="X322" s="1" t="s">
        <v>1953</v>
      </c>
      <c r="Y322" s="1" t="s">
        <v>2090</v>
      </c>
    </row>
    <row r="323" spans="7:25" s="1" customFormat="1" x14ac:dyDescent="0.25">
      <c r="G323" s="1" t="s">
        <v>2095</v>
      </c>
      <c r="Y323" s="1" t="s">
        <v>2090</v>
      </c>
    </row>
    <row r="324" spans="7:25" s="1" customFormat="1" x14ac:dyDescent="0.25">
      <c r="I324" s="1" t="s">
        <v>181</v>
      </c>
      <c r="Y324" s="1" t="s">
        <v>2090</v>
      </c>
    </row>
    <row r="325" spans="7:25" s="1" customFormat="1" x14ac:dyDescent="0.25">
      <c r="K325" s="1">
        <v>2836301</v>
      </c>
      <c r="L325" s="1">
        <v>2</v>
      </c>
      <c r="M325" s="1" t="s">
        <v>2435</v>
      </c>
      <c r="N325" s="1" t="s">
        <v>2098</v>
      </c>
      <c r="O325" s="1" t="s">
        <v>2436</v>
      </c>
      <c r="P325" s="1" t="s">
        <v>1094</v>
      </c>
      <c r="Q325" s="1" t="s">
        <v>2493</v>
      </c>
      <c r="R325" s="1" t="s">
        <v>1887</v>
      </c>
      <c r="S325" s="1">
        <v>1</v>
      </c>
      <c r="T325" s="1" t="s">
        <v>2437</v>
      </c>
      <c r="U325" s="1">
        <v>30</v>
      </c>
      <c r="V325" s="1" t="s">
        <v>1965</v>
      </c>
      <c r="W325" s="1" t="s">
        <v>2120</v>
      </c>
      <c r="X325" s="1" t="s">
        <v>2108</v>
      </c>
      <c r="Y325" s="1" t="s">
        <v>2090</v>
      </c>
    </row>
    <row r="326" spans="7:25" s="1" customFormat="1" x14ac:dyDescent="0.25">
      <c r="K326" s="1">
        <v>2836302</v>
      </c>
      <c r="L326" s="1">
        <v>2</v>
      </c>
      <c r="M326" s="1" t="s">
        <v>2435</v>
      </c>
      <c r="N326" s="1" t="s">
        <v>2098</v>
      </c>
      <c r="O326" s="1" t="s">
        <v>2438</v>
      </c>
      <c r="P326" s="1" t="s">
        <v>1094</v>
      </c>
      <c r="Q326" s="1" t="s">
        <v>2493</v>
      </c>
      <c r="R326" s="1" t="s">
        <v>1887</v>
      </c>
      <c r="S326" s="1">
        <v>1</v>
      </c>
      <c r="T326" s="1" t="s">
        <v>2437</v>
      </c>
      <c r="U326" s="1">
        <v>30</v>
      </c>
      <c r="V326" s="1" t="s">
        <v>1965</v>
      </c>
      <c r="W326" s="1" t="s">
        <v>2120</v>
      </c>
      <c r="X326" s="1" t="s">
        <v>2108</v>
      </c>
      <c r="Y326" s="1" t="s">
        <v>2090</v>
      </c>
    </row>
    <row r="327" spans="7:25" s="1" customFormat="1" x14ac:dyDescent="0.25">
      <c r="K327" s="1">
        <v>3201002</v>
      </c>
      <c r="L327" s="1">
        <v>4</v>
      </c>
      <c r="M327" s="1" t="s">
        <v>182</v>
      </c>
      <c r="N327" s="1" t="s">
        <v>2098</v>
      </c>
      <c r="O327" s="1" t="s">
        <v>2438</v>
      </c>
      <c r="P327" s="1" t="s">
        <v>1094</v>
      </c>
      <c r="Q327" s="1" t="s">
        <v>2493</v>
      </c>
      <c r="R327" s="1" t="s">
        <v>2494</v>
      </c>
      <c r="S327" s="1">
        <v>1</v>
      </c>
      <c r="T327" s="1" t="s">
        <v>2437</v>
      </c>
      <c r="U327" s="1">
        <v>30</v>
      </c>
      <c r="V327" s="1" t="s">
        <v>1966</v>
      </c>
      <c r="W327" s="1" t="s">
        <v>2120</v>
      </c>
      <c r="X327" s="1" t="s">
        <v>2210</v>
      </c>
      <c r="Y327" s="1" t="s">
        <v>2090</v>
      </c>
    </row>
    <row r="328" spans="7:25" s="1" customFormat="1" x14ac:dyDescent="0.25">
      <c r="K328" s="1">
        <v>3201001</v>
      </c>
      <c r="L328" s="1">
        <v>4</v>
      </c>
      <c r="M328" s="1" t="s">
        <v>182</v>
      </c>
      <c r="N328" s="1" t="s">
        <v>2098</v>
      </c>
      <c r="O328" s="1" t="s">
        <v>2436</v>
      </c>
      <c r="P328" s="1" t="s">
        <v>1094</v>
      </c>
      <c r="Q328" s="1" t="s">
        <v>2493</v>
      </c>
      <c r="R328" s="1" t="s">
        <v>2494</v>
      </c>
      <c r="S328" s="1">
        <v>1</v>
      </c>
      <c r="T328" s="1" t="s">
        <v>2437</v>
      </c>
      <c r="U328" s="1">
        <v>30</v>
      </c>
      <c r="V328" s="1" t="s">
        <v>1966</v>
      </c>
      <c r="W328" s="1" t="s">
        <v>2120</v>
      </c>
      <c r="X328" s="1" t="s">
        <v>2210</v>
      </c>
      <c r="Y328" s="1" t="s">
        <v>2090</v>
      </c>
    </row>
    <row r="329" spans="7:25" s="1" customFormat="1" x14ac:dyDescent="0.25">
      <c r="K329" s="1">
        <v>3188902</v>
      </c>
      <c r="L329" s="1">
        <v>2</v>
      </c>
      <c r="M329" s="1" t="s">
        <v>215</v>
      </c>
      <c r="N329" s="1" t="s">
        <v>2098</v>
      </c>
      <c r="O329" s="1" t="s">
        <v>2438</v>
      </c>
      <c r="P329" s="1" t="s">
        <v>1094</v>
      </c>
      <c r="Q329" s="1" t="s">
        <v>2493</v>
      </c>
      <c r="R329" s="1" t="s">
        <v>216</v>
      </c>
      <c r="S329" s="1">
        <v>1</v>
      </c>
      <c r="T329" s="1" t="s">
        <v>2437</v>
      </c>
      <c r="U329" s="1">
        <v>30</v>
      </c>
      <c r="V329" s="1" t="s">
        <v>1966</v>
      </c>
      <c r="W329" s="1" t="s">
        <v>2120</v>
      </c>
      <c r="X329" s="1" t="s">
        <v>2210</v>
      </c>
      <c r="Y329" s="1" t="s">
        <v>2090</v>
      </c>
    </row>
    <row r="330" spans="7:25" s="1" customFormat="1" x14ac:dyDescent="0.25">
      <c r="K330" s="1">
        <v>3188901</v>
      </c>
      <c r="L330" s="1">
        <v>2</v>
      </c>
      <c r="M330" s="1" t="s">
        <v>215</v>
      </c>
      <c r="N330" s="1" t="s">
        <v>2098</v>
      </c>
      <c r="O330" s="1" t="s">
        <v>2436</v>
      </c>
      <c r="P330" s="1" t="s">
        <v>1094</v>
      </c>
      <c r="Q330" s="1" t="s">
        <v>2493</v>
      </c>
      <c r="R330" s="1" t="s">
        <v>216</v>
      </c>
      <c r="S330" s="1">
        <v>1</v>
      </c>
      <c r="T330" s="1" t="s">
        <v>2437</v>
      </c>
      <c r="U330" s="1">
        <v>30</v>
      </c>
      <c r="V330" s="1" t="s">
        <v>1966</v>
      </c>
      <c r="W330" s="1" t="s">
        <v>2120</v>
      </c>
      <c r="X330" s="1" t="s">
        <v>2210</v>
      </c>
      <c r="Y330" s="1" t="s">
        <v>2090</v>
      </c>
    </row>
    <row r="331" spans="7:25" s="1" customFormat="1" x14ac:dyDescent="0.25">
      <c r="K331" s="1">
        <v>3199002</v>
      </c>
      <c r="L331" s="1">
        <v>2</v>
      </c>
      <c r="M331" s="1" t="s">
        <v>416</v>
      </c>
      <c r="N331" s="1" t="s">
        <v>2098</v>
      </c>
      <c r="O331" s="1" t="s">
        <v>2438</v>
      </c>
      <c r="P331" s="1" t="s">
        <v>1094</v>
      </c>
      <c r="Q331" s="1" t="s">
        <v>2493</v>
      </c>
      <c r="R331" s="1" t="s">
        <v>417</v>
      </c>
      <c r="S331" s="1">
        <v>1</v>
      </c>
      <c r="T331" s="1" t="s">
        <v>2437</v>
      </c>
      <c r="U331" s="1">
        <v>30</v>
      </c>
      <c r="V331" s="1" t="s">
        <v>1966</v>
      </c>
      <c r="W331" s="1" t="s">
        <v>2120</v>
      </c>
      <c r="X331" s="1" t="s">
        <v>2210</v>
      </c>
      <c r="Y331" s="1" t="s">
        <v>2090</v>
      </c>
    </row>
    <row r="332" spans="7:25" s="1" customFormat="1" x14ac:dyDescent="0.25">
      <c r="K332" s="1">
        <v>3199001</v>
      </c>
      <c r="L332" s="1">
        <v>2</v>
      </c>
      <c r="M332" s="1" t="s">
        <v>416</v>
      </c>
      <c r="N332" s="1" t="s">
        <v>2098</v>
      </c>
      <c r="O332" s="1" t="s">
        <v>2436</v>
      </c>
      <c r="P332" s="1" t="s">
        <v>1094</v>
      </c>
      <c r="Q332" s="1" t="s">
        <v>2493</v>
      </c>
      <c r="R332" s="1" t="s">
        <v>417</v>
      </c>
      <c r="S332" s="1">
        <v>1</v>
      </c>
      <c r="T332" s="1" t="s">
        <v>2437</v>
      </c>
      <c r="U332" s="1">
        <v>30</v>
      </c>
      <c r="V332" s="1" t="s">
        <v>1966</v>
      </c>
      <c r="W332" s="1" t="s">
        <v>2120</v>
      </c>
      <c r="X332" s="1" t="s">
        <v>2210</v>
      </c>
      <c r="Y332" s="1" t="s">
        <v>2090</v>
      </c>
    </row>
    <row r="333" spans="7:25" s="1" customFormat="1" x14ac:dyDescent="0.25">
      <c r="V333" s="1" t="str">
        <f t="shared" si="5"/>
        <v/>
      </c>
      <c r="Y333" s="1" t="s">
        <v>2090</v>
      </c>
    </row>
    <row r="334" spans="7:25" s="1" customFormat="1" x14ac:dyDescent="0.25">
      <c r="G334" s="1" t="s">
        <v>2095</v>
      </c>
      <c r="V334" s="1" t="str">
        <f t="shared" si="5"/>
        <v/>
      </c>
      <c r="Y334" s="1" t="s">
        <v>2090</v>
      </c>
    </row>
    <row r="335" spans="7:25" s="1" customFormat="1" x14ac:dyDescent="0.25">
      <c r="I335" s="1" t="s">
        <v>2503</v>
      </c>
      <c r="V335" s="1" t="str">
        <f t="shared" si="5"/>
        <v/>
      </c>
      <c r="Y335" s="1" t="s">
        <v>2090</v>
      </c>
    </row>
    <row r="336" spans="7:25" s="1" customFormat="1" x14ac:dyDescent="0.25">
      <c r="K336" s="1">
        <v>3071701</v>
      </c>
      <c r="L336" s="1">
        <v>2</v>
      </c>
      <c r="M336" s="1" t="s">
        <v>2504</v>
      </c>
      <c r="N336" s="1" t="s">
        <v>2174</v>
      </c>
      <c r="O336" s="1" t="s">
        <v>2438</v>
      </c>
      <c r="P336" s="1" t="s">
        <v>2505</v>
      </c>
      <c r="Q336" s="1" t="s">
        <v>2171</v>
      </c>
      <c r="R336" s="1" t="s">
        <v>2823</v>
      </c>
      <c r="S336" s="1">
        <v>0.01</v>
      </c>
      <c r="T336" s="1" t="s">
        <v>2072</v>
      </c>
      <c r="U336" s="1">
        <v>30</v>
      </c>
      <c r="V336" s="1" t="str">
        <f t="shared" si="5"/>
        <v>Π</v>
      </c>
      <c r="W336" s="1" t="s">
        <v>2120</v>
      </c>
      <c r="X336" s="1" t="s">
        <v>2108</v>
      </c>
      <c r="Y336" s="1" t="s">
        <v>2090</v>
      </c>
    </row>
    <row r="337" spans="5:25" s="1" customFormat="1" x14ac:dyDescent="0.25">
      <c r="G337" s="1" t="s">
        <v>2095</v>
      </c>
      <c r="V337" s="1" t="str">
        <f t="shared" si="5"/>
        <v/>
      </c>
      <c r="Y337" s="1" t="s">
        <v>2090</v>
      </c>
    </row>
    <row r="338" spans="5:25" s="1" customFormat="1" x14ac:dyDescent="0.25">
      <c r="I338" s="1" t="s">
        <v>2506</v>
      </c>
      <c r="V338" s="1" t="str">
        <f t="shared" si="5"/>
        <v/>
      </c>
      <c r="W338" s="1" t="s">
        <v>2120</v>
      </c>
      <c r="Y338" s="1" t="s">
        <v>2090</v>
      </c>
    </row>
    <row r="339" spans="5:25" s="1" customFormat="1" x14ac:dyDescent="0.25">
      <c r="K339" s="1">
        <v>3075501</v>
      </c>
      <c r="L339" s="1">
        <v>1</v>
      </c>
      <c r="M339" s="1" t="s">
        <v>2507</v>
      </c>
      <c r="N339" s="1" t="s">
        <v>2098</v>
      </c>
      <c r="O339" s="1" t="s">
        <v>2508</v>
      </c>
      <c r="P339" s="1" t="s">
        <v>2509</v>
      </c>
      <c r="Q339" s="1" t="s">
        <v>2171</v>
      </c>
      <c r="R339" s="1" t="s">
        <v>2510</v>
      </c>
      <c r="V339" s="1" t="str">
        <f t="shared" si="5"/>
        <v>Π</v>
      </c>
      <c r="W339" s="1" t="s">
        <v>2120</v>
      </c>
      <c r="X339" s="1" t="s">
        <v>2103</v>
      </c>
      <c r="Y339" s="1" t="s">
        <v>2090</v>
      </c>
    </row>
    <row r="340" spans="5:25" s="1" customFormat="1" x14ac:dyDescent="0.25">
      <c r="K340" s="1">
        <v>3075502</v>
      </c>
      <c r="L340" s="1">
        <v>1</v>
      </c>
      <c r="M340" s="1" t="s">
        <v>2507</v>
      </c>
      <c r="N340" s="1" t="s">
        <v>2098</v>
      </c>
      <c r="O340" s="1" t="s">
        <v>2511</v>
      </c>
      <c r="P340" s="1" t="s">
        <v>2509</v>
      </c>
      <c r="Q340" s="1" t="s">
        <v>2171</v>
      </c>
      <c r="R340" s="1" t="s">
        <v>2510</v>
      </c>
      <c r="V340" s="1" t="str">
        <f t="shared" si="5"/>
        <v>Π</v>
      </c>
      <c r="W340" s="1" t="s">
        <v>2120</v>
      </c>
      <c r="X340" s="1" t="s">
        <v>2103</v>
      </c>
      <c r="Y340" s="1" t="s">
        <v>2090</v>
      </c>
    </row>
    <row r="341" spans="5:25" s="1" customFormat="1" x14ac:dyDescent="0.25">
      <c r="K341" s="1">
        <v>3075503</v>
      </c>
      <c r="L341" s="1">
        <v>1</v>
      </c>
      <c r="M341" s="1" t="s">
        <v>2507</v>
      </c>
      <c r="N341" s="1" t="s">
        <v>2098</v>
      </c>
      <c r="O341" s="1" t="s">
        <v>2512</v>
      </c>
      <c r="P341" s="1" t="s">
        <v>2513</v>
      </c>
      <c r="Q341" s="1" t="s">
        <v>2171</v>
      </c>
      <c r="R341" s="1" t="s">
        <v>2510</v>
      </c>
      <c r="V341" s="1" t="str">
        <f t="shared" si="5"/>
        <v>Π</v>
      </c>
      <c r="W341" s="1" t="s">
        <v>2120</v>
      </c>
      <c r="X341" s="1" t="s">
        <v>2103</v>
      </c>
      <c r="Y341" s="1" t="s">
        <v>2090</v>
      </c>
    </row>
    <row r="342" spans="5:25" s="1" customFormat="1" x14ac:dyDescent="0.25">
      <c r="K342" s="1">
        <v>3075504</v>
      </c>
      <c r="L342" s="1">
        <v>1</v>
      </c>
      <c r="M342" s="1" t="s">
        <v>2507</v>
      </c>
      <c r="N342" s="1" t="s">
        <v>2098</v>
      </c>
      <c r="O342" s="1" t="s">
        <v>2514</v>
      </c>
      <c r="P342" s="1" t="s">
        <v>2509</v>
      </c>
      <c r="Q342" s="1" t="s">
        <v>2171</v>
      </c>
      <c r="R342" s="1" t="s">
        <v>2510</v>
      </c>
      <c r="V342" s="1" t="str">
        <f t="shared" si="5"/>
        <v>Π</v>
      </c>
      <c r="W342" s="1" t="s">
        <v>2120</v>
      </c>
      <c r="X342" s="1" t="s">
        <v>2103</v>
      </c>
      <c r="Y342" s="1" t="s">
        <v>2090</v>
      </c>
    </row>
    <row r="343" spans="5:25" s="1" customFormat="1" x14ac:dyDescent="0.25">
      <c r="K343" s="1">
        <v>3075505</v>
      </c>
      <c r="L343" s="1">
        <v>1</v>
      </c>
      <c r="M343" s="1" t="s">
        <v>2507</v>
      </c>
      <c r="N343" s="1" t="s">
        <v>2098</v>
      </c>
      <c r="O343" s="1" t="s">
        <v>2515</v>
      </c>
      <c r="P343" s="1" t="s">
        <v>2509</v>
      </c>
      <c r="Q343" s="1" t="s">
        <v>2171</v>
      </c>
      <c r="R343" s="1" t="s">
        <v>2510</v>
      </c>
      <c r="V343" s="1" t="str">
        <f t="shared" si="5"/>
        <v>Π</v>
      </c>
      <c r="W343" s="1" t="s">
        <v>2120</v>
      </c>
      <c r="X343" s="1" t="s">
        <v>2103</v>
      </c>
      <c r="Y343" s="1" t="s">
        <v>2090</v>
      </c>
    </row>
    <row r="344" spans="5:25" s="1" customFormat="1" x14ac:dyDescent="0.25">
      <c r="V344" s="1" t="str">
        <f t="shared" si="5"/>
        <v/>
      </c>
      <c r="Y344" s="1" t="s">
        <v>2090</v>
      </c>
    </row>
    <row r="345" spans="5:25" s="1" customFormat="1" x14ac:dyDescent="0.25">
      <c r="E345" s="1" t="s">
        <v>2516</v>
      </c>
      <c r="V345" s="1" t="str">
        <f t="shared" si="5"/>
        <v/>
      </c>
      <c r="Y345" s="1" t="s">
        <v>2090</v>
      </c>
    </row>
    <row r="346" spans="5:25" s="1" customFormat="1" x14ac:dyDescent="0.25">
      <c r="G346" s="1" t="s">
        <v>2095</v>
      </c>
      <c r="V346" s="1" t="str">
        <f t="shared" si="5"/>
        <v/>
      </c>
      <c r="Y346" s="1" t="s">
        <v>2090</v>
      </c>
    </row>
    <row r="347" spans="5:25" s="1" customFormat="1" x14ac:dyDescent="0.25">
      <c r="I347" s="1" t="s">
        <v>2485</v>
      </c>
      <c r="V347" s="1" t="str">
        <f t="shared" si="5"/>
        <v/>
      </c>
      <c r="Y347" s="1" t="s">
        <v>2090</v>
      </c>
    </row>
    <row r="348" spans="5:25" s="1" customFormat="1" x14ac:dyDescent="0.25">
      <c r="K348" s="1">
        <v>2521301</v>
      </c>
      <c r="L348" s="1">
        <v>88</v>
      </c>
      <c r="M348" s="1" t="s">
        <v>2486</v>
      </c>
      <c r="N348" s="1" t="s">
        <v>2098</v>
      </c>
      <c r="O348" s="1" t="s">
        <v>2487</v>
      </c>
      <c r="P348" s="1" t="s">
        <v>2488</v>
      </c>
      <c r="Q348" s="1" t="s">
        <v>2164</v>
      </c>
      <c r="R348" s="1" t="s">
        <v>2165</v>
      </c>
      <c r="S348" s="1">
        <v>2</v>
      </c>
      <c r="T348" s="1" t="s">
        <v>2437</v>
      </c>
      <c r="U348" s="1">
        <v>28</v>
      </c>
      <c r="V348" s="1" t="str">
        <f t="shared" si="5"/>
        <v>Π</v>
      </c>
      <c r="W348" s="1" t="s">
        <v>2120</v>
      </c>
      <c r="X348" s="1" t="s">
        <v>2108</v>
      </c>
      <c r="Y348" s="1" t="s">
        <v>2090</v>
      </c>
    </row>
    <row r="349" spans="5:25" s="1" customFormat="1" x14ac:dyDescent="0.25">
      <c r="K349" s="1">
        <v>2521302</v>
      </c>
      <c r="L349" s="1">
        <v>99</v>
      </c>
      <c r="M349" s="1" t="s">
        <v>2486</v>
      </c>
      <c r="N349" s="1" t="s">
        <v>2098</v>
      </c>
      <c r="O349" s="1" t="s">
        <v>2489</v>
      </c>
      <c r="P349" s="1" t="s">
        <v>2488</v>
      </c>
      <c r="Q349" s="1" t="s">
        <v>2164</v>
      </c>
      <c r="R349" s="1" t="s">
        <v>2165</v>
      </c>
      <c r="S349" s="1">
        <v>2</v>
      </c>
      <c r="T349" s="1" t="s">
        <v>2437</v>
      </c>
      <c r="U349" s="1">
        <v>28</v>
      </c>
      <c r="V349" s="1" t="str">
        <f t="shared" si="5"/>
        <v>Π</v>
      </c>
      <c r="W349" s="1" t="s">
        <v>2120</v>
      </c>
      <c r="X349" s="1" t="s">
        <v>2108</v>
      </c>
      <c r="Y349" s="1" t="s">
        <v>2090</v>
      </c>
    </row>
    <row r="350" spans="5:25" s="1" customFormat="1" x14ac:dyDescent="0.25">
      <c r="K350" s="1">
        <v>3058501</v>
      </c>
      <c r="L350" s="1">
        <v>77</v>
      </c>
      <c r="M350" s="1" t="s">
        <v>2490</v>
      </c>
      <c r="N350" s="1" t="s">
        <v>2098</v>
      </c>
      <c r="O350" s="1" t="s">
        <v>2491</v>
      </c>
      <c r="P350" s="1" t="s">
        <v>2492</v>
      </c>
      <c r="Q350" s="1" t="s">
        <v>2493</v>
      </c>
      <c r="R350" s="1" t="s">
        <v>2494</v>
      </c>
      <c r="S350" s="1">
        <v>2</v>
      </c>
      <c r="T350" s="1" t="s">
        <v>2437</v>
      </c>
      <c r="U350" s="1">
        <v>28</v>
      </c>
      <c r="V350" s="1" t="str">
        <f t="shared" si="5"/>
        <v>Γ</v>
      </c>
      <c r="W350" s="1" t="s">
        <v>2120</v>
      </c>
      <c r="X350" s="1" t="s">
        <v>2210</v>
      </c>
      <c r="Y350" s="1" t="s">
        <v>2090</v>
      </c>
    </row>
    <row r="351" spans="5:25" s="1" customFormat="1" x14ac:dyDescent="0.25">
      <c r="K351" s="1">
        <v>3058502</v>
      </c>
      <c r="L351" s="1">
        <v>77</v>
      </c>
      <c r="M351" s="1" t="s">
        <v>2490</v>
      </c>
      <c r="N351" s="1" t="s">
        <v>2174</v>
      </c>
      <c r="O351" s="1" t="s">
        <v>2495</v>
      </c>
      <c r="P351" s="1" t="s">
        <v>2492</v>
      </c>
      <c r="Q351" s="1" t="s">
        <v>2493</v>
      </c>
      <c r="R351" s="1" t="s">
        <v>2494</v>
      </c>
      <c r="S351" s="1">
        <v>2</v>
      </c>
      <c r="T351" s="1" t="s">
        <v>2437</v>
      </c>
      <c r="U351" s="1">
        <v>28</v>
      </c>
      <c r="V351" s="1" t="str">
        <f t="shared" si="5"/>
        <v>Γ</v>
      </c>
      <c r="W351" s="1" t="s">
        <v>2120</v>
      </c>
      <c r="X351" s="1" t="s">
        <v>2210</v>
      </c>
      <c r="Y351" s="1" t="s">
        <v>2090</v>
      </c>
    </row>
    <row r="352" spans="5:25" s="1" customFormat="1" x14ac:dyDescent="0.25">
      <c r="K352" s="1">
        <v>3105602</v>
      </c>
      <c r="L352" s="1">
        <v>99</v>
      </c>
      <c r="M352" s="1" t="s">
        <v>2499</v>
      </c>
      <c r="N352" s="1" t="s">
        <v>2174</v>
      </c>
      <c r="O352" s="1" t="s">
        <v>2489</v>
      </c>
      <c r="P352" s="1" t="s">
        <v>2492</v>
      </c>
      <c r="Q352" s="1" t="s">
        <v>2493</v>
      </c>
      <c r="R352" s="1" t="s">
        <v>2500</v>
      </c>
      <c r="S352" s="1">
        <v>2</v>
      </c>
      <c r="T352" s="1" t="s">
        <v>2437</v>
      </c>
      <c r="U352" s="1">
        <v>28</v>
      </c>
      <c r="V352" s="1" t="s">
        <v>1965</v>
      </c>
      <c r="W352" s="1" t="s">
        <v>2120</v>
      </c>
      <c r="X352" s="1" t="s">
        <v>2454</v>
      </c>
      <c r="Y352" s="1" t="s">
        <v>2090</v>
      </c>
    </row>
    <row r="353" spans="5:25" s="1" customFormat="1" x14ac:dyDescent="0.25">
      <c r="K353" s="1">
        <v>3105601</v>
      </c>
      <c r="L353" s="1">
        <v>99</v>
      </c>
      <c r="M353" s="1" t="s">
        <v>2499</v>
      </c>
      <c r="N353" s="1" t="s">
        <v>2174</v>
      </c>
      <c r="O353" s="1" t="s">
        <v>2491</v>
      </c>
      <c r="P353" s="1" t="s">
        <v>2492</v>
      </c>
      <c r="Q353" s="1" t="s">
        <v>2493</v>
      </c>
      <c r="R353" s="1" t="s">
        <v>2500</v>
      </c>
      <c r="S353" s="1">
        <v>2</v>
      </c>
      <c r="T353" s="1" t="s">
        <v>2437</v>
      </c>
      <c r="U353" s="1">
        <v>28</v>
      </c>
      <c r="V353" s="1" t="s">
        <v>1965</v>
      </c>
      <c r="W353" s="1" t="s">
        <v>2120</v>
      </c>
      <c r="X353" s="1" t="s">
        <v>2454</v>
      </c>
      <c r="Y353" s="1" t="s">
        <v>2090</v>
      </c>
    </row>
    <row r="354" spans="5:25" s="1" customFormat="1" x14ac:dyDescent="0.25">
      <c r="K354" s="1">
        <v>3046202</v>
      </c>
      <c r="L354" s="1">
        <v>77</v>
      </c>
      <c r="M354" s="1" t="s">
        <v>2501</v>
      </c>
      <c r="N354" s="1" t="s">
        <v>2174</v>
      </c>
      <c r="O354" s="1" t="s">
        <v>2489</v>
      </c>
      <c r="P354" s="1" t="s">
        <v>2492</v>
      </c>
      <c r="Q354" s="1" t="s">
        <v>2493</v>
      </c>
      <c r="R354" s="1" t="s">
        <v>111</v>
      </c>
      <c r="S354" s="1">
        <v>2</v>
      </c>
      <c r="T354" s="1" t="s">
        <v>2437</v>
      </c>
      <c r="U354" s="1">
        <v>28</v>
      </c>
      <c r="V354" s="1" t="str">
        <f t="shared" si="5"/>
        <v>Γ</v>
      </c>
      <c r="W354" s="1" t="s">
        <v>2120</v>
      </c>
      <c r="X354" s="1" t="s">
        <v>2210</v>
      </c>
      <c r="Y354" s="1" t="s">
        <v>2090</v>
      </c>
    </row>
    <row r="355" spans="5:25" s="1" customFormat="1" x14ac:dyDescent="0.25">
      <c r="K355" s="1">
        <v>3046201</v>
      </c>
      <c r="L355" s="1">
        <v>77</v>
      </c>
      <c r="M355" s="1" t="s">
        <v>2501</v>
      </c>
      <c r="N355" s="1" t="s">
        <v>2174</v>
      </c>
      <c r="O355" s="1" t="s">
        <v>2491</v>
      </c>
      <c r="P355" s="1" t="s">
        <v>2492</v>
      </c>
      <c r="Q355" s="1" t="s">
        <v>2493</v>
      </c>
      <c r="R355" s="1" t="s">
        <v>111</v>
      </c>
      <c r="S355" s="1">
        <v>2</v>
      </c>
      <c r="T355" s="1" t="s">
        <v>2437</v>
      </c>
      <c r="U355" s="1">
        <v>28</v>
      </c>
      <c r="V355" s="1" t="str">
        <f t="shared" si="5"/>
        <v>Γ</v>
      </c>
      <c r="W355" s="1" t="s">
        <v>2120</v>
      </c>
      <c r="X355" s="1" t="s">
        <v>2210</v>
      </c>
      <c r="Y355" s="1" t="s">
        <v>2090</v>
      </c>
    </row>
    <row r="356" spans="5:25" s="1" customFormat="1" x14ac:dyDescent="0.25">
      <c r="K356" s="1">
        <v>3105602</v>
      </c>
      <c r="L356" s="1">
        <v>77</v>
      </c>
      <c r="M356" s="1" t="s">
        <v>2499</v>
      </c>
      <c r="N356" s="1" t="s">
        <v>2174</v>
      </c>
      <c r="O356" s="1" t="s">
        <v>2489</v>
      </c>
      <c r="P356" s="1" t="s">
        <v>2492</v>
      </c>
      <c r="Q356" s="1" t="s">
        <v>2493</v>
      </c>
      <c r="R356" s="1" t="s">
        <v>2500</v>
      </c>
      <c r="S356" s="1">
        <v>2</v>
      </c>
      <c r="T356" s="1" t="s">
        <v>2437</v>
      </c>
      <c r="U356" s="1">
        <v>28</v>
      </c>
      <c r="V356" s="1" t="s">
        <v>1965</v>
      </c>
      <c r="W356" s="1" t="s">
        <v>2120</v>
      </c>
      <c r="X356" s="1" t="s">
        <v>2454</v>
      </c>
      <c r="Y356" s="1" t="s">
        <v>2090</v>
      </c>
    </row>
    <row r="357" spans="5:25" s="1" customFormat="1" x14ac:dyDescent="0.25">
      <c r="K357" s="1">
        <v>3105601</v>
      </c>
      <c r="L357" s="1">
        <v>77</v>
      </c>
      <c r="M357" s="1" t="s">
        <v>2499</v>
      </c>
      <c r="N357" s="1" t="s">
        <v>2174</v>
      </c>
      <c r="O357" s="1" t="s">
        <v>2491</v>
      </c>
      <c r="P357" s="1" t="s">
        <v>2492</v>
      </c>
      <c r="Q357" s="1" t="s">
        <v>2493</v>
      </c>
      <c r="R357" s="1" t="s">
        <v>2500</v>
      </c>
      <c r="S357" s="1">
        <v>2</v>
      </c>
      <c r="T357" s="1" t="s">
        <v>2437</v>
      </c>
      <c r="U357" s="1">
        <v>28</v>
      </c>
      <c r="V357" s="1" t="s">
        <v>1965</v>
      </c>
      <c r="W357" s="1" t="s">
        <v>2120</v>
      </c>
      <c r="X357" s="1" t="s">
        <v>2454</v>
      </c>
      <c r="Y357" s="1" t="s">
        <v>2090</v>
      </c>
    </row>
    <row r="358" spans="5:25" s="1" customFormat="1" x14ac:dyDescent="0.25">
      <c r="K358" s="1">
        <v>3092202</v>
      </c>
      <c r="L358" s="1">
        <v>99</v>
      </c>
      <c r="M358" s="1" t="s">
        <v>2502</v>
      </c>
      <c r="N358" s="1" t="s">
        <v>2174</v>
      </c>
      <c r="O358" s="1" t="s">
        <v>2489</v>
      </c>
      <c r="P358" s="1" t="s">
        <v>2492</v>
      </c>
      <c r="Q358" s="1" t="s">
        <v>2493</v>
      </c>
      <c r="R358" s="1" t="s">
        <v>2248</v>
      </c>
      <c r="S358" s="1">
        <v>2</v>
      </c>
      <c r="T358" s="1" t="s">
        <v>2437</v>
      </c>
      <c r="U358" s="1">
        <v>28</v>
      </c>
      <c r="V358" s="1" t="str">
        <f t="shared" si="5"/>
        <v>Γ</v>
      </c>
      <c r="W358" s="1" t="s">
        <v>2120</v>
      </c>
      <c r="X358" s="1" t="s">
        <v>2210</v>
      </c>
      <c r="Y358" s="1" t="s">
        <v>2090</v>
      </c>
    </row>
    <row r="359" spans="5:25" s="1" customFormat="1" x14ac:dyDescent="0.25">
      <c r="K359" s="1">
        <v>3092201</v>
      </c>
      <c r="L359" s="1">
        <v>88</v>
      </c>
      <c r="M359" s="1" t="s">
        <v>2502</v>
      </c>
      <c r="N359" s="1" t="s">
        <v>2174</v>
      </c>
      <c r="O359" s="1" t="s">
        <v>2491</v>
      </c>
      <c r="P359" s="1" t="s">
        <v>2492</v>
      </c>
      <c r="Q359" s="1" t="s">
        <v>2493</v>
      </c>
      <c r="R359" s="1" t="s">
        <v>2248</v>
      </c>
      <c r="S359" s="1">
        <v>2</v>
      </c>
      <c r="T359" s="1" t="s">
        <v>2437</v>
      </c>
      <c r="U359" s="1">
        <v>28</v>
      </c>
      <c r="V359" s="1" t="str">
        <f t="shared" si="5"/>
        <v>Γ</v>
      </c>
      <c r="W359" s="1" t="s">
        <v>2120</v>
      </c>
      <c r="X359" s="1" t="s">
        <v>2210</v>
      </c>
      <c r="Y359" s="1" t="s">
        <v>2090</v>
      </c>
    </row>
    <row r="360" spans="5:25" s="1" customFormat="1" x14ac:dyDescent="0.25">
      <c r="K360" s="1">
        <v>3092202</v>
      </c>
      <c r="L360" s="1">
        <v>77</v>
      </c>
      <c r="M360" s="1" t="s">
        <v>2502</v>
      </c>
      <c r="N360" s="1" t="s">
        <v>2174</v>
      </c>
      <c r="O360" s="1" t="s">
        <v>2489</v>
      </c>
      <c r="P360" s="1" t="s">
        <v>1954</v>
      </c>
      <c r="Q360" s="1" t="s">
        <v>2493</v>
      </c>
      <c r="R360" s="1" t="s">
        <v>2248</v>
      </c>
      <c r="S360" s="1">
        <v>2</v>
      </c>
      <c r="T360" s="1" t="s">
        <v>2437</v>
      </c>
      <c r="U360" s="1">
        <v>28</v>
      </c>
      <c r="V360" s="1" t="str">
        <f t="shared" si="5"/>
        <v>Γ</v>
      </c>
      <c r="W360" s="1" t="s">
        <v>2120</v>
      </c>
      <c r="X360" s="1" t="s">
        <v>1953</v>
      </c>
      <c r="Y360" s="1" t="s">
        <v>2090</v>
      </c>
    </row>
    <row r="361" spans="5:25" s="1" customFormat="1" x14ac:dyDescent="0.25">
      <c r="K361" s="1">
        <v>3092201</v>
      </c>
      <c r="L361" s="1">
        <v>55</v>
      </c>
      <c r="M361" s="1" t="s">
        <v>2502</v>
      </c>
      <c r="N361" s="1" t="s">
        <v>2174</v>
      </c>
      <c r="O361" s="1" t="s">
        <v>2487</v>
      </c>
      <c r="P361" s="1" t="s">
        <v>1954</v>
      </c>
      <c r="Q361" s="1" t="s">
        <v>2493</v>
      </c>
      <c r="R361" s="1" t="s">
        <v>2248</v>
      </c>
      <c r="S361" s="1">
        <v>2</v>
      </c>
      <c r="T361" s="1" t="s">
        <v>2437</v>
      </c>
      <c r="U361" s="1">
        <v>28</v>
      </c>
      <c r="V361" s="1" t="str">
        <f t="shared" si="5"/>
        <v>Γ</v>
      </c>
      <c r="W361" s="1" t="s">
        <v>2120</v>
      </c>
      <c r="X361" s="1" t="s">
        <v>1953</v>
      </c>
      <c r="Y361" s="1" t="s">
        <v>2090</v>
      </c>
    </row>
    <row r="362" spans="5:25" s="1" customFormat="1" x14ac:dyDescent="0.25">
      <c r="E362" s="1" t="s">
        <v>742</v>
      </c>
      <c r="V362" s="1" t="str">
        <f t="shared" si="5"/>
        <v/>
      </c>
      <c r="Y362" s="1" t="s">
        <v>2090</v>
      </c>
    </row>
    <row r="363" spans="5:25" s="1" customFormat="1" x14ac:dyDescent="0.25">
      <c r="G363" s="1" t="s">
        <v>2095</v>
      </c>
      <c r="V363" s="1" t="str">
        <f t="shared" si="5"/>
        <v/>
      </c>
      <c r="Y363" s="1" t="s">
        <v>2090</v>
      </c>
    </row>
    <row r="364" spans="5:25" s="1" customFormat="1" x14ac:dyDescent="0.25">
      <c r="I364" s="1" t="s">
        <v>2506</v>
      </c>
      <c r="V364" s="1" t="str">
        <f t="shared" si="5"/>
        <v/>
      </c>
      <c r="W364" s="1" t="s">
        <v>2120</v>
      </c>
      <c r="Y364" s="1" t="s">
        <v>2090</v>
      </c>
    </row>
    <row r="365" spans="5:25" s="1" customFormat="1" x14ac:dyDescent="0.25">
      <c r="K365" s="1">
        <v>3075501</v>
      </c>
      <c r="L365" s="1">
        <v>99</v>
      </c>
      <c r="M365" s="1" t="s">
        <v>2507</v>
      </c>
      <c r="N365" s="1" t="s">
        <v>2098</v>
      </c>
      <c r="O365" s="1" t="s">
        <v>2508</v>
      </c>
      <c r="P365" s="1" t="s">
        <v>2509</v>
      </c>
      <c r="Q365" s="1" t="s">
        <v>2171</v>
      </c>
      <c r="R365" s="1" t="s">
        <v>2510</v>
      </c>
      <c r="V365" s="1" t="str">
        <f t="shared" si="5"/>
        <v>Π</v>
      </c>
      <c r="W365" s="1" t="s">
        <v>2120</v>
      </c>
      <c r="X365" s="1" t="s">
        <v>2103</v>
      </c>
      <c r="Y365" s="1" t="s">
        <v>2090</v>
      </c>
    </row>
    <row r="366" spans="5:25" s="1" customFormat="1" x14ac:dyDescent="0.25">
      <c r="K366" s="1">
        <v>3075502</v>
      </c>
      <c r="L366" s="1">
        <v>99</v>
      </c>
      <c r="M366" s="1" t="s">
        <v>2507</v>
      </c>
      <c r="N366" s="1" t="s">
        <v>2098</v>
      </c>
      <c r="O366" s="1" t="s">
        <v>2511</v>
      </c>
      <c r="P366" s="1" t="s">
        <v>2509</v>
      </c>
      <c r="Q366" s="1" t="s">
        <v>2171</v>
      </c>
      <c r="R366" s="1" t="s">
        <v>2510</v>
      </c>
      <c r="V366" s="1" t="str">
        <f t="shared" si="5"/>
        <v>Π</v>
      </c>
      <c r="W366" s="1" t="s">
        <v>2120</v>
      </c>
      <c r="X366" s="1" t="s">
        <v>2103</v>
      </c>
      <c r="Y366" s="1" t="s">
        <v>2090</v>
      </c>
    </row>
    <row r="367" spans="5:25" s="1" customFormat="1" x14ac:dyDescent="0.25">
      <c r="K367" s="1">
        <v>3075503</v>
      </c>
      <c r="L367" s="1">
        <v>99</v>
      </c>
      <c r="M367" s="1" t="s">
        <v>2507</v>
      </c>
      <c r="N367" s="1" t="s">
        <v>2098</v>
      </c>
      <c r="O367" s="1" t="s">
        <v>2512</v>
      </c>
      <c r="P367" s="1" t="s">
        <v>2517</v>
      </c>
      <c r="Q367" s="1" t="s">
        <v>2171</v>
      </c>
      <c r="R367" s="1" t="s">
        <v>2510</v>
      </c>
      <c r="V367" s="1" t="str">
        <f t="shared" si="5"/>
        <v>Π</v>
      </c>
      <c r="W367" s="1" t="s">
        <v>2120</v>
      </c>
      <c r="X367" s="1" t="s">
        <v>2103</v>
      </c>
      <c r="Y367" s="1" t="s">
        <v>2090</v>
      </c>
    </row>
    <row r="368" spans="5:25" s="1" customFormat="1" x14ac:dyDescent="0.25">
      <c r="K368" s="1">
        <v>3075504</v>
      </c>
      <c r="L368" s="1">
        <v>99</v>
      </c>
      <c r="M368" s="1" t="s">
        <v>2507</v>
      </c>
      <c r="N368" s="1" t="s">
        <v>2098</v>
      </c>
      <c r="O368" s="1" t="s">
        <v>2514</v>
      </c>
      <c r="P368" s="1" t="s">
        <v>2509</v>
      </c>
      <c r="Q368" s="1" t="s">
        <v>2171</v>
      </c>
      <c r="R368" s="1" t="s">
        <v>2510</v>
      </c>
      <c r="V368" s="1" t="str">
        <f t="shared" si="5"/>
        <v>Π</v>
      </c>
      <c r="W368" s="1" t="s">
        <v>2120</v>
      </c>
      <c r="X368" s="1" t="s">
        <v>2103</v>
      </c>
      <c r="Y368" s="1" t="s">
        <v>2090</v>
      </c>
    </row>
    <row r="369" spans="2:25" s="1" customFormat="1" x14ac:dyDescent="0.25">
      <c r="K369" s="1">
        <v>3075505</v>
      </c>
      <c r="L369" s="1">
        <v>99</v>
      </c>
      <c r="M369" s="1" t="s">
        <v>2507</v>
      </c>
      <c r="N369" s="1" t="s">
        <v>2098</v>
      </c>
      <c r="O369" s="1" t="s">
        <v>2518</v>
      </c>
      <c r="P369" s="1" t="s">
        <v>2509</v>
      </c>
      <c r="Q369" s="1" t="s">
        <v>2171</v>
      </c>
      <c r="R369" s="1" t="s">
        <v>2510</v>
      </c>
      <c r="V369" s="1" t="str">
        <f t="shared" si="5"/>
        <v>Π</v>
      </c>
      <c r="W369" s="1" t="s">
        <v>2120</v>
      </c>
      <c r="X369" s="1" t="s">
        <v>2103</v>
      </c>
      <c r="Y369" s="1" t="s">
        <v>2090</v>
      </c>
    </row>
    <row r="370" spans="2:25" s="1" customFormat="1" x14ac:dyDescent="0.25">
      <c r="V370" s="1" t="str">
        <f t="shared" si="5"/>
        <v/>
      </c>
      <c r="Y370" s="1" t="s">
        <v>2090</v>
      </c>
    </row>
    <row r="371" spans="2:25" s="1" customFormat="1" x14ac:dyDescent="0.25">
      <c r="B371" s="1" t="s">
        <v>2519</v>
      </c>
      <c r="V371" s="1" t="str">
        <f t="shared" si="5"/>
        <v/>
      </c>
      <c r="Y371" s="1" t="s">
        <v>2090</v>
      </c>
    </row>
    <row r="372" spans="2:25" s="1" customFormat="1" x14ac:dyDescent="0.25">
      <c r="C372" s="1" t="s">
        <v>2520</v>
      </c>
      <c r="V372" s="1" t="str">
        <f t="shared" si="5"/>
        <v/>
      </c>
      <c r="Y372" s="1" t="s">
        <v>2090</v>
      </c>
    </row>
    <row r="373" spans="2:25" s="1" customFormat="1" x14ac:dyDescent="0.25">
      <c r="D373" s="1" t="s">
        <v>2521</v>
      </c>
      <c r="E373" s="1" t="s">
        <v>2226</v>
      </c>
      <c r="V373" s="1" t="str">
        <f t="shared" si="5"/>
        <v/>
      </c>
      <c r="Y373" s="1" t="s">
        <v>2090</v>
      </c>
    </row>
    <row r="374" spans="2:25" s="1" customFormat="1" x14ac:dyDescent="0.25">
      <c r="G374" s="1" t="s">
        <v>2522</v>
      </c>
      <c r="V374" s="1" t="str">
        <f t="shared" si="5"/>
        <v/>
      </c>
      <c r="Y374" s="1" t="s">
        <v>2090</v>
      </c>
    </row>
    <row r="375" spans="2:25" s="1" customFormat="1" x14ac:dyDescent="0.25">
      <c r="I375" s="1" t="s">
        <v>2523</v>
      </c>
      <c r="V375" s="1" t="str">
        <f t="shared" si="5"/>
        <v/>
      </c>
      <c r="Y375" s="1" t="s">
        <v>2090</v>
      </c>
    </row>
    <row r="376" spans="2:25" s="1" customFormat="1" x14ac:dyDescent="0.25">
      <c r="K376" s="1">
        <v>3076801</v>
      </c>
      <c r="L376" s="1">
        <v>1</v>
      </c>
      <c r="M376" s="1" t="s">
        <v>2524</v>
      </c>
      <c r="N376" s="1" t="s">
        <v>2525</v>
      </c>
      <c r="O376" s="1" t="s">
        <v>2526</v>
      </c>
      <c r="P376" s="1" t="s">
        <v>2527</v>
      </c>
      <c r="Q376" s="1" t="s">
        <v>2528</v>
      </c>
      <c r="R376" s="1" t="s">
        <v>2529</v>
      </c>
      <c r="V376" s="1" t="str">
        <f t="shared" si="5"/>
        <v>Π</v>
      </c>
      <c r="X376" s="1" t="s">
        <v>2249</v>
      </c>
      <c r="Y376" s="1" t="s">
        <v>2090</v>
      </c>
    </row>
    <row r="377" spans="2:25" s="1" customFormat="1" x14ac:dyDescent="0.25">
      <c r="V377" s="1" t="str">
        <f t="shared" si="5"/>
        <v/>
      </c>
      <c r="Y377" s="1" t="s">
        <v>2090</v>
      </c>
    </row>
    <row r="378" spans="2:25" s="1" customFormat="1" x14ac:dyDescent="0.25">
      <c r="D378" s="1" t="s">
        <v>2530</v>
      </c>
      <c r="E378" s="1" t="s">
        <v>2531</v>
      </c>
      <c r="V378" s="1" t="str">
        <f t="shared" si="5"/>
        <v/>
      </c>
      <c r="Y378" s="1" t="s">
        <v>2090</v>
      </c>
    </row>
    <row r="379" spans="2:25" s="1" customFormat="1" x14ac:dyDescent="0.25">
      <c r="G379" s="1" t="s">
        <v>2111</v>
      </c>
      <c r="V379" s="1" t="str">
        <f t="shared" si="5"/>
        <v/>
      </c>
      <c r="Y379" s="1" t="s">
        <v>2090</v>
      </c>
    </row>
    <row r="380" spans="2:25" s="1" customFormat="1" x14ac:dyDescent="0.25">
      <c r="I380" s="1" t="s">
        <v>2532</v>
      </c>
      <c r="V380" s="1" t="str">
        <f t="shared" si="5"/>
        <v/>
      </c>
      <c r="Y380" s="1" t="s">
        <v>2090</v>
      </c>
    </row>
    <row r="381" spans="2:25" s="1" customFormat="1" x14ac:dyDescent="0.25">
      <c r="K381" s="1">
        <v>2042603</v>
      </c>
      <c r="L381" s="1">
        <v>1</v>
      </c>
      <c r="M381" s="1" t="s">
        <v>2533</v>
      </c>
      <c r="N381" s="1" t="s">
        <v>2421</v>
      </c>
      <c r="O381" s="1" t="s">
        <v>2459</v>
      </c>
      <c r="P381" s="1" t="s">
        <v>2534</v>
      </c>
      <c r="Q381" s="1" t="s">
        <v>2189</v>
      </c>
      <c r="R381" s="1" t="s">
        <v>2535</v>
      </c>
      <c r="S381" s="1">
        <v>2.5</v>
      </c>
      <c r="T381" s="1" t="s">
        <v>2072</v>
      </c>
      <c r="U381" s="1">
        <v>1</v>
      </c>
      <c r="V381" s="1" t="str">
        <f t="shared" si="5"/>
        <v>Π</v>
      </c>
      <c r="W381" s="1" t="s">
        <v>2133</v>
      </c>
      <c r="X381" s="1" t="s">
        <v>2108</v>
      </c>
      <c r="Y381" s="1" t="s">
        <v>2090</v>
      </c>
    </row>
    <row r="382" spans="2:25" s="1" customFormat="1" x14ac:dyDescent="0.25">
      <c r="K382" s="1">
        <v>2868703</v>
      </c>
      <c r="L382" s="1">
        <v>1</v>
      </c>
      <c r="M382" s="1" t="s">
        <v>2536</v>
      </c>
      <c r="N382" s="1" t="s">
        <v>2537</v>
      </c>
      <c r="O382" s="1" t="s">
        <v>2538</v>
      </c>
      <c r="P382" s="1" t="s">
        <v>2116</v>
      </c>
      <c r="Q382" s="1" t="s">
        <v>2189</v>
      </c>
      <c r="R382" s="1" t="s">
        <v>444</v>
      </c>
      <c r="S382" s="1">
        <v>2.5</v>
      </c>
      <c r="T382" s="1" t="s">
        <v>2072</v>
      </c>
      <c r="U382" s="1">
        <v>1</v>
      </c>
      <c r="V382" s="1" t="s">
        <v>1966</v>
      </c>
      <c r="W382" s="1" t="s">
        <v>2133</v>
      </c>
      <c r="X382" s="1" t="s">
        <v>2539</v>
      </c>
      <c r="Y382" s="1" t="s">
        <v>2090</v>
      </c>
    </row>
    <row r="383" spans="2:25" s="1" customFormat="1" x14ac:dyDescent="0.25">
      <c r="K383" s="1">
        <v>3225701</v>
      </c>
      <c r="L383" s="1">
        <v>1</v>
      </c>
      <c r="M383" s="1" t="s">
        <v>720</v>
      </c>
      <c r="N383" s="1" t="s">
        <v>2421</v>
      </c>
      <c r="O383" s="1" t="s">
        <v>2459</v>
      </c>
      <c r="P383" s="1" t="s">
        <v>721</v>
      </c>
      <c r="Q383" s="1" t="s">
        <v>2189</v>
      </c>
      <c r="R383" s="1" t="s">
        <v>2248</v>
      </c>
      <c r="S383" s="1">
        <v>2.5</v>
      </c>
      <c r="T383" s="1" t="s">
        <v>2072</v>
      </c>
      <c r="U383" s="1">
        <v>1</v>
      </c>
      <c r="V383" s="1" t="s">
        <v>1966</v>
      </c>
      <c r="W383" s="1" t="s">
        <v>2133</v>
      </c>
      <c r="X383" s="1" t="s">
        <v>2210</v>
      </c>
      <c r="Y383" s="1" t="s">
        <v>2090</v>
      </c>
    </row>
    <row r="384" spans="2:25" s="1" customFormat="1" x14ac:dyDescent="0.25">
      <c r="B384" s="1" t="s">
        <v>2540</v>
      </c>
      <c r="V384" s="1" t="str">
        <f t="shared" ref="V384:V447" si="6">IF(LEFT(TRIM(X384),3)="Γεν","Γ",IF(LEFT(TRIM(X384),3)="Πρω","Π",IF(LEFT(TRIM(X384),4)="8(3)","Π",IF(LEFT(TRIM(X384),4)="10(1","Γ",""))))</f>
        <v/>
      </c>
      <c r="Y384" s="1" t="s">
        <v>2090</v>
      </c>
    </row>
    <row r="385" spans="2:25" s="1" customFormat="1" x14ac:dyDescent="0.25">
      <c r="C385" s="1" t="s">
        <v>2541</v>
      </c>
      <c r="V385" s="1" t="str">
        <f t="shared" si="6"/>
        <v/>
      </c>
      <c r="Y385" s="1" t="s">
        <v>2090</v>
      </c>
    </row>
    <row r="386" spans="2:25" s="1" customFormat="1" x14ac:dyDescent="0.25">
      <c r="D386" s="1" t="s">
        <v>2542</v>
      </c>
      <c r="E386" s="1" t="s">
        <v>2543</v>
      </c>
      <c r="V386" s="1" t="str">
        <f t="shared" si="6"/>
        <v/>
      </c>
      <c r="Y386" s="1" t="s">
        <v>2090</v>
      </c>
    </row>
    <row r="387" spans="2:25" s="1" customFormat="1" x14ac:dyDescent="0.25">
      <c r="V387" s="1" t="str">
        <f t="shared" si="6"/>
        <v/>
      </c>
      <c r="Y387" s="1" t="s">
        <v>2090</v>
      </c>
    </row>
    <row r="388" spans="2:25" s="1" customFormat="1" x14ac:dyDescent="0.25">
      <c r="G388" s="1" t="s">
        <v>2111</v>
      </c>
      <c r="V388" s="1" t="str">
        <f t="shared" si="6"/>
        <v/>
      </c>
      <c r="Y388" s="1" t="s">
        <v>2090</v>
      </c>
    </row>
    <row r="389" spans="2:25" s="1" customFormat="1" x14ac:dyDescent="0.25">
      <c r="I389" s="1" t="s">
        <v>2544</v>
      </c>
      <c r="V389" s="1" t="str">
        <f t="shared" si="6"/>
        <v/>
      </c>
      <c r="Y389" s="1" t="s">
        <v>2090</v>
      </c>
    </row>
    <row r="390" spans="2:25" s="1" customFormat="1" x14ac:dyDescent="0.25">
      <c r="V390" s="1" t="str">
        <f t="shared" si="6"/>
        <v/>
      </c>
      <c r="Y390" s="1" t="s">
        <v>2090</v>
      </c>
    </row>
    <row r="391" spans="2:25" s="1" customFormat="1" x14ac:dyDescent="0.25">
      <c r="V391" s="1" t="str">
        <f t="shared" si="6"/>
        <v/>
      </c>
      <c r="Y391" s="1" t="s">
        <v>2090</v>
      </c>
    </row>
    <row r="392" spans="2:25" s="1" customFormat="1" x14ac:dyDescent="0.25">
      <c r="B392" s="1" t="s">
        <v>2545</v>
      </c>
      <c r="V392" s="1" t="str">
        <f t="shared" si="6"/>
        <v/>
      </c>
      <c r="Y392" s="1" t="s">
        <v>2090</v>
      </c>
    </row>
    <row r="393" spans="2:25" s="1" customFormat="1" x14ac:dyDescent="0.25">
      <c r="C393" s="1" t="s">
        <v>2546</v>
      </c>
      <c r="V393" s="1" t="str">
        <f t="shared" si="6"/>
        <v/>
      </c>
      <c r="Y393" s="1" t="s">
        <v>2090</v>
      </c>
    </row>
    <row r="394" spans="2:25" s="1" customFormat="1" x14ac:dyDescent="0.25">
      <c r="D394" s="1" t="s">
        <v>2547</v>
      </c>
      <c r="E394" s="1" t="s">
        <v>2226</v>
      </c>
      <c r="V394" s="1" t="str">
        <f t="shared" si="6"/>
        <v/>
      </c>
      <c r="Y394" s="1" t="s">
        <v>2090</v>
      </c>
    </row>
    <row r="395" spans="2:25" s="1" customFormat="1" x14ac:dyDescent="0.25">
      <c r="G395" s="1" t="s">
        <v>2111</v>
      </c>
      <c r="V395" s="1" t="str">
        <f t="shared" si="6"/>
        <v/>
      </c>
      <c r="Y395" s="1" t="s">
        <v>2090</v>
      </c>
    </row>
    <row r="396" spans="2:25" s="1" customFormat="1" x14ac:dyDescent="0.25">
      <c r="I396" s="1" t="s">
        <v>2548</v>
      </c>
      <c r="J396" s="3" t="s">
        <v>2549</v>
      </c>
      <c r="V396" s="1" t="str">
        <f t="shared" si="6"/>
        <v/>
      </c>
      <c r="Y396" s="1" t="s">
        <v>2090</v>
      </c>
    </row>
    <row r="397" spans="2:25" s="1" customFormat="1" x14ac:dyDescent="0.25">
      <c r="K397" s="1">
        <v>3120501</v>
      </c>
      <c r="L397" s="1">
        <v>2</v>
      </c>
      <c r="M397" s="1" t="s">
        <v>2550</v>
      </c>
      <c r="N397" s="1" t="s">
        <v>2551</v>
      </c>
      <c r="O397" s="1" t="s">
        <v>2552</v>
      </c>
      <c r="P397" s="1" t="s">
        <v>2314</v>
      </c>
      <c r="Q397" s="1" t="s">
        <v>2553</v>
      </c>
      <c r="R397" s="1" t="s">
        <v>2277</v>
      </c>
      <c r="V397" s="1" t="str">
        <f t="shared" si="6"/>
        <v>Π</v>
      </c>
      <c r="X397" s="1" t="s">
        <v>2103</v>
      </c>
      <c r="Y397" s="1" t="s">
        <v>2090</v>
      </c>
    </row>
    <row r="398" spans="2:25" s="1" customFormat="1" x14ac:dyDescent="0.25">
      <c r="V398" s="1" t="str">
        <f t="shared" si="6"/>
        <v/>
      </c>
      <c r="Y398" s="1" t="s">
        <v>2090</v>
      </c>
    </row>
    <row r="399" spans="2:25" s="1" customFormat="1" x14ac:dyDescent="0.25">
      <c r="I399" s="1" t="s">
        <v>2554</v>
      </c>
      <c r="J399" s="3" t="s">
        <v>770</v>
      </c>
      <c r="V399" s="1" t="str">
        <f t="shared" si="6"/>
        <v/>
      </c>
      <c r="Y399" s="1" t="s">
        <v>2090</v>
      </c>
    </row>
    <row r="400" spans="2:25" s="1" customFormat="1" x14ac:dyDescent="0.25">
      <c r="K400" s="1">
        <v>3124402</v>
      </c>
      <c r="L400" s="1">
        <v>2</v>
      </c>
      <c r="M400" s="1" t="s">
        <v>2555</v>
      </c>
      <c r="N400" s="1" t="s">
        <v>2556</v>
      </c>
      <c r="O400" s="1" t="s">
        <v>2557</v>
      </c>
      <c r="P400" s="1" t="s">
        <v>2558</v>
      </c>
      <c r="Q400" s="1" t="s">
        <v>2553</v>
      </c>
      <c r="R400" s="1" t="s">
        <v>2559</v>
      </c>
      <c r="V400" s="1" t="str">
        <f t="shared" si="6"/>
        <v>Π</v>
      </c>
      <c r="X400" s="1" t="s">
        <v>2103</v>
      </c>
      <c r="Y400" s="1" t="s">
        <v>2090</v>
      </c>
    </row>
    <row r="401" spans="1:25" s="1" customFormat="1" x14ac:dyDescent="0.25">
      <c r="K401" s="1">
        <v>3124401</v>
      </c>
      <c r="L401" s="1">
        <v>2</v>
      </c>
      <c r="M401" s="1" t="s">
        <v>2555</v>
      </c>
      <c r="N401" s="1" t="s">
        <v>2556</v>
      </c>
      <c r="O401" s="1" t="s">
        <v>2560</v>
      </c>
      <c r="P401" s="1" t="s">
        <v>2558</v>
      </c>
      <c r="Q401" s="1" t="s">
        <v>2553</v>
      </c>
      <c r="R401" s="1" t="s">
        <v>2559</v>
      </c>
      <c r="V401" s="1" t="str">
        <f t="shared" si="6"/>
        <v>Π</v>
      </c>
      <c r="X401" s="1" t="s">
        <v>2103</v>
      </c>
      <c r="Y401" s="1" t="s">
        <v>2090</v>
      </c>
    </row>
    <row r="402" spans="1:25" s="1" customFormat="1" x14ac:dyDescent="0.25">
      <c r="V402" s="1" t="str">
        <f t="shared" si="6"/>
        <v/>
      </c>
      <c r="Y402" s="1" t="s">
        <v>2090</v>
      </c>
    </row>
    <row r="403" spans="1:25" s="1" customFormat="1" x14ac:dyDescent="0.25">
      <c r="A403" s="1" t="s">
        <v>2561</v>
      </c>
      <c r="V403" s="1" t="str">
        <f t="shared" si="6"/>
        <v/>
      </c>
      <c r="Y403" s="1" t="s">
        <v>2090</v>
      </c>
    </row>
    <row r="404" spans="1:25" s="13" customFormat="1" x14ac:dyDescent="0.25">
      <c r="B404" s="13" t="s">
        <v>61</v>
      </c>
      <c r="Y404" s="13" t="s">
        <v>2090</v>
      </c>
    </row>
    <row r="405" spans="1:25" s="13" customFormat="1" x14ac:dyDescent="0.25">
      <c r="C405" s="13" t="s">
        <v>62</v>
      </c>
      <c r="Y405" s="13" t="s">
        <v>2090</v>
      </c>
    </row>
    <row r="406" spans="1:25" s="13" customFormat="1" x14ac:dyDescent="0.25">
      <c r="D406" s="13" t="s">
        <v>53</v>
      </c>
      <c r="Y406" s="13" t="s">
        <v>2090</v>
      </c>
    </row>
    <row r="407" spans="1:25" s="13" customFormat="1" x14ac:dyDescent="0.25">
      <c r="G407" s="13" t="s">
        <v>63</v>
      </c>
      <c r="Y407" s="13" t="s">
        <v>2090</v>
      </c>
    </row>
    <row r="408" spans="1:25" s="13" customFormat="1" x14ac:dyDescent="0.25">
      <c r="I408" s="13" t="s">
        <v>54</v>
      </c>
      <c r="J408" s="13" t="s">
        <v>55</v>
      </c>
      <c r="Y408" s="13" t="s">
        <v>2090</v>
      </c>
    </row>
    <row r="409" spans="1:25" s="13" customFormat="1" x14ac:dyDescent="0.25">
      <c r="K409" s="13">
        <v>3085602</v>
      </c>
      <c r="L409" s="13">
        <v>1</v>
      </c>
      <c r="M409" s="13" t="s">
        <v>56</v>
      </c>
      <c r="N409" s="13" t="s">
        <v>57</v>
      </c>
      <c r="O409" s="13" t="s">
        <v>58</v>
      </c>
      <c r="P409" s="13" t="s">
        <v>59</v>
      </c>
      <c r="Q409" s="13" t="s">
        <v>2156</v>
      </c>
      <c r="R409" s="13" t="s">
        <v>60</v>
      </c>
      <c r="V409" s="13" t="s">
        <v>1965</v>
      </c>
      <c r="W409" s="13" t="s">
        <v>2133</v>
      </c>
      <c r="X409" s="13" t="s">
        <v>2108</v>
      </c>
      <c r="Y409" s="13" t="s">
        <v>2090</v>
      </c>
    </row>
    <row r="410" spans="1:25" s="1" customFormat="1" x14ac:dyDescent="0.25">
      <c r="B410" s="1" t="s">
        <v>2562</v>
      </c>
      <c r="V410" s="1" t="str">
        <f t="shared" si="6"/>
        <v/>
      </c>
      <c r="Y410" s="1" t="s">
        <v>2090</v>
      </c>
    </row>
    <row r="411" spans="1:25" s="1" customFormat="1" x14ac:dyDescent="0.25">
      <c r="C411" s="1" t="s">
        <v>2563</v>
      </c>
      <c r="V411" s="1" t="str">
        <f t="shared" si="6"/>
        <v/>
      </c>
      <c r="Y411" s="1" t="s">
        <v>2090</v>
      </c>
    </row>
    <row r="412" spans="1:25" s="1" customFormat="1" x14ac:dyDescent="0.25">
      <c r="D412" s="1" t="s">
        <v>2564</v>
      </c>
      <c r="V412" s="1" t="str">
        <f t="shared" si="6"/>
        <v/>
      </c>
      <c r="Y412" s="1" t="s">
        <v>2090</v>
      </c>
    </row>
    <row r="413" spans="1:25" s="6" customFormat="1" x14ac:dyDescent="0.25">
      <c r="I413" s="6" t="s">
        <v>789</v>
      </c>
      <c r="J413" s="6" t="s">
        <v>3095</v>
      </c>
      <c r="Y413" s="6" t="s">
        <v>2090</v>
      </c>
    </row>
    <row r="414" spans="1:25" s="1" customFormat="1" x14ac:dyDescent="0.25">
      <c r="K414" s="1">
        <v>3176302</v>
      </c>
      <c r="L414" s="1">
        <v>6</v>
      </c>
      <c r="M414" s="1" t="s">
        <v>790</v>
      </c>
      <c r="N414" s="1" t="s">
        <v>2199</v>
      </c>
      <c r="O414" s="1" t="s">
        <v>791</v>
      </c>
      <c r="P414" s="1" t="s">
        <v>792</v>
      </c>
      <c r="Q414" s="1" t="s">
        <v>822</v>
      </c>
      <c r="R414" s="1" t="s">
        <v>2559</v>
      </c>
      <c r="S414" s="1">
        <v>2.1399999999999999E-2</v>
      </c>
      <c r="T414" s="1" t="s">
        <v>2072</v>
      </c>
      <c r="U414" s="1">
        <v>18.690000000000001</v>
      </c>
      <c r="V414" s="1" t="s">
        <v>1965</v>
      </c>
      <c r="X414" s="1" t="s">
        <v>2108</v>
      </c>
      <c r="Y414" s="1" t="s">
        <v>2090</v>
      </c>
    </row>
    <row r="415" spans="1:25" s="1" customFormat="1" x14ac:dyDescent="0.25">
      <c r="K415" s="1">
        <v>3176302</v>
      </c>
      <c r="L415" s="1">
        <v>2</v>
      </c>
      <c r="M415" s="1" t="s">
        <v>790</v>
      </c>
      <c r="N415" s="1" t="s">
        <v>2199</v>
      </c>
      <c r="O415" s="1" t="s">
        <v>791</v>
      </c>
      <c r="P415" s="1" t="s">
        <v>793</v>
      </c>
      <c r="Q415" s="1" t="s">
        <v>822</v>
      </c>
      <c r="R415" s="1" t="s">
        <v>2559</v>
      </c>
      <c r="S415" s="1">
        <v>2.1399999999999999E-2</v>
      </c>
      <c r="T415" s="1" t="s">
        <v>2072</v>
      </c>
      <c r="U415" s="1">
        <v>18.690000000000001</v>
      </c>
      <c r="V415" s="1" t="s">
        <v>1965</v>
      </c>
      <c r="X415" s="1" t="s">
        <v>2108</v>
      </c>
      <c r="Y415" s="1" t="s">
        <v>2090</v>
      </c>
    </row>
    <row r="416" spans="1:25" s="1" customFormat="1" x14ac:dyDescent="0.25">
      <c r="K416" s="1">
        <v>3176301</v>
      </c>
      <c r="L416" s="1">
        <v>6</v>
      </c>
      <c r="M416" s="1" t="s">
        <v>790</v>
      </c>
      <c r="N416" s="1" t="s">
        <v>2199</v>
      </c>
      <c r="O416" s="1" t="s">
        <v>532</v>
      </c>
      <c r="P416" s="1" t="s">
        <v>793</v>
      </c>
      <c r="Q416" s="1" t="s">
        <v>822</v>
      </c>
      <c r="R416" s="1" t="s">
        <v>2559</v>
      </c>
      <c r="S416" s="1">
        <v>2.1399999999999999E-2</v>
      </c>
      <c r="T416" s="1" t="s">
        <v>2072</v>
      </c>
      <c r="U416" s="1">
        <v>28.04</v>
      </c>
      <c r="V416" s="1" t="s">
        <v>1965</v>
      </c>
      <c r="X416" s="1" t="s">
        <v>2108</v>
      </c>
      <c r="Y416" s="1" t="s">
        <v>2090</v>
      </c>
    </row>
    <row r="417" spans="1:25" s="1" customFormat="1" x14ac:dyDescent="0.25">
      <c r="K417" s="1">
        <v>3176301</v>
      </c>
      <c r="L417" s="1">
        <v>10</v>
      </c>
      <c r="M417" s="1" t="s">
        <v>790</v>
      </c>
      <c r="N417" s="1" t="s">
        <v>2199</v>
      </c>
      <c r="O417" s="1" t="s">
        <v>532</v>
      </c>
      <c r="P417" s="1" t="s">
        <v>794</v>
      </c>
      <c r="Q417" s="1" t="s">
        <v>822</v>
      </c>
      <c r="R417" s="1" t="s">
        <v>2559</v>
      </c>
      <c r="S417" s="1">
        <v>2.1399999999999999E-2</v>
      </c>
      <c r="T417" s="1" t="s">
        <v>2072</v>
      </c>
      <c r="U417" s="1">
        <v>28.04</v>
      </c>
      <c r="V417" s="1" t="s">
        <v>1965</v>
      </c>
      <c r="X417" s="1" t="s">
        <v>2108</v>
      </c>
      <c r="Y417" s="1" t="s">
        <v>2090</v>
      </c>
    </row>
    <row r="418" spans="1:25" s="1" customFormat="1" x14ac:dyDescent="0.25">
      <c r="A418" s="1" t="s">
        <v>2568</v>
      </c>
      <c r="V418" s="1" t="str">
        <f t="shared" si="6"/>
        <v/>
      </c>
      <c r="Y418" s="1" t="s">
        <v>2090</v>
      </c>
    </row>
    <row r="419" spans="1:25" s="1" customFormat="1" x14ac:dyDescent="0.25">
      <c r="B419" s="1" t="s">
        <v>2569</v>
      </c>
      <c r="V419" s="1" t="str">
        <f t="shared" si="6"/>
        <v/>
      </c>
      <c r="Y419" s="1" t="s">
        <v>2090</v>
      </c>
    </row>
    <row r="420" spans="1:25" s="1" customFormat="1" x14ac:dyDescent="0.25">
      <c r="C420" s="1" t="s">
        <v>2570</v>
      </c>
      <c r="V420" s="1" t="str">
        <f t="shared" si="6"/>
        <v/>
      </c>
      <c r="Y420" s="1" t="s">
        <v>2090</v>
      </c>
    </row>
    <row r="421" spans="1:25" s="1" customFormat="1" x14ac:dyDescent="0.25">
      <c r="D421" s="1" t="s">
        <v>2571</v>
      </c>
      <c r="V421" s="1" t="str">
        <f t="shared" si="6"/>
        <v/>
      </c>
      <c r="Y421" s="1" t="s">
        <v>2090</v>
      </c>
    </row>
    <row r="422" spans="1:25" s="1" customFormat="1" x14ac:dyDescent="0.25">
      <c r="G422" s="1" t="s">
        <v>2111</v>
      </c>
      <c r="V422" s="1" t="str">
        <f t="shared" si="6"/>
        <v/>
      </c>
      <c r="Y422" s="1" t="s">
        <v>2090</v>
      </c>
    </row>
    <row r="423" spans="1:25" s="1" customFormat="1" x14ac:dyDescent="0.25">
      <c r="I423" s="1" t="s">
        <v>2572</v>
      </c>
      <c r="V423" s="1" t="str">
        <f t="shared" si="6"/>
        <v/>
      </c>
      <c r="Y423" s="1" t="s">
        <v>2090</v>
      </c>
    </row>
    <row r="424" spans="1:25" s="1" customFormat="1" x14ac:dyDescent="0.25">
      <c r="K424" s="1">
        <v>2483902</v>
      </c>
      <c r="L424" s="1">
        <v>1</v>
      </c>
      <c r="M424" s="1" t="s">
        <v>2573</v>
      </c>
      <c r="N424" s="1" t="s">
        <v>2125</v>
      </c>
      <c r="O424" s="1" t="s">
        <v>2574</v>
      </c>
      <c r="P424" s="1" t="s">
        <v>2575</v>
      </c>
      <c r="Q424" s="1" t="s">
        <v>2189</v>
      </c>
      <c r="R424" s="1" t="s">
        <v>2576</v>
      </c>
      <c r="S424" s="1">
        <v>0.16500000000000001</v>
      </c>
      <c r="T424" s="1" t="s">
        <v>2072</v>
      </c>
      <c r="U424" s="1">
        <v>0.22700000000000001</v>
      </c>
      <c r="V424" s="1" t="str">
        <f t="shared" si="6"/>
        <v>Π</v>
      </c>
      <c r="W424" s="1" t="s">
        <v>2133</v>
      </c>
      <c r="X424" s="1" t="s">
        <v>2108</v>
      </c>
      <c r="Y424" s="1" t="s">
        <v>2090</v>
      </c>
    </row>
    <row r="425" spans="1:25" s="1" customFormat="1" x14ac:dyDescent="0.25">
      <c r="K425" s="1">
        <v>2483901</v>
      </c>
      <c r="L425" s="1">
        <v>1</v>
      </c>
      <c r="M425" s="1" t="s">
        <v>2573</v>
      </c>
      <c r="N425" s="1" t="s">
        <v>2199</v>
      </c>
      <c r="O425" s="1" t="s">
        <v>2574</v>
      </c>
      <c r="P425" s="1" t="s">
        <v>2577</v>
      </c>
      <c r="Q425" s="1" t="s">
        <v>2189</v>
      </c>
      <c r="R425" s="1" t="s">
        <v>2576</v>
      </c>
      <c r="S425" s="1">
        <v>0.16500000000000001</v>
      </c>
      <c r="T425" s="1" t="s">
        <v>2072</v>
      </c>
      <c r="U425" s="1">
        <v>4.1000000000000002E-2</v>
      </c>
      <c r="V425" s="1" t="str">
        <f t="shared" si="6"/>
        <v>Π</v>
      </c>
      <c r="W425" s="1" t="s">
        <v>2133</v>
      </c>
      <c r="X425" s="1" t="s">
        <v>2108</v>
      </c>
      <c r="Y425" s="1" t="s">
        <v>2090</v>
      </c>
    </row>
    <row r="426" spans="1:25" s="1" customFormat="1" x14ac:dyDescent="0.25">
      <c r="A426" s="1" t="s">
        <v>2578</v>
      </c>
      <c r="V426" s="1" t="str">
        <f t="shared" si="6"/>
        <v/>
      </c>
      <c r="Y426" s="1" t="s">
        <v>2090</v>
      </c>
    </row>
    <row r="427" spans="1:25" s="1" customFormat="1" x14ac:dyDescent="0.25">
      <c r="B427" s="1" t="s">
        <v>2579</v>
      </c>
      <c r="V427" s="1" t="str">
        <f t="shared" si="6"/>
        <v/>
      </c>
      <c r="Y427" s="1" t="s">
        <v>2090</v>
      </c>
    </row>
    <row r="428" spans="1:25" s="1" customFormat="1" x14ac:dyDescent="0.25">
      <c r="C428" s="1" t="s">
        <v>2580</v>
      </c>
      <c r="V428" s="1" t="str">
        <f t="shared" si="6"/>
        <v/>
      </c>
      <c r="Y428" s="1" t="s">
        <v>2090</v>
      </c>
    </row>
    <row r="429" spans="1:25" s="1" customFormat="1" x14ac:dyDescent="0.25">
      <c r="D429" s="1" t="s">
        <v>2581</v>
      </c>
      <c r="V429" s="1" t="str">
        <f t="shared" si="6"/>
        <v/>
      </c>
      <c r="Y429" s="1" t="s">
        <v>2090</v>
      </c>
    </row>
    <row r="430" spans="1:25" s="1" customFormat="1" x14ac:dyDescent="0.25">
      <c r="G430" s="1" t="s">
        <v>2111</v>
      </c>
      <c r="V430" s="1" t="str">
        <f t="shared" si="6"/>
        <v/>
      </c>
      <c r="Y430" s="1" t="s">
        <v>2090</v>
      </c>
    </row>
    <row r="431" spans="1:25" s="1" customFormat="1" x14ac:dyDescent="0.25">
      <c r="I431" s="1" t="s">
        <v>2582</v>
      </c>
      <c r="V431" s="1" t="str">
        <f t="shared" si="6"/>
        <v/>
      </c>
      <c r="Y431" s="1" t="s">
        <v>2090</v>
      </c>
    </row>
    <row r="432" spans="1:25" s="1" customFormat="1" x14ac:dyDescent="0.25">
      <c r="K432" s="1">
        <v>2539301</v>
      </c>
      <c r="L432" s="1">
        <v>2</v>
      </c>
      <c r="M432" s="1" t="s">
        <v>2583</v>
      </c>
      <c r="N432" s="1" t="s">
        <v>2234</v>
      </c>
      <c r="O432" s="1" t="s">
        <v>2584</v>
      </c>
      <c r="P432" s="1" t="s">
        <v>2587</v>
      </c>
      <c r="Q432" s="1" t="s">
        <v>2295</v>
      </c>
      <c r="R432" s="1" t="s">
        <v>1880</v>
      </c>
      <c r="S432" s="1">
        <v>0.01</v>
      </c>
      <c r="T432" s="1" t="s">
        <v>2072</v>
      </c>
      <c r="U432" s="1">
        <v>30</v>
      </c>
      <c r="V432" s="1" t="str">
        <f t="shared" si="6"/>
        <v>Π</v>
      </c>
      <c r="W432" s="1" t="s">
        <v>2120</v>
      </c>
      <c r="X432" s="1" t="s">
        <v>2108</v>
      </c>
      <c r="Y432" s="1" t="s">
        <v>2090</v>
      </c>
    </row>
    <row r="433" spans="3:25" s="1" customFormat="1" x14ac:dyDescent="0.25">
      <c r="K433" s="1">
        <v>2539302</v>
      </c>
      <c r="L433" s="1">
        <v>2</v>
      </c>
      <c r="M433" s="1" t="s">
        <v>2583</v>
      </c>
      <c r="N433" s="1" t="s">
        <v>2234</v>
      </c>
      <c r="O433" s="1" t="s">
        <v>2585</v>
      </c>
      <c r="P433" s="1" t="s">
        <v>2587</v>
      </c>
      <c r="Q433" s="1" t="s">
        <v>2295</v>
      </c>
      <c r="R433" s="1" t="s">
        <v>1880</v>
      </c>
      <c r="S433" s="1">
        <v>0.01</v>
      </c>
      <c r="T433" s="1" t="s">
        <v>2072</v>
      </c>
      <c r="U433" s="1">
        <v>45</v>
      </c>
      <c r="V433" s="1" t="str">
        <f t="shared" si="6"/>
        <v>Π</v>
      </c>
      <c r="W433" s="1" t="s">
        <v>2120</v>
      </c>
      <c r="X433" s="1" t="s">
        <v>2108</v>
      </c>
      <c r="Y433" s="1" t="s">
        <v>2090</v>
      </c>
    </row>
    <row r="434" spans="3:25" s="1" customFormat="1" x14ac:dyDescent="0.25">
      <c r="K434" s="1">
        <v>2539303</v>
      </c>
      <c r="L434" s="1">
        <v>3</v>
      </c>
      <c r="M434" s="1" t="s">
        <v>2583</v>
      </c>
      <c r="N434" s="1" t="s">
        <v>2234</v>
      </c>
      <c r="O434" s="1" t="s">
        <v>2586</v>
      </c>
      <c r="P434" s="1" t="s">
        <v>2587</v>
      </c>
      <c r="Q434" s="1" t="s">
        <v>2295</v>
      </c>
      <c r="R434" s="1" t="s">
        <v>1880</v>
      </c>
      <c r="S434" s="1">
        <v>0.01</v>
      </c>
      <c r="T434" s="1" t="s">
        <v>2072</v>
      </c>
      <c r="U434" s="1">
        <v>60</v>
      </c>
      <c r="V434" s="1" t="str">
        <f t="shared" si="6"/>
        <v>Π</v>
      </c>
      <c r="W434" s="1" t="s">
        <v>2120</v>
      </c>
      <c r="X434" s="1" t="s">
        <v>2108</v>
      </c>
      <c r="Y434" s="1" t="s">
        <v>2090</v>
      </c>
    </row>
    <row r="435" spans="3:25" s="1" customFormat="1" x14ac:dyDescent="0.25">
      <c r="K435" s="1">
        <v>2539304</v>
      </c>
      <c r="L435" s="1">
        <v>4</v>
      </c>
      <c r="M435" s="1" t="s">
        <v>2583</v>
      </c>
      <c r="N435" s="1" t="s">
        <v>2234</v>
      </c>
      <c r="O435" s="1" t="s">
        <v>2588</v>
      </c>
      <c r="P435" s="1" t="s">
        <v>2587</v>
      </c>
      <c r="Q435" s="1" t="s">
        <v>2295</v>
      </c>
      <c r="R435" s="1" t="s">
        <v>1880</v>
      </c>
      <c r="S435" s="1">
        <v>0.01</v>
      </c>
      <c r="T435" s="1" t="s">
        <v>2072</v>
      </c>
      <c r="U435" s="1">
        <v>75</v>
      </c>
      <c r="V435" s="1" t="str">
        <f t="shared" si="6"/>
        <v>Π</v>
      </c>
      <c r="W435" s="1" t="s">
        <v>2120</v>
      </c>
      <c r="X435" s="1" t="s">
        <v>2108</v>
      </c>
      <c r="Y435" s="1" t="s">
        <v>2090</v>
      </c>
    </row>
    <row r="436" spans="3:25" s="1" customFormat="1" x14ac:dyDescent="0.25">
      <c r="K436" s="1">
        <v>2539305</v>
      </c>
      <c r="L436" s="1">
        <v>4</v>
      </c>
      <c r="M436" s="1" t="s">
        <v>2583</v>
      </c>
      <c r="N436" s="1" t="s">
        <v>2234</v>
      </c>
      <c r="O436" s="1" t="s">
        <v>2589</v>
      </c>
      <c r="P436" s="1" t="s">
        <v>2587</v>
      </c>
      <c r="Q436" s="1" t="s">
        <v>2295</v>
      </c>
      <c r="R436" s="1" t="s">
        <v>1880</v>
      </c>
      <c r="S436" s="1">
        <v>0.01</v>
      </c>
      <c r="T436" s="1" t="s">
        <v>2072</v>
      </c>
      <c r="U436" s="1">
        <v>90</v>
      </c>
      <c r="V436" s="1" t="str">
        <f t="shared" si="6"/>
        <v>Π</v>
      </c>
      <c r="W436" s="1" t="s">
        <v>2120</v>
      </c>
      <c r="X436" s="1" t="s">
        <v>2108</v>
      </c>
      <c r="Y436" s="1" t="s">
        <v>2090</v>
      </c>
    </row>
    <row r="437" spans="3:25" s="1" customFormat="1" x14ac:dyDescent="0.25">
      <c r="C437" s="1" t="s">
        <v>2590</v>
      </c>
      <c r="V437" s="1" t="str">
        <f t="shared" si="6"/>
        <v/>
      </c>
      <c r="Y437" s="1" t="s">
        <v>2090</v>
      </c>
    </row>
    <row r="438" spans="3:25" s="1" customFormat="1" x14ac:dyDescent="0.25">
      <c r="D438" s="1" t="s">
        <v>2591</v>
      </c>
      <c r="E438" s="1" t="s">
        <v>2592</v>
      </c>
      <c r="V438" s="1" t="str">
        <f t="shared" si="6"/>
        <v/>
      </c>
      <c r="Y438" s="1" t="s">
        <v>2090</v>
      </c>
    </row>
    <row r="439" spans="3:25" s="1" customFormat="1" x14ac:dyDescent="0.25">
      <c r="G439" s="1" t="s">
        <v>2593</v>
      </c>
      <c r="V439" s="1" t="str">
        <f t="shared" si="6"/>
        <v/>
      </c>
      <c r="Y439" s="1" t="s">
        <v>2090</v>
      </c>
    </row>
    <row r="440" spans="3:25" s="1" customFormat="1" x14ac:dyDescent="0.25">
      <c r="I440" s="1" t="s">
        <v>2594</v>
      </c>
      <c r="V440" s="1" t="str">
        <f t="shared" si="6"/>
        <v/>
      </c>
      <c r="Y440" s="1" t="s">
        <v>2090</v>
      </c>
    </row>
    <row r="441" spans="3:25" s="1" customFormat="1" x14ac:dyDescent="0.25">
      <c r="K441" s="1">
        <v>2256704</v>
      </c>
      <c r="L441" s="1">
        <v>2</v>
      </c>
      <c r="M441" s="1" t="s">
        <v>2595</v>
      </c>
      <c r="N441" s="1" t="s">
        <v>2596</v>
      </c>
      <c r="O441" s="1" t="s">
        <v>2584</v>
      </c>
      <c r="P441" s="1" t="s">
        <v>68</v>
      </c>
      <c r="Q441" s="1" t="s">
        <v>2171</v>
      </c>
      <c r="R441" s="1" t="s">
        <v>2597</v>
      </c>
      <c r="S441" s="1">
        <v>1</v>
      </c>
      <c r="T441" s="1" t="s">
        <v>2437</v>
      </c>
      <c r="U441" s="1">
        <v>1</v>
      </c>
      <c r="V441" s="1" t="s">
        <v>1965</v>
      </c>
      <c r="W441" s="1" t="s">
        <v>2133</v>
      </c>
      <c r="X441" s="1" t="s">
        <v>2108</v>
      </c>
      <c r="Y441" s="1" t="s">
        <v>2090</v>
      </c>
    </row>
    <row r="442" spans="3:25" s="1" customFormat="1" x14ac:dyDescent="0.25">
      <c r="K442" s="1">
        <v>2256705</v>
      </c>
      <c r="L442" s="1">
        <v>2</v>
      </c>
      <c r="M442" s="1" t="s">
        <v>2595</v>
      </c>
      <c r="N442" s="1" t="s">
        <v>2596</v>
      </c>
      <c r="O442" s="1" t="s">
        <v>2586</v>
      </c>
      <c r="P442" s="1" t="s">
        <v>68</v>
      </c>
      <c r="Q442" s="1" t="s">
        <v>2171</v>
      </c>
      <c r="R442" s="1" t="s">
        <v>2597</v>
      </c>
      <c r="S442" s="1">
        <v>1</v>
      </c>
      <c r="T442" s="1" t="s">
        <v>2437</v>
      </c>
      <c r="U442" s="1">
        <v>1</v>
      </c>
      <c r="V442" s="1" t="s">
        <v>1965</v>
      </c>
      <c r="W442" s="1" t="s">
        <v>2133</v>
      </c>
      <c r="X442" s="1" t="s">
        <v>2108</v>
      </c>
      <c r="Y442" s="1" t="s">
        <v>2090</v>
      </c>
    </row>
    <row r="443" spans="3:25" s="1" customFormat="1" x14ac:dyDescent="0.25">
      <c r="K443" s="1">
        <v>2256706</v>
      </c>
      <c r="L443" s="1">
        <v>2</v>
      </c>
      <c r="M443" s="1" t="s">
        <v>2595</v>
      </c>
      <c r="N443" s="1" t="s">
        <v>2596</v>
      </c>
      <c r="O443" s="1" t="s">
        <v>2589</v>
      </c>
      <c r="P443" s="1" t="s">
        <v>68</v>
      </c>
      <c r="Q443" s="1" t="s">
        <v>2171</v>
      </c>
      <c r="R443" s="1" t="s">
        <v>2597</v>
      </c>
      <c r="S443" s="1">
        <v>1</v>
      </c>
      <c r="T443" s="1" t="s">
        <v>2437</v>
      </c>
      <c r="U443" s="1">
        <v>1</v>
      </c>
      <c r="V443" s="1" t="s">
        <v>1965</v>
      </c>
      <c r="W443" s="1" t="s">
        <v>2133</v>
      </c>
      <c r="X443" s="1" t="s">
        <v>2108</v>
      </c>
      <c r="Y443" s="1" t="s">
        <v>2090</v>
      </c>
    </row>
    <row r="444" spans="3:25" s="1" customFormat="1" x14ac:dyDescent="0.25">
      <c r="V444" s="1" t="str">
        <f t="shared" si="6"/>
        <v/>
      </c>
      <c r="Y444" s="1" t="s">
        <v>2090</v>
      </c>
    </row>
    <row r="445" spans="3:25" s="1" customFormat="1" x14ac:dyDescent="0.25">
      <c r="E445" s="1" t="s">
        <v>2598</v>
      </c>
      <c r="V445" s="1" t="str">
        <f t="shared" si="6"/>
        <v/>
      </c>
      <c r="Y445" s="1" t="s">
        <v>2090</v>
      </c>
    </row>
    <row r="446" spans="3:25" s="1" customFormat="1" x14ac:dyDescent="0.25">
      <c r="G446" s="1" t="s">
        <v>2593</v>
      </c>
      <c r="V446" s="1" t="str">
        <f t="shared" si="6"/>
        <v/>
      </c>
      <c r="Y446" s="1" t="s">
        <v>2090</v>
      </c>
    </row>
    <row r="447" spans="3:25" s="1" customFormat="1" x14ac:dyDescent="0.25">
      <c r="I447" s="1" t="s">
        <v>2599</v>
      </c>
      <c r="V447" s="1" t="str">
        <f t="shared" si="6"/>
        <v/>
      </c>
      <c r="Y447" s="1" t="s">
        <v>2090</v>
      </c>
    </row>
    <row r="448" spans="3:25" s="1" customFormat="1" x14ac:dyDescent="0.25">
      <c r="K448" s="1">
        <v>2246703</v>
      </c>
      <c r="L448" s="1">
        <v>1</v>
      </c>
      <c r="M448" s="1" t="s">
        <v>2601</v>
      </c>
      <c r="N448" s="1" t="s">
        <v>2292</v>
      </c>
      <c r="O448" s="1" t="s">
        <v>2602</v>
      </c>
      <c r="P448" s="1" t="s">
        <v>2314</v>
      </c>
      <c r="Q448" s="1" t="s">
        <v>2171</v>
      </c>
      <c r="R448" s="1" t="s">
        <v>2600</v>
      </c>
      <c r="S448" s="1">
        <v>3.0000000000000001E-3</v>
      </c>
      <c r="T448" s="1" t="s">
        <v>2072</v>
      </c>
      <c r="U448" s="1">
        <v>20</v>
      </c>
      <c r="V448" s="1" t="str">
        <f t="shared" ref="V448:V519" si="7">IF(LEFT(TRIM(X448),3)="Γεν","Γ",IF(LEFT(TRIM(X448),3)="Πρω","Π",IF(LEFT(TRIM(X448),4)="8(3)","Π",IF(LEFT(TRIM(X448),4)="10(1","Γ",""))))</f>
        <v>Π</v>
      </c>
      <c r="W448" s="1" t="s">
        <v>2120</v>
      </c>
      <c r="X448" s="1" t="s">
        <v>2108</v>
      </c>
      <c r="Y448" s="1" t="s">
        <v>2090</v>
      </c>
    </row>
    <row r="449" spans="2:25" s="1" customFormat="1" x14ac:dyDescent="0.25">
      <c r="K449" s="1">
        <v>2246704</v>
      </c>
      <c r="L449" s="1">
        <v>1</v>
      </c>
      <c r="M449" s="1" t="s">
        <v>2601</v>
      </c>
      <c r="N449" s="1" t="s">
        <v>2292</v>
      </c>
      <c r="O449" s="1" t="s">
        <v>2603</v>
      </c>
      <c r="P449" s="1" t="s">
        <v>2604</v>
      </c>
      <c r="Q449" s="1" t="s">
        <v>2171</v>
      </c>
      <c r="R449" s="1" t="s">
        <v>2600</v>
      </c>
      <c r="S449" s="1">
        <v>3.0000000000000001E-3</v>
      </c>
      <c r="T449" s="1" t="s">
        <v>2072</v>
      </c>
      <c r="U449" s="1">
        <v>30</v>
      </c>
      <c r="V449" s="1" t="str">
        <f t="shared" si="7"/>
        <v>Π</v>
      </c>
      <c r="W449" s="1" t="s">
        <v>2120</v>
      </c>
      <c r="X449" s="1" t="s">
        <v>2108</v>
      </c>
      <c r="Y449" s="1" t="s">
        <v>2090</v>
      </c>
    </row>
    <row r="450" spans="2:25" s="1" customFormat="1" x14ac:dyDescent="0.25">
      <c r="K450" s="1">
        <v>2246705</v>
      </c>
      <c r="L450" s="1">
        <v>1</v>
      </c>
      <c r="M450" s="1" t="s">
        <v>2601</v>
      </c>
      <c r="N450" s="1" t="s">
        <v>2292</v>
      </c>
      <c r="O450" s="1" t="s">
        <v>2605</v>
      </c>
      <c r="P450" s="1" t="s">
        <v>2604</v>
      </c>
      <c r="Q450" s="1" t="s">
        <v>2171</v>
      </c>
      <c r="R450" s="1" t="s">
        <v>2600</v>
      </c>
      <c r="S450" s="1">
        <v>3.0000000000000001E-3</v>
      </c>
      <c r="T450" s="1" t="s">
        <v>2072</v>
      </c>
      <c r="U450" s="1">
        <v>40</v>
      </c>
      <c r="V450" s="1" t="str">
        <f t="shared" si="7"/>
        <v>Π</v>
      </c>
      <c r="W450" s="1" t="s">
        <v>2120</v>
      </c>
      <c r="X450" s="1" t="s">
        <v>2108</v>
      </c>
      <c r="Y450" s="1" t="s">
        <v>2090</v>
      </c>
    </row>
    <row r="451" spans="2:25" s="1" customFormat="1" x14ac:dyDescent="0.25">
      <c r="V451" s="1" t="str">
        <f t="shared" si="7"/>
        <v/>
      </c>
      <c r="Y451" s="1" t="s">
        <v>2090</v>
      </c>
    </row>
    <row r="452" spans="2:25" s="1" customFormat="1" x14ac:dyDescent="0.25">
      <c r="E452" s="1" t="s">
        <v>2606</v>
      </c>
      <c r="V452" s="1" t="str">
        <f t="shared" si="7"/>
        <v/>
      </c>
      <c r="Y452" s="1" t="s">
        <v>2090</v>
      </c>
    </row>
    <row r="453" spans="2:25" s="1" customFormat="1" x14ac:dyDescent="0.25">
      <c r="G453" s="1" t="s">
        <v>2593</v>
      </c>
      <c r="V453" s="1" t="str">
        <f t="shared" si="7"/>
        <v/>
      </c>
      <c r="Y453" s="1" t="s">
        <v>2090</v>
      </c>
    </row>
    <row r="454" spans="2:25" s="1" customFormat="1" x14ac:dyDescent="0.25">
      <c r="I454" s="1" t="s">
        <v>2607</v>
      </c>
      <c r="V454" s="1" t="str">
        <f t="shared" si="7"/>
        <v/>
      </c>
      <c r="Y454" s="1" t="s">
        <v>2090</v>
      </c>
    </row>
    <row r="455" spans="2:25" s="1" customFormat="1" x14ac:dyDescent="0.25">
      <c r="K455" s="1">
        <v>3029301</v>
      </c>
      <c r="L455" s="1">
        <v>4</v>
      </c>
      <c r="M455" s="1" t="s">
        <v>2608</v>
      </c>
      <c r="N455" s="1" t="s">
        <v>2199</v>
      </c>
      <c r="O455" s="1" t="s">
        <v>2609</v>
      </c>
      <c r="P455" s="1" t="s">
        <v>2610</v>
      </c>
      <c r="Q455" s="1" t="s">
        <v>2177</v>
      </c>
      <c r="R455" s="1" t="s">
        <v>1916</v>
      </c>
      <c r="S455" s="1">
        <v>2</v>
      </c>
      <c r="T455" s="1" t="s">
        <v>2453</v>
      </c>
      <c r="U455" s="1">
        <v>30</v>
      </c>
      <c r="V455" s="1" t="str">
        <f t="shared" si="7"/>
        <v>Π</v>
      </c>
      <c r="W455" s="1" t="s">
        <v>2120</v>
      </c>
      <c r="X455" s="1" t="s">
        <v>2108</v>
      </c>
      <c r="Y455" s="1" t="s">
        <v>2090</v>
      </c>
    </row>
    <row r="456" spans="2:25" s="1" customFormat="1" x14ac:dyDescent="0.25">
      <c r="K456" s="1">
        <v>3029302</v>
      </c>
      <c r="L456" s="1">
        <v>4</v>
      </c>
      <c r="M456" s="1" t="s">
        <v>2608</v>
      </c>
      <c r="N456" s="1" t="s">
        <v>2199</v>
      </c>
      <c r="O456" s="1" t="s">
        <v>2612</v>
      </c>
      <c r="P456" s="1" t="s">
        <v>2610</v>
      </c>
      <c r="Q456" s="1" t="s">
        <v>2177</v>
      </c>
      <c r="R456" s="1" t="s">
        <v>1916</v>
      </c>
      <c r="S456" s="1">
        <v>2</v>
      </c>
      <c r="T456" s="1" t="s">
        <v>2453</v>
      </c>
      <c r="U456" s="1">
        <v>30</v>
      </c>
      <c r="V456" s="1" t="str">
        <f t="shared" si="7"/>
        <v>Π</v>
      </c>
      <c r="W456" s="1" t="s">
        <v>2120</v>
      </c>
      <c r="X456" s="1" t="s">
        <v>2108</v>
      </c>
      <c r="Y456" s="1" t="s">
        <v>2090</v>
      </c>
    </row>
    <row r="457" spans="2:25" s="1" customFormat="1" x14ac:dyDescent="0.25">
      <c r="K457" s="1">
        <v>3029303</v>
      </c>
      <c r="L457" s="1">
        <v>4</v>
      </c>
      <c r="M457" s="1" t="s">
        <v>2608</v>
      </c>
      <c r="N457" s="1" t="s">
        <v>2199</v>
      </c>
      <c r="O457" s="1" t="s">
        <v>2613</v>
      </c>
      <c r="P457" s="1" t="s">
        <v>2610</v>
      </c>
      <c r="Q457" s="1" t="s">
        <v>2177</v>
      </c>
      <c r="R457" s="1" t="s">
        <v>1916</v>
      </c>
      <c r="S457" s="1">
        <v>2</v>
      </c>
      <c r="T457" s="1" t="s">
        <v>2453</v>
      </c>
      <c r="U457" s="1">
        <v>30</v>
      </c>
      <c r="V457" s="1" t="str">
        <f t="shared" si="7"/>
        <v>Π</v>
      </c>
      <c r="W457" s="1" t="s">
        <v>2120</v>
      </c>
      <c r="X457" s="1" t="s">
        <v>2108</v>
      </c>
      <c r="Y457" s="1" t="s">
        <v>2090</v>
      </c>
    </row>
    <row r="458" spans="2:25" s="1" customFormat="1" x14ac:dyDescent="0.25">
      <c r="K458" s="1">
        <v>3029304</v>
      </c>
      <c r="L458" s="1">
        <v>1</v>
      </c>
      <c r="M458" s="1" t="s">
        <v>2614</v>
      </c>
      <c r="N458" s="1" t="s">
        <v>2596</v>
      </c>
      <c r="O458" s="1" t="s">
        <v>2586</v>
      </c>
      <c r="P458" s="1" t="s">
        <v>2615</v>
      </c>
      <c r="Q458" s="1" t="s">
        <v>2177</v>
      </c>
      <c r="R458" s="1" t="s">
        <v>1916</v>
      </c>
      <c r="V458" s="1" t="str">
        <f t="shared" si="7"/>
        <v>Π</v>
      </c>
      <c r="W458" s="1" t="s">
        <v>2120</v>
      </c>
      <c r="X458" s="1" t="s">
        <v>2108</v>
      </c>
      <c r="Y458" s="1" t="s">
        <v>2090</v>
      </c>
    </row>
    <row r="459" spans="2:25" s="1" customFormat="1" x14ac:dyDescent="0.25">
      <c r="K459" s="1">
        <v>3029305</v>
      </c>
      <c r="L459" s="1">
        <v>1</v>
      </c>
      <c r="M459" s="1" t="s">
        <v>2608</v>
      </c>
      <c r="N459" s="1" t="s">
        <v>2596</v>
      </c>
      <c r="O459" s="1" t="s">
        <v>2616</v>
      </c>
      <c r="P459" s="1" t="s">
        <v>2615</v>
      </c>
      <c r="Q459" s="1" t="s">
        <v>2177</v>
      </c>
      <c r="R459" s="1" t="s">
        <v>1916</v>
      </c>
      <c r="V459" s="1" t="str">
        <f t="shared" si="7"/>
        <v>Π</v>
      </c>
      <c r="W459" s="1" t="s">
        <v>2120</v>
      </c>
      <c r="X459" s="1" t="s">
        <v>2108</v>
      </c>
      <c r="Y459" s="1" t="s">
        <v>2090</v>
      </c>
    </row>
    <row r="460" spans="2:25" s="1" customFormat="1" x14ac:dyDescent="0.25">
      <c r="K460" s="1">
        <v>3029306</v>
      </c>
      <c r="L460" s="1">
        <v>1</v>
      </c>
      <c r="M460" s="1" t="s">
        <v>2608</v>
      </c>
      <c r="N460" s="1" t="s">
        <v>2596</v>
      </c>
      <c r="O460" s="1" t="s">
        <v>2617</v>
      </c>
      <c r="P460" s="1" t="s">
        <v>2615</v>
      </c>
      <c r="Q460" s="1" t="s">
        <v>2177</v>
      </c>
      <c r="R460" s="1" t="s">
        <v>1916</v>
      </c>
      <c r="V460" s="1" t="str">
        <f t="shared" si="7"/>
        <v>Π</v>
      </c>
      <c r="W460" s="1" t="s">
        <v>2120</v>
      </c>
      <c r="X460" s="1" t="s">
        <v>2108</v>
      </c>
      <c r="Y460" s="1" t="s">
        <v>2090</v>
      </c>
    </row>
    <row r="461" spans="2:25" s="1" customFormat="1" x14ac:dyDescent="0.25">
      <c r="V461" s="1" t="str">
        <f t="shared" si="7"/>
        <v/>
      </c>
      <c r="Y461" s="1" t="s">
        <v>2090</v>
      </c>
    </row>
    <row r="462" spans="2:25" s="1" customFormat="1" x14ac:dyDescent="0.25">
      <c r="B462" s="1" t="s">
        <v>2618</v>
      </c>
      <c r="V462" s="1" t="str">
        <f t="shared" si="7"/>
        <v/>
      </c>
      <c r="Y462" s="1" t="s">
        <v>2090</v>
      </c>
    </row>
    <row r="463" spans="2:25" s="1" customFormat="1" x14ac:dyDescent="0.25">
      <c r="C463" s="1" t="s">
        <v>2619</v>
      </c>
      <c r="V463" s="1" t="str">
        <f t="shared" si="7"/>
        <v/>
      </c>
      <c r="Y463" s="1" t="s">
        <v>2090</v>
      </c>
    </row>
    <row r="464" spans="2:25" s="1" customFormat="1" x14ac:dyDescent="0.25">
      <c r="D464" s="1" t="s">
        <v>2620</v>
      </c>
      <c r="V464" s="1" t="str">
        <f t="shared" si="7"/>
        <v/>
      </c>
      <c r="Y464" s="1" t="s">
        <v>2090</v>
      </c>
    </row>
    <row r="465" spans="3:25" s="1" customFormat="1" x14ac:dyDescent="0.25">
      <c r="G465" s="1" t="s">
        <v>2111</v>
      </c>
      <c r="V465" s="1" t="str">
        <f t="shared" si="7"/>
        <v/>
      </c>
      <c r="Y465" s="1" t="s">
        <v>2090</v>
      </c>
    </row>
    <row r="466" spans="3:25" s="1" customFormat="1" x14ac:dyDescent="0.25">
      <c r="I466" s="1" t="s">
        <v>2621</v>
      </c>
      <c r="V466" s="1" t="str">
        <f t="shared" si="7"/>
        <v/>
      </c>
      <c r="Y466" s="1" t="s">
        <v>2090</v>
      </c>
    </row>
    <row r="467" spans="3:25" s="1" customFormat="1" x14ac:dyDescent="0.25">
      <c r="K467" s="1">
        <v>2544801</v>
      </c>
      <c r="L467" s="1">
        <v>1</v>
      </c>
      <c r="M467" s="1" t="s">
        <v>2622</v>
      </c>
      <c r="N467" s="1" t="s">
        <v>2199</v>
      </c>
      <c r="O467" s="1" t="s">
        <v>2623</v>
      </c>
      <c r="P467" s="1" t="s">
        <v>2624</v>
      </c>
      <c r="Q467" s="1" t="s">
        <v>2101</v>
      </c>
      <c r="R467" s="1" t="s">
        <v>2452</v>
      </c>
      <c r="S467" s="1">
        <v>20</v>
      </c>
      <c r="T467" s="1" t="s">
        <v>237</v>
      </c>
      <c r="U467" s="1">
        <v>28</v>
      </c>
      <c r="V467" s="1" t="str">
        <f t="shared" si="7"/>
        <v>Π</v>
      </c>
      <c r="W467" s="1" t="s">
        <v>2120</v>
      </c>
      <c r="X467" s="1" t="s">
        <v>2108</v>
      </c>
      <c r="Y467" s="1" t="s">
        <v>2090</v>
      </c>
    </row>
    <row r="468" spans="3:25" s="1" customFormat="1" x14ac:dyDescent="0.25">
      <c r="K468" s="1">
        <v>3229201</v>
      </c>
      <c r="L468" s="1">
        <v>1</v>
      </c>
      <c r="M468" s="1" t="s">
        <v>204</v>
      </c>
      <c r="N468" s="1" t="s">
        <v>2199</v>
      </c>
      <c r="O468" s="1" t="s">
        <v>2623</v>
      </c>
      <c r="P468" s="1" t="s">
        <v>205</v>
      </c>
      <c r="Q468" s="1" t="s">
        <v>2101</v>
      </c>
      <c r="R468" s="1" t="s">
        <v>206</v>
      </c>
      <c r="S468" s="1">
        <v>20</v>
      </c>
      <c r="T468" s="1" t="s">
        <v>237</v>
      </c>
      <c r="U468" s="1">
        <v>28</v>
      </c>
      <c r="V468" s="1" t="s">
        <v>1965</v>
      </c>
      <c r="W468" s="1" t="s">
        <v>2120</v>
      </c>
      <c r="X468" s="1" t="s">
        <v>207</v>
      </c>
      <c r="Y468" s="1" t="s">
        <v>2090</v>
      </c>
    </row>
    <row r="469" spans="3:25" s="1" customFormat="1" x14ac:dyDescent="0.25">
      <c r="K469" s="1">
        <v>3229201</v>
      </c>
      <c r="L469" s="1">
        <v>3</v>
      </c>
      <c r="M469" s="1" t="s">
        <v>204</v>
      </c>
      <c r="N469" s="1" t="s">
        <v>2199</v>
      </c>
      <c r="O469" s="1" t="s">
        <v>2623</v>
      </c>
      <c r="P469" s="1" t="s">
        <v>208</v>
      </c>
      <c r="Q469" s="1" t="s">
        <v>2101</v>
      </c>
      <c r="R469" s="1" t="s">
        <v>206</v>
      </c>
      <c r="S469" s="1">
        <v>20</v>
      </c>
      <c r="T469" s="1" t="s">
        <v>237</v>
      </c>
      <c r="U469" s="1">
        <v>28</v>
      </c>
      <c r="V469" s="1" t="s">
        <v>1965</v>
      </c>
      <c r="W469" s="1" t="s">
        <v>2120</v>
      </c>
      <c r="X469" s="1" t="s">
        <v>207</v>
      </c>
      <c r="Y469" s="1" t="s">
        <v>2090</v>
      </c>
    </row>
    <row r="470" spans="3:25" s="1" customFormat="1" x14ac:dyDescent="0.25">
      <c r="K470" s="1">
        <v>3207001</v>
      </c>
      <c r="L470" s="1">
        <v>1</v>
      </c>
      <c r="M470" s="1" t="s">
        <v>457</v>
      </c>
      <c r="N470" s="1" t="s">
        <v>458</v>
      </c>
      <c r="O470" s="1" t="s">
        <v>2623</v>
      </c>
      <c r="P470" s="1" t="s">
        <v>459</v>
      </c>
      <c r="Q470" s="1" t="s">
        <v>2101</v>
      </c>
      <c r="R470" s="1" t="s">
        <v>2494</v>
      </c>
      <c r="S470" s="1">
        <v>20</v>
      </c>
      <c r="T470" s="1" t="s">
        <v>237</v>
      </c>
      <c r="U470" s="1">
        <v>28</v>
      </c>
      <c r="V470" s="1" t="s">
        <v>1966</v>
      </c>
      <c r="W470" s="1" t="s">
        <v>2120</v>
      </c>
      <c r="X470" s="1" t="s">
        <v>2210</v>
      </c>
      <c r="Y470" s="1" t="s">
        <v>2090</v>
      </c>
    </row>
    <row r="471" spans="3:25" s="1" customFormat="1" x14ac:dyDescent="0.25">
      <c r="G471" s="1" t="s">
        <v>2111</v>
      </c>
      <c r="V471" s="1" t="str">
        <f t="shared" si="7"/>
        <v/>
      </c>
      <c r="Y471" s="1" t="s">
        <v>2090</v>
      </c>
    </row>
    <row r="472" spans="3:25" s="1" customFormat="1" x14ac:dyDescent="0.25">
      <c r="I472" s="1" t="s">
        <v>2625</v>
      </c>
      <c r="V472" s="1" t="str">
        <f t="shared" si="7"/>
        <v/>
      </c>
      <c r="Y472" s="1" t="s">
        <v>2090</v>
      </c>
    </row>
    <row r="473" spans="3:25" s="1" customFormat="1" x14ac:dyDescent="0.25">
      <c r="K473" s="1">
        <v>3168404</v>
      </c>
      <c r="L473" s="1">
        <v>1</v>
      </c>
      <c r="M473" s="1" t="s">
        <v>2626</v>
      </c>
      <c r="N473" s="1" t="s">
        <v>2627</v>
      </c>
      <c r="O473" s="1" t="s">
        <v>2628</v>
      </c>
      <c r="P473" s="1" t="s">
        <v>2629</v>
      </c>
      <c r="Q473" s="1" t="s">
        <v>2553</v>
      </c>
      <c r="R473" s="1" t="s">
        <v>772</v>
      </c>
      <c r="V473" s="1" t="str">
        <f t="shared" si="7"/>
        <v>Π</v>
      </c>
      <c r="X473" s="1" t="s">
        <v>2249</v>
      </c>
      <c r="Y473" s="1" t="s">
        <v>2090</v>
      </c>
    </row>
    <row r="474" spans="3:25" s="1" customFormat="1" x14ac:dyDescent="0.25">
      <c r="K474" s="1">
        <v>3168401</v>
      </c>
      <c r="L474" s="1">
        <v>1</v>
      </c>
      <c r="M474" s="1" t="s">
        <v>2626</v>
      </c>
      <c r="N474" s="1" t="s">
        <v>2627</v>
      </c>
      <c r="O474" s="1" t="s">
        <v>2630</v>
      </c>
      <c r="P474" s="1" t="s">
        <v>2629</v>
      </c>
      <c r="Q474" s="1" t="s">
        <v>2553</v>
      </c>
      <c r="R474" s="1" t="s">
        <v>772</v>
      </c>
      <c r="V474" s="1" t="str">
        <f t="shared" si="7"/>
        <v>Π</v>
      </c>
      <c r="X474" s="1" t="s">
        <v>2249</v>
      </c>
      <c r="Y474" s="1" t="s">
        <v>2090</v>
      </c>
    </row>
    <row r="475" spans="3:25" s="1" customFormat="1" x14ac:dyDescent="0.25">
      <c r="K475" s="1">
        <v>3168402</v>
      </c>
      <c r="L475" s="1">
        <v>1</v>
      </c>
      <c r="M475" s="1" t="s">
        <v>2626</v>
      </c>
      <c r="N475" s="1" t="s">
        <v>2627</v>
      </c>
      <c r="O475" s="1" t="s">
        <v>2631</v>
      </c>
      <c r="P475" s="1" t="s">
        <v>2629</v>
      </c>
      <c r="Q475" s="1" t="s">
        <v>2553</v>
      </c>
      <c r="R475" s="1" t="s">
        <v>772</v>
      </c>
      <c r="V475" s="1" t="str">
        <f t="shared" si="7"/>
        <v>Π</v>
      </c>
      <c r="X475" s="1" t="s">
        <v>2249</v>
      </c>
      <c r="Y475" s="1" t="s">
        <v>2090</v>
      </c>
    </row>
    <row r="476" spans="3:25" s="1" customFormat="1" x14ac:dyDescent="0.25">
      <c r="K476" s="1">
        <v>3168403</v>
      </c>
      <c r="L476" s="1">
        <v>1</v>
      </c>
      <c r="M476" s="1" t="s">
        <v>2626</v>
      </c>
      <c r="N476" s="1" t="s">
        <v>2627</v>
      </c>
      <c r="O476" s="1" t="s">
        <v>2632</v>
      </c>
      <c r="P476" s="1" t="s">
        <v>2629</v>
      </c>
      <c r="Q476" s="1" t="s">
        <v>2553</v>
      </c>
      <c r="R476" s="1" t="s">
        <v>772</v>
      </c>
      <c r="V476" s="1" t="str">
        <f t="shared" si="7"/>
        <v>Π</v>
      </c>
      <c r="X476" s="1" t="s">
        <v>2249</v>
      </c>
      <c r="Y476" s="1" t="s">
        <v>2090</v>
      </c>
    </row>
    <row r="477" spans="3:25" s="1" customFormat="1" x14ac:dyDescent="0.25">
      <c r="V477" s="1" t="str">
        <f t="shared" si="7"/>
        <v/>
      </c>
      <c r="Y477" s="1" t="s">
        <v>2090</v>
      </c>
    </row>
    <row r="478" spans="3:25" s="1" customFormat="1" x14ac:dyDescent="0.25">
      <c r="V478" s="1" t="str">
        <f t="shared" si="7"/>
        <v/>
      </c>
      <c r="Y478" s="1" t="s">
        <v>2090</v>
      </c>
    </row>
    <row r="479" spans="3:25" s="1" customFormat="1" x14ac:dyDescent="0.25">
      <c r="C479" s="1" t="s">
        <v>731</v>
      </c>
      <c r="V479" s="1" t="str">
        <f t="shared" si="7"/>
        <v/>
      </c>
      <c r="Y479" s="1" t="s">
        <v>2090</v>
      </c>
    </row>
    <row r="480" spans="3:25" s="1" customFormat="1" x14ac:dyDescent="0.25">
      <c r="D480" s="1" t="s">
        <v>2633</v>
      </c>
      <c r="E480" s="1" t="s">
        <v>2543</v>
      </c>
      <c r="V480" s="1" t="str">
        <f t="shared" si="7"/>
        <v/>
      </c>
      <c r="Y480" s="1" t="s">
        <v>2090</v>
      </c>
    </row>
    <row r="481" spans="1:25" s="1" customFormat="1" x14ac:dyDescent="0.25">
      <c r="G481" s="1" t="s">
        <v>2111</v>
      </c>
      <c r="V481" s="1" t="str">
        <f t="shared" si="7"/>
        <v/>
      </c>
      <c r="Y481" s="1" t="s">
        <v>2090</v>
      </c>
    </row>
    <row r="482" spans="1:25" s="1" customFormat="1" x14ac:dyDescent="0.25">
      <c r="I482" s="1" t="s">
        <v>2634</v>
      </c>
      <c r="V482" s="1" t="str">
        <f t="shared" si="7"/>
        <v/>
      </c>
      <c r="Y482" s="1" t="s">
        <v>2090</v>
      </c>
    </row>
    <row r="483" spans="1:25" s="1" customFormat="1" x14ac:dyDescent="0.25">
      <c r="K483" s="1">
        <v>3158103</v>
      </c>
      <c r="L483" s="1">
        <v>2</v>
      </c>
      <c r="M483" s="1" t="s">
        <v>2635</v>
      </c>
      <c r="N483" s="1" t="s">
        <v>2199</v>
      </c>
      <c r="O483" s="1" t="s">
        <v>2636</v>
      </c>
      <c r="P483" s="1" t="s">
        <v>2637</v>
      </c>
      <c r="Q483" s="1" t="s">
        <v>2189</v>
      </c>
      <c r="R483" s="1" t="s">
        <v>2277</v>
      </c>
      <c r="V483" s="1" t="str">
        <f t="shared" si="7"/>
        <v>Π</v>
      </c>
      <c r="X483" s="1" t="s">
        <v>2108</v>
      </c>
      <c r="Y483" s="1" t="s">
        <v>2090</v>
      </c>
    </row>
    <row r="484" spans="1:25" s="1" customFormat="1" x14ac:dyDescent="0.25">
      <c r="K484" s="1">
        <v>3158101</v>
      </c>
      <c r="L484" s="1">
        <v>2</v>
      </c>
      <c r="M484" s="1" t="s">
        <v>2635</v>
      </c>
      <c r="N484" s="1" t="s">
        <v>2199</v>
      </c>
      <c r="O484" s="1" t="s">
        <v>2638</v>
      </c>
      <c r="P484" s="1" t="s">
        <v>2639</v>
      </c>
      <c r="Q484" s="1" t="s">
        <v>2189</v>
      </c>
      <c r="R484" s="1" t="s">
        <v>2277</v>
      </c>
      <c r="V484" s="1" t="str">
        <f t="shared" si="7"/>
        <v>Π</v>
      </c>
      <c r="X484" s="1" t="s">
        <v>2108</v>
      </c>
      <c r="Y484" s="1" t="s">
        <v>2090</v>
      </c>
    </row>
    <row r="485" spans="1:25" s="1" customFormat="1" x14ac:dyDescent="0.25">
      <c r="K485" s="1">
        <v>3158102</v>
      </c>
      <c r="L485" s="1">
        <v>2</v>
      </c>
      <c r="M485" s="1" t="s">
        <v>2640</v>
      </c>
      <c r="N485" s="1" t="s">
        <v>2641</v>
      </c>
      <c r="O485" s="1" t="s">
        <v>2642</v>
      </c>
      <c r="P485" s="1" t="s">
        <v>2643</v>
      </c>
      <c r="Q485" s="1" t="s">
        <v>2189</v>
      </c>
      <c r="R485" s="1" t="s">
        <v>2277</v>
      </c>
      <c r="V485" s="1" t="str">
        <f t="shared" si="7"/>
        <v>Π</v>
      </c>
      <c r="X485" s="1" t="s">
        <v>2108</v>
      </c>
      <c r="Y485" s="1" t="s">
        <v>2090</v>
      </c>
    </row>
    <row r="486" spans="1:25" s="1" customFormat="1" x14ac:dyDescent="0.25">
      <c r="V486" s="1" t="str">
        <f t="shared" si="7"/>
        <v/>
      </c>
      <c r="Y486" s="1" t="s">
        <v>2090</v>
      </c>
    </row>
    <row r="487" spans="1:25" s="1" customFormat="1" x14ac:dyDescent="0.25">
      <c r="V487" s="1" t="str">
        <f t="shared" si="7"/>
        <v/>
      </c>
      <c r="Y487" s="1" t="s">
        <v>2090</v>
      </c>
    </row>
    <row r="488" spans="1:25" s="1" customFormat="1" x14ac:dyDescent="0.25">
      <c r="V488" s="1" t="str">
        <f t="shared" si="7"/>
        <v/>
      </c>
      <c r="Y488" s="1" t="s">
        <v>2090</v>
      </c>
    </row>
    <row r="489" spans="1:25" s="1" customFormat="1" x14ac:dyDescent="0.25">
      <c r="A489" s="1" t="s">
        <v>2644</v>
      </c>
      <c r="V489" s="1" t="str">
        <f t="shared" si="7"/>
        <v/>
      </c>
      <c r="Y489" s="1" t="s">
        <v>2090</v>
      </c>
    </row>
    <row r="490" spans="1:25" s="1" customFormat="1" x14ac:dyDescent="0.25">
      <c r="B490" s="1" t="s">
        <v>2645</v>
      </c>
      <c r="V490" s="1" t="str">
        <f t="shared" si="7"/>
        <v/>
      </c>
      <c r="Y490" s="1" t="s">
        <v>2090</v>
      </c>
    </row>
    <row r="491" spans="1:25" s="1" customFormat="1" x14ac:dyDescent="0.25">
      <c r="C491" s="1" t="s">
        <v>2646</v>
      </c>
      <c r="V491" s="1" t="str">
        <f t="shared" si="7"/>
        <v/>
      </c>
      <c r="Y491" s="1" t="s">
        <v>2090</v>
      </c>
    </row>
    <row r="492" spans="1:25" s="1" customFormat="1" x14ac:dyDescent="0.25">
      <c r="D492" s="1" t="s">
        <v>2647</v>
      </c>
      <c r="E492" s="1" t="s">
        <v>2648</v>
      </c>
      <c r="V492" s="1" t="str">
        <f t="shared" si="7"/>
        <v/>
      </c>
      <c r="Y492" s="1" t="s">
        <v>2090</v>
      </c>
    </row>
    <row r="493" spans="1:25" s="1" customFormat="1" x14ac:dyDescent="0.25">
      <c r="G493" s="1" t="s">
        <v>2111</v>
      </c>
      <c r="V493" s="1" t="str">
        <f t="shared" si="7"/>
        <v/>
      </c>
      <c r="Y493" s="1" t="s">
        <v>2090</v>
      </c>
    </row>
    <row r="494" spans="1:25" s="1" customFormat="1" x14ac:dyDescent="0.25">
      <c r="I494" s="1" t="s">
        <v>2649</v>
      </c>
      <c r="V494" s="1" t="str">
        <f t="shared" si="7"/>
        <v/>
      </c>
      <c r="Y494" s="1" t="s">
        <v>2090</v>
      </c>
    </row>
    <row r="495" spans="1:25" s="1" customFormat="1" x14ac:dyDescent="0.25">
      <c r="K495" s="1">
        <v>2724301</v>
      </c>
      <c r="L495" s="1">
        <v>1</v>
      </c>
      <c r="M495" s="1" t="s">
        <v>2650</v>
      </c>
      <c r="N495" s="1" t="s">
        <v>2114</v>
      </c>
      <c r="O495" s="1" t="s">
        <v>2145</v>
      </c>
      <c r="P495" s="1" t="s">
        <v>2651</v>
      </c>
      <c r="Q495" s="1" t="s">
        <v>2164</v>
      </c>
      <c r="R495" s="1" t="s">
        <v>1880</v>
      </c>
      <c r="S495" s="1">
        <v>0.1</v>
      </c>
      <c r="T495" s="1" t="s">
        <v>2072</v>
      </c>
      <c r="U495" s="1">
        <v>5</v>
      </c>
      <c r="V495" s="1" t="str">
        <f t="shared" si="7"/>
        <v>Π</v>
      </c>
      <c r="X495" s="1" t="s">
        <v>2108</v>
      </c>
      <c r="Y495" s="1" t="s">
        <v>2090</v>
      </c>
    </row>
    <row r="496" spans="1:25" s="1" customFormat="1" x14ac:dyDescent="0.25">
      <c r="K496" s="1">
        <v>3140601</v>
      </c>
      <c r="L496" s="1">
        <v>2</v>
      </c>
      <c r="M496" s="1" t="s">
        <v>2652</v>
      </c>
      <c r="N496" s="1" t="s">
        <v>2114</v>
      </c>
      <c r="O496" s="1" t="s">
        <v>2653</v>
      </c>
      <c r="P496" s="1" t="s">
        <v>2654</v>
      </c>
      <c r="Q496" s="1" t="s">
        <v>2164</v>
      </c>
      <c r="R496" s="1" t="s">
        <v>2655</v>
      </c>
      <c r="S496" s="1">
        <v>0.1</v>
      </c>
      <c r="T496" s="1" t="s">
        <v>2072</v>
      </c>
      <c r="U496" s="1">
        <v>5</v>
      </c>
      <c r="V496" s="1" t="str">
        <f t="shared" si="7"/>
        <v>Γ</v>
      </c>
      <c r="X496" s="1" t="s">
        <v>2210</v>
      </c>
      <c r="Y496" s="1" t="s">
        <v>2090</v>
      </c>
    </row>
    <row r="497" spans="3:25" s="1" customFormat="1" x14ac:dyDescent="0.25">
      <c r="K497" s="1">
        <v>3241301</v>
      </c>
      <c r="L497" s="1">
        <v>2</v>
      </c>
      <c r="M497" s="1" t="s">
        <v>255</v>
      </c>
      <c r="N497" s="1" t="s">
        <v>2114</v>
      </c>
      <c r="O497" s="1" t="s">
        <v>2653</v>
      </c>
      <c r="P497" s="1" t="s">
        <v>256</v>
      </c>
      <c r="Q497" s="1" t="s">
        <v>2164</v>
      </c>
      <c r="R497" s="1" t="s">
        <v>216</v>
      </c>
      <c r="S497" s="1">
        <v>0.1</v>
      </c>
      <c r="T497" s="1" t="s">
        <v>2072</v>
      </c>
      <c r="U497" s="1">
        <v>0.5</v>
      </c>
      <c r="V497" s="1" t="s">
        <v>1966</v>
      </c>
      <c r="X497" s="1" t="s">
        <v>2210</v>
      </c>
      <c r="Y497" s="1" t="s">
        <v>2090</v>
      </c>
    </row>
    <row r="498" spans="3:25" s="1" customFormat="1" x14ac:dyDescent="0.25">
      <c r="K498" s="1">
        <v>3241301</v>
      </c>
      <c r="L498" s="1">
        <v>1</v>
      </c>
      <c r="M498" s="1" t="s">
        <v>255</v>
      </c>
      <c r="N498" s="1" t="s">
        <v>2114</v>
      </c>
      <c r="O498" s="1" t="s">
        <v>2653</v>
      </c>
      <c r="P498" s="1" t="s">
        <v>257</v>
      </c>
      <c r="Q498" s="1" t="s">
        <v>2164</v>
      </c>
      <c r="R498" s="1" t="s">
        <v>216</v>
      </c>
      <c r="S498" s="1">
        <v>0.1</v>
      </c>
      <c r="T498" s="1" t="s">
        <v>2072</v>
      </c>
      <c r="U498" s="1">
        <v>5</v>
      </c>
      <c r="V498" s="1" t="str">
        <f t="shared" si="7"/>
        <v>Γ</v>
      </c>
      <c r="X498" s="1" t="s">
        <v>2210</v>
      </c>
      <c r="Y498" s="1" t="s">
        <v>2090</v>
      </c>
    </row>
    <row r="499" spans="3:25" s="1" customFormat="1" x14ac:dyDescent="0.25">
      <c r="Y499" s="1" t="s">
        <v>2090</v>
      </c>
    </row>
    <row r="500" spans="3:25" s="1" customFormat="1" x14ac:dyDescent="0.25">
      <c r="C500" s="1" t="s">
        <v>2656</v>
      </c>
      <c r="V500" s="1" t="str">
        <f t="shared" si="7"/>
        <v/>
      </c>
      <c r="Y500" s="1" t="s">
        <v>2090</v>
      </c>
    </row>
    <row r="501" spans="3:25" s="1" customFormat="1" x14ac:dyDescent="0.25">
      <c r="D501" s="1" t="s">
        <v>2657</v>
      </c>
      <c r="E501" s="1" t="s">
        <v>2658</v>
      </c>
      <c r="V501" s="1" t="str">
        <f t="shared" si="7"/>
        <v/>
      </c>
      <c r="Y501" s="1" t="s">
        <v>2090</v>
      </c>
    </row>
    <row r="502" spans="3:25" s="1" customFormat="1" x14ac:dyDescent="0.25">
      <c r="G502" s="1" t="s">
        <v>2111</v>
      </c>
      <c r="V502" s="1" t="str">
        <f t="shared" si="7"/>
        <v/>
      </c>
      <c r="Y502" s="1" t="s">
        <v>2090</v>
      </c>
    </row>
    <row r="503" spans="3:25" s="1" customFormat="1" x14ac:dyDescent="0.25">
      <c r="I503" s="1" t="s">
        <v>2659</v>
      </c>
      <c r="V503" s="1" t="str">
        <f t="shared" si="7"/>
        <v/>
      </c>
      <c r="Y503" s="1" t="s">
        <v>2090</v>
      </c>
    </row>
    <row r="504" spans="3:25" s="1" customFormat="1" x14ac:dyDescent="0.25">
      <c r="K504" s="1">
        <v>3146601</v>
      </c>
      <c r="L504" s="1">
        <v>1</v>
      </c>
      <c r="M504" s="1" t="s">
        <v>2660</v>
      </c>
      <c r="N504" s="1" t="s">
        <v>2661</v>
      </c>
      <c r="O504" s="1" t="s">
        <v>2662</v>
      </c>
      <c r="P504" s="1" t="s">
        <v>2663</v>
      </c>
      <c r="Q504" s="1" t="s">
        <v>2664</v>
      </c>
      <c r="R504" s="1" t="s">
        <v>2665</v>
      </c>
      <c r="V504" s="1" t="str">
        <f t="shared" si="7"/>
        <v>Π</v>
      </c>
      <c r="X504" s="1" t="s">
        <v>2103</v>
      </c>
      <c r="Y504" s="1" t="s">
        <v>2090</v>
      </c>
    </row>
    <row r="505" spans="3:25" s="1" customFormat="1" x14ac:dyDescent="0.25">
      <c r="V505" s="1" t="str">
        <f t="shared" si="7"/>
        <v/>
      </c>
      <c r="Y505" s="1" t="s">
        <v>2090</v>
      </c>
    </row>
    <row r="506" spans="3:25" s="1" customFormat="1" x14ac:dyDescent="0.25">
      <c r="V506" s="1" t="str">
        <f t="shared" si="7"/>
        <v/>
      </c>
      <c r="Y506" s="1" t="s">
        <v>2090</v>
      </c>
    </row>
    <row r="507" spans="3:25" s="1" customFormat="1" x14ac:dyDescent="0.25">
      <c r="D507" s="1" t="s">
        <v>2666</v>
      </c>
      <c r="V507" s="1" t="str">
        <f t="shared" si="7"/>
        <v/>
      </c>
      <c r="Y507" s="1" t="s">
        <v>2090</v>
      </c>
    </row>
    <row r="508" spans="3:25" s="1" customFormat="1" x14ac:dyDescent="0.25">
      <c r="G508" s="1" t="s">
        <v>2455</v>
      </c>
      <c r="V508" s="1" t="str">
        <f t="shared" si="7"/>
        <v/>
      </c>
      <c r="Y508" s="1" t="s">
        <v>2090</v>
      </c>
    </row>
    <row r="509" spans="3:25" s="1" customFormat="1" x14ac:dyDescent="0.25">
      <c r="I509" s="1" t="s">
        <v>2667</v>
      </c>
      <c r="V509" s="1" t="str">
        <f t="shared" si="7"/>
        <v/>
      </c>
      <c r="Y509" s="1" t="s">
        <v>2090</v>
      </c>
    </row>
    <row r="510" spans="3:25" s="1" customFormat="1" x14ac:dyDescent="0.25">
      <c r="K510" s="1">
        <v>2925101</v>
      </c>
      <c r="L510" s="1">
        <v>2</v>
      </c>
      <c r="M510" s="1" t="s">
        <v>2668</v>
      </c>
      <c r="N510" s="1" t="s">
        <v>2669</v>
      </c>
      <c r="O510" s="1" t="s">
        <v>2670</v>
      </c>
      <c r="P510" s="1" t="s">
        <v>2671</v>
      </c>
      <c r="Q510" s="1" t="s">
        <v>2101</v>
      </c>
      <c r="R510" s="1" t="s">
        <v>1879</v>
      </c>
      <c r="S510" s="1">
        <v>0.22500000000000001</v>
      </c>
      <c r="T510" s="1" t="s">
        <v>2072</v>
      </c>
      <c r="U510" s="1">
        <v>28</v>
      </c>
      <c r="V510" s="1" t="str">
        <f t="shared" si="7"/>
        <v>Π</v>
      </c>
      <c r="W510" s="1" t="s">
        <v>2120</v>
      </c>
      <c r="X510" s="1" t="s">
        <v>2108</v>
      </c>
      <c r="Y510" s="1" t="s">
        <v>2090</v>
      </c>
    </row>
    <row r="511" spans="3:25" s="1" customFormat="1" x14ac:dyDescent="0.25">
      <c r="D511" s="1" t="s">
        <v>3</v>
      </c>
      <c r="Y511" s="1" t="s">
        <v>2090</v>
      </c>
    </row>
    <row r="512" spans="3:25" s="1" customFormat="1" x14ac:dyDescent="0.25">
      <c r="G512" s="1" t="s">
        <v>2111</v>
      </c>
      <c r="Y512" s="1" t="s">
        <v>2090</v>
      </c>
    </row>
    <row r="513" spans="3:25" s="1" customFormat="1" x14ac:dyDescent="0.25">
      <c r="I513" s="1" t="s">
        <v>4</v>
      </c>
      <c r="Y513" s="1" t="s">
        <v>2090</v>
      </c>
    </row>
    <row r="514" spans="3:25" s="1" customFormat="1" x14ac:dyDescent="0.25">
      <c r="K514" s="1">
        <v>3213101</v>
      </c>
      <c r="L514" s="1">
        <v>1</v>
      </c>
      <c r="M514" s="1" t="s">
        <v>5</v>
      </c>
      <c r="N514" s="1" t="s">
        <v>2537</v>
      </c>
      <c r="O514" s="1" t="s">
        <v>6</v>
      </c>
      <c r="P514" s="1" t="s">
        <v>7</v>
      </c>
      <c r="Q514" s="1" t="s">
        <v>1513</v>
      </c>
      <c r="R514" s="1" t="s">
        <v>8</v>
      </c>
      <c r="S514" s="1">
        <v>3</v>
      </c>
      <c r="T514" s="1" t="s">
        <v>2072</v>
      </c>
      <c r="U514" s="1">
        <v>2</v>
      </c>
      <c r="V514" s="1" t="s">
        <v>1965</v>
      </c>
      <c r="W514" s="1" t="s">
        <v>2133</v>
      </c>
      <c r="X514" s="1" t="s">
        <v>2108</v>
      </c>
      <c r="Y514" s="1" t="s">
        <v>2090</v>
      </c>
    </row>
    <row r="515" spans="3:25" s="1" customFormat="1" x14ac:dyDescent="0.25">
      <c r="I515" s="1" t="s">
        <v>9</v>
      </c>
      <c r="Y515" s="1" t="s">
        <v>2090</v>
      </c>
    </row>
    <row r="516" spans="3:25" s="1" customFormat="1" x14ac:dyDescent="0.25">
      <c r="K516" s="1">
        <v>3236501</v>
      </c>
      <c r="L516" s="1">
        <v>1</v>
      </c>
      <c r="M516" s="1" t="s">
        <v>10</v>
      </c>
      <c r="N516" s="1" t="s">
        <v>2114</v>
      </c>
      <c r="O516" s="1" t="s">
        <v>11</v>
      </c>
      <c r="P516" s="1" t="s">
        <v>12</v>
      </c>
      <c r="Q516" s="1" t="s">
        <v>1513</v>
      </c>
      <c r="R516" s="1" t="s">
        <v>1883</v>
      </c>
      <c r="S516" s="1">
        <v>2</v>
      </c>
      <c r="T516" s="1" t="s">
        <v>2072</v>
      </c>
      <c r="U516" s="1">
        <v>6.25</v>
      </c>
      <c r="V516" s="1" t="s">
        <v>1965</v>
      </c>
      <c r="W516" s="1" t="s">
        <v>2133</v>
      </c>
      <c r="X516" s="1" t="s">
        <v>2108</v>
      </c>
      <c r="Y516" s="1" t="s">
        <v>2090</v>
      </c>
    </row>
    <row r="517" spans="3:25" s="1" customFormat="1" x14ac:dyDescent="0.25">
      <c r="D517" s="1" t="s">
        <v>2672</v>
      </c>
      <c r="V517" s="1" t="str">
        <f t="shared" si="7"/>
        <v/>
      </c>
      <c r="Y517" s="1" t="s">
        <v>2090</v>
      </c>
    </row>
    <row r="518" spans="3:25" s="1" customFormat="1" x14ac:dyDescent="0.25">
      <c r="G518" s="1" t="s">
        <v>2111</v>
      </c>
      <c r="V518" s="1" t="str">
        <f t="shared" si="7"/>
        <v/>
      </c>
      <c r="Y518" s="1" t="s">
        <v>2090</v>
      </c>
    </row>
    <row r="519" spans="3:25" s="1" customFormat="1" x14ac:dyDescent="0.25">
      <c r="I519" s="1" t="s">
        <v>2673</v>
      </c>
      <c r="V519" s="1" t="str">
        <f t="shared" si="7"/>
        <v/>
      </c>
      <c r="Y519" s="1" t="s">
        <v>2090</v>
      </c>
    </row>
    <row r="520" spans="3:25" s="1" customFormat="1" x14ac:dyDescent="0.25">
      <c r="K520" s="1">
        <v>3038001</v>
      </c>
      <c r="L520" s="1">
        <v>1</v>
      </c>
      <c r="M520" s="1" t="s">
        <v>2674</v>
      </c>
      <c r="N520" s="1" t="s">
        <v>2675</v>
      </c>
      <c r="O520" s="1" t="s">
        <v>2676</v>
      </c>
      <c r="P520" s="1" t="s">
        <v>2677</v>
      </c>
      <c r="Q520" s="1" t="s">
        <v>2678</v>
      </c>
      <c r="R520" s="1" t="s">
        <v>2665</v>
      </c>
      <c r="S520" s="1">
        <v>1.2</v>
      </c>
      <c r="T520" s="1" t="s">
        <v>2072</v>
      </c>
      <c r="U520" s="1">
        <v>5</v>
      </c>
      <c r="V520" s="1" t="str">
        <f t="shared" ref="V520:V579" si="8">IF(LEFT(TRIM(X520),3)="Γεν","Γ",IF(LEFT(TRIM(X520),3)="Πρω","Π",IF(LEFT(TRIM(X520),4)="8(3)","Π",IF(LEFT(TRIM(X520),4)="10(1","Γ",""))))</f>
        <v>Π</v>
      </c>
      <c r="X520" s="1" t="s">
        <v>2108</v>
      </c>
      <c r="Y520" s="1" t="s">
        <v>2090</v>
      </c>
    </row>
    <row r="521" spans="3:25" s="1" customFormat="1" x14ac:dyDescent="0.25">
      <c r="G521" s="1" t="s">
        <v>2111</v>
      </c>
      <c r="V521" s="1" t="str">
        <f t="shared" si="8"/>
        <v/>
      </c>
      <c r="Y521" s="1" t="s">
        <v>2090</v>
      </c>
    </row>
    <row r="522" spans="3:25" s="1" customFormat="1" x14ac:dyDescent="0.25">
      <c r="I522" s="1" t="s">
        <v>2679</v>
      </c>
      <c r="V522" s="1" t="str">
        <f t="shared" si="8"/>
        <v/>
      </c>
      <c r="Y522" s="1" t="s">
        <v>2090</v>
      </c>
    </row>
    <row r="523" spans="3:25" s="1" customFormat="1" x14ac:dyDescent="0.25">
      <c r="K523" s="1">
        <v>3125301</v>
      </c>
      <c r="L523" s="1">
        <v>1</v>
      </c>
      <c r="M523" s="1" t="s">
        <v>2680</v>
      </c>
      <c r="N523" s="1" t="s">
        <v>2681</v>
      </c>
      <c r="O523" s="1" t="s">
        <v>2682</v>
      </c>
      <c r="P523" s="1" t="s">
        <v>2683</v>
      </c>
      <c r="Q523" s="1" t="s">
        <v>2664</v>
      </c>
      <c r="R523" s="1" t="s">
        <v>1883</v>
      </c>
      <c r="S523" s="1">
        <v>3</v>
      </c>
      <c r="T523" s="1" t="s">
        <v>2072</v>
      </c>
      <c r="U523" s="1">
        <v>3.33</v>
      </c>
      <c r="V523" s="1" t="str">
        <f t="shared" si="8"/>
        <v>Π</v>
      </c>
      <c r="X523" s="1" t="s">
        <v>2103</v>
      </c>
      <c r="Y523" s="1" t="s">
        <v>2090</v>
      </c>
    </row>
    <row r="524" spans="3:25" s="1" customFormat="1" x14ac:dyDescent="0.25">
      <c r="V524" s="1" t="str">
        <f t="shared" si="8"/>
        <v/>
      </c>
      <c r="Y524" s="1" t="s">
        <v>2090</v>
      </c>
    </row>
    <row r="525" spans="3:25" s="1" customFormat="1" x14ac:dyDescent="0.25">
      <c r="C525" s="1" t="s">
        <v>2684</v>
      </c>
      <c r="V525" s="1" t="str">
        <f t="shared" si="8"/>
        <v/>
      </c>
      <c r="Y525" s="1" t="s">
        <v>2090</v>
      </c>
    </row>
    <row r="526" spans="3:25" s="1" customFormat="1" x14ac:dyDescent="0.25">
      <c r="D526" s="1" t="s">
        <v>2685</v>
      </c>
      <c r="V526" s="1" t="str">
        <f t="shared" si="8"/>
        <v/>
      </c>
      <c r="Y526" s="1" t="s">
        <v>2090</v>
      </c>
    </row>
    <row r="527" spans="3:25" s="1" customFormat="1" x14ac:dyDescent="0.25">
      <c r="G527" s="1" t="s">
        <v>2455</v>
      </c>
      <c r="V527" s="1" t="str">
        <f t="shared" si="8"/>
        <v/>
      </c>
      <c r="Y527" s="1" t="s">
        <v>2090</v>
      </c>
    </row>
    <row r="528" spans="3:25" s="1" customFormat="1" x14ac:dyDescent="0.25">
      <c r="I528" s="1" t="s">
        <v>2686</v>
      </c>
      <c r="V528" s="1" t="str">
        <f t="shared" si="8"/>
        <v/>
      </c>
      <c r="Y528" s="1" t="s">
        <v>2090</v>
      </c>
    </row>
    <row r="529" spans="3:25" s="1" customFormat="1" x14ac:dyDescent="0.25">
      <c r="K529" s="1">
        <v>2721101</v>
      </c>
      <c r="L529" s="1">
        <v>3</v>
      </c>
      <c r="M529" s="1" t="s">
        <v>2687</v>
      </c>
      <c r="N529" s="1" t="s">
        <v>2688</v>
      </c>
      <c r="O529" s="1" t="s">
        <v>2689</v>
      </c>
      <c r="P529" s="1" t="s">
        <v>2690</v>
      </c>
      <c r="Q529" s="1" t="s">
        <v>2101</v>
      </c>
      <c r="R529" s="1" t="s">
        <v>2691</v>
      </c>
      <c r="S529" s="1">
        <v>0.6</v>
      </c>
      <c r="T529" s="1" t="s">
        <v>2072</v>
      </c>
      <c r="U529" s="1">
        <v>28</v>
      </c>
      <c r="V529" s="1" t="str">
        <f t="shared" si="8"/>
        <v>Π</v>
      </c>
      <c r="W529" s="1" t="s">
        <v>2120</v>
      </c>
      <c r="X529" s="1" t="s">
        <v>2108</v>
      </c>
      <c r="Y529" s="1" t="s">
        <v>2090</v>
      </c>
    </row>
    <row r="530" spans="3:25" s="1" customFormat="1" x14ac:dyDescent="0.25">
      <c r="K530" s="1">
        <v>2489501</v>
      </c>
      <c r="L530" s="1">
        <v>1</v>
      </c>
      <c r="M530" s="1" t="s">
        <v>2692</v>
      </c>
      <c r="N530" s="1" t="s">
        <v>2688</v>
      </c>
      <c r="O530" s="1" t="s">
        <v>2693</v>
      </c>
      <c r="P530" s="1" t="s">
        <v>2694</v>
      </c>
      <c r="Q530" s="1" t="s">
        <v>2101</v>
      </c>
      <c r="R530" s="1" t="s">
        <v>1914</v>
      </c>
      <c r="S530" s="1">
        <v>0.6</v>
      </c>
      <c r="T530" s="1" t="s">
        <v>2072</v>
      </c>
      <c r="U530" s="1">
        <v>28</v>
      </c>
      <c r="V530" s="1" t="str">
        <f t="shared" si="8"/>
        <v>Π</v>
      </c>
      <c r="W530" s="1" t="s">
        <v>2120</v>
      </c>
      <c r="X530" s="1" t="s">
        <v>2108</v>
      </c>
      <c r="Y530" s="1" t="s">
        <v>2090</v>
      </c>
    </row>
    <row r="531" spans="3:25" s="1" customFormat="1" x14ac:dyDescent="0.25">
      <c r="K531" s="1">
        <v>3164401</v>
      </c>
      <c r="L531" s="1">
        <v>1</v>
      </c>
      <c r="M531" s="1" t="s">
        <v>2695</v>
      </c>
      <c r="N531" s="1" t="s">
        <v>2696</v>
      </c>
      <c r="O531" s="1" t="s">
        <v>2697</v>
      </c>
      <c r="P531" s="1" t="s">
        <v>2698</v>
      </c>
      <c r="Q531" s="1" t="s">
        <v>2101</v>
      </c>
      <c r="R531" s="1" t="s">
        <v>2699</v>
      </c>
      <c r="S531" s="1">
        <v>0.6</v>
      </c>
      <c r="T531" s="1" t="s">
        <v>2072</v>
      </c>
      <c r="V531" s="1" t="s">
        <v>1966</v>
      </c>
      <c r="X531" s="1" t="s">
        <v>2539</v>
      </c>
      <c r="Y531" s="1" t="s">
        <v>2090</v>
      </c>
    </row>
    <row r="532" spans="3:25" s="1" customFormat="1" x14ac:dyDescent="0.25">
      <c r="I532" s="1" t="s">
        <v>2686</v>
      </c>
      <c r="V532" s="1" t="str">
        <f t="shared" si="8"/>
        <v/>
      </c>
      <c r="Y532" s="1" t="s">
        <v>2090</v>
      </c>
    </row>
    <row r="533" spans="3:25" s="1" customFormat="1" x14ac:dyDescent="0.25">
      <c r="K533" s="1">
        <v>2998201</v>
      </c>
      <c r="L533" s="1">
        <v>2</v>
      </c>
      <c r="M533" s="1" t="s">
        <v>2700</v>
      </c>
      <c r="N533" s="1" t="s">
        <v>2701</v>
      </c>
      <c r="O533" s="1" t="s">
        <v>2702</v>
      </c>
      <c r="P533" s="1" t="s">
        <v>2703</v>
      </c>
      <c r="Q533" s="1" t="s">
        <v>2101</v>
      </c>
      <c r="R533" s="1" t="s">
        <v>1914</v>
      </c>
      <c r="S533" s="1">
        <v>0.112</v>
      </c>
      <c r="T533" s="1" t="s">
        <v>2072</v>
      </c>
      <c r="U533" s="1">
        <v>56</v>
      </c>
      <c r="V533" s="1" t="str">
        <f t="shared" si="8"/>
        <v>Π</v>
      </c>
      <c r="X533" s="1" t="s">
        <v>2108</v>
      </c>
      <c r="Y533" s="1" t="s">
        <v>2090</v>
      </c>
    </row>
    <row r="534" spans="3:25" s="1" customFormat="1" x14ac:dyDescent="0.25">
      <c r="Y534" s="1" t="s">
        <v>2090</v>
      </c>
    </row>
    <row r="535" spans="3:25" s="1" customFormat="1" x14ac:dyDescent="0.25">
      <c r="C535" s="1" t="s">
        <v>730</v>
      </c>
      <c r="V535" s="1" t="str">
        <f t="shared" si="8"/>
        <v/>
      </c>
      <c r="Y535" s="1" t="s">
        <v>2090</v>
      </c>
    </row>
    <row r="536" spans="3:25" s="1" customFormat="1" x14ac:dyDescent="0.25">
      <c r="D536" s="1" t="s">
        <v>2704</v>
      </c>
      <c r="E536" s="1" t="s">
        <v>2705</v>
      </c>
      <c r="V536" s="1" t="str">
        <f t="shared" si="8"/>
        <v/>
      </c>
      <c r="Y536" s="1" t="s">
        <v>2090</v>
      </c>
    </row>
    <row r="537" spans="3:25" s="1" customFormat="1" x14ac:dyDescent="0.25">
      <c r="G537" s="1" t="s">
        <v>2455</v>
      </c>
      <c r="V537" s="1" t="str">
        <f t="shared" si="8"/>
        <v/>
      </c>
      <c r="Y537" s="1" t="s">
        <v>2090</v>
      </c>
    </row>
    <row r="538" spans="3:25" s="1" customFormat="1" x14ac:dyDescent="0.25">
      <c r="I538" s="1" t="s">
        <v>2706</v>
      </c>
      <c r="V538" s="1" t="str">
        <f t="shared" si="8"/>
        <v/>
      </c>
      <c r="Y538" s="1" t="s">
        <v>2090</v>
      </c>
    </row>
    <row r="539" spans="3:25" s="1" customFormat="1" x14ac:dyDescent="0.25">
      <c r="K539" s="1">
        <v>3172501</v>
      </c>
      <c r="L539" s="1">
        <v>1</v>
      </c>
      <c r="M539" s="1" t="s">
        <v>2707</v>
      </c>
      <c r="N539" s="1" t="s">
        <v>2696</v>
      </c>
      <c r="O539" s="1" t="s">
        <v>2708</v>
      </c>
      <c r="P539" s="1" t="s">
        <v>2709</v>
      </c>
      <c r="Q539" s="1" t="s">
        <v>2528</v>
      </c>
      <c r="R539" s="1" t="s">
        <v>1725</v>
      </c>
      <c r="V539" s="1" t="str">
        <f t="shared" si="8"/>
        <v>Π</v>
      </c>
      <c r="X539" s="1" t="s">
        <v>2249</v>
      </c>
      <c r="Y539" s="1" t="s">
        <v>2090</v>
      </c>
    </row>
    <row r="540" spans="3:25" s="1" customFormat="1" x14ac:dyDescent="0.25">
      <c r="V540" s="1" t="str">
        <f t="shared" si="8"/>
        <v/>
      </c>
      <c r="Y540" s="1" t="s">
        <v>2090</v>
      </c>
    </row>
    <row r="541" spans="3:25" s="1" customFormat="1" x14ac:dyDescent="0.25">
      <c r="V541" s="1" t="str">
        <f t="shared" si="8"/>
        <v/>
      </c>
      <c r="Y541" s="1" t="s">
        <v>2090</v>
      </c>
    </row>
    <row r="542" spans="3:25" s="1" customFormat="1" x14ac:dyDescent="0.25">
      <c r="V542" s="1" t="str">
        <f t="shared" si="8"/>
        <v/>
      </c>
      <c r="Y542" s="1" t="s">
        <v>2090</v>
      </c>
    </row>
    <row r="543" spans="3:25" s="1" customFormat="1" x14ac:dyDescent="0.25">
      <c r="C543" s="1" t="s">
        <v>2710</v>
      </c>
      <c r="V543" s="1" t="str">
        <f t="shared" si="8"/>
        <v/>
      </c>
      <c r="Y543" s="1" t="s">
        <v>2090</v>
      </c>
    </row>
    <row r="544" spans="3:25" s="1" customFormat="1" x14ac:dyDescent="0.25">
      <c r="D544" s="1" t="s">
        <v>2711</v>
      </c>
      <c r="V544" s="1" t="str">
        <f t="shared" si="8"/>
        <v/>
      </c>
      <c r="Y544" s="1" t="s">
        <v>2090</v>
      </c>
    </row>
    <row r="545" spans="4:25" s="1" customFormat="1" x14ac:dyDescent="0.25">
      <c r="G545" s="1" t="s">
        <v>2111</v>
      </c>
      <c r="V545" s="1" t="str">
        <f t="shared" si="8"/>
        <v/>
      </c>
      <c r="Y545" s="1" t="s">
        <v>2090</v>
      </c>
    </row>
    <row r="546" spans="4:25" s="1" customFormat="1" x14ac:dyDescent="0.25">
      <c r="I546" s="1" t="s">
        <v>2712</v>
      </c>
      <c r="V546" s="1" t="str">
        <f t="shared" si="8"/>
        <v/>
      </c>
      <c r="Y546" s="1" t="s">
        <v>2090</v>
      </c>
    </row>
    <row r="547" spans="4:25" s="1" customFormat="1" x14ac:dyDescent="0.25">
      <c r="K547" s="1">
        <v>3120801</v>
      </c>
      <c r="L547" s="1">
        <v>1</v>
      </c>
      <c r="M547" s="1" t="s">
        <v>2713</v>
      </c>
      <c r="N547" s="1" t="s">
        <v>2714</v>
      </c>
      <c r="O547" s="1" t="s">
        <v>2715</v>
      </c>
      <c r="P547" s="1" t="s">
        <v>2716</v>
      </c>
      <c r="Q547" s="1" t="s">
        <v>2493</v>
      </c>
      <c r="R547" s="1" t="s">
        <v>2717</v>
      </c>
      <c r="V547" s="1" t="str">
        <f t="shared" si="8"/>
        <v>Π</v>
      </c>
      <c r="X547" s="1" t="s">
        <v>2103</v>
      </c>
      <c r="Y547" s="1" t="s">
        <v>2090</v>
      </c>
    </row>
    <row r="548" spans="4:25" s="1" customFormat="1" x14ac:dyDescent="0.25">
      <c r="V548" s="1" t="str">
        <f t="shared" si="8"/>
        <v/>
      </c>
      <c r="Y548" s="1" t="s">
        <v>2090</v>
      </c>
    </row>
    <row r="549" spans="4:25" s="1" customFormat="1" x14ac:dyDescent="0.25">
      <c r="D549" s="1" t="s">
        <v>2718</v>
      </c>
      <c r="V549" s="1" t="str">
        <f t="shared" si="8"/>
        <v/>
      </c>
      <c r="Y549" s="1" t="s">
        <v>2090</v>
      </c>
    </row>
    <row r="550" spans="4:25" s="1" customFormat="1" x14ac:dyDescent="0.25">
      <c r="G550" s="1" t="s">
        <v>2719</v>
      </c>
      <c r="V550" s="1" t="str">
        <f t="shared" si="8"/>
        <v/>
      </c>
      <c r="Y550" s="1" t="s">
        <v>2090</v>
      </c>
    </row>
    <row r="551" spans="4:25" s="1" customFormat="1" x14ac:dyDescent="0.25">
      <c r="I551" s="1" t="s">
        <v>2720</v>
      </c>
      <c r="J551" s="1" t="s">
        <v>2721</v>
      </c>
      <c r="V551" s="1" t="str">
        <f t="shared" si="8"/>
        <v/>
      </c>
      <c r="Y551" s="1" t="s">
        <v>2090</v>
      </c>
    </row>
    <row r="552" spans="4:25" s="1" customFormat="1" x14ac:dyDescent="0.25">
      <c r="K552" s="1">
        <v>3100301</v>
      </c>
      <c r="L552" s="1">
        <v>3</v>
      </c>
      <c r="M552" s="1" t="s">
        <v>2722</v>
      </c>
      <c r="N552" s="1" t="s">
        <v>2723</v>
      </c>
      <c r="O552" s="1" t="s">
        <v>2724</v>
      </c>
      <c r="P552" s="1" t="s">
        <v>2488</v>
      </c>
      <c r="Q552" s="1" t="s">
        <v>2101</v>
      </c>
      <c r="R552" s="1" t="s">
        <v>2793</v>
      </c>
      <c r="V552" s="1" t="str">
        <f t="shared" si="8"/>
        <v>Π</v>
      </c>
      <c r="X552" s="1" t="s">
        <v>2725</v>
      </c>
      <c r="Y552" s="1" t="s">
        <v>2090</v>
      </c>
    </row>
    <row r="553" spans="4:25" s="1" customFormat="1" x14ac:dyDescent="0.25">
      <c r="V553" s="1" t="str">
        <f t="shared" si="8"/>
        <v/>
      </c>
      <c r="Y553" s="1" t="s">
        <v>2090</v>
      </c>
    </row>
    <row r="554" spans="4:25" s="1" customFormat="1" x14ac:dyDescent="0.25">
      <c r="D554" s="1" t="s">
        <v>2726</v>
      </c>
      <c r="V554" s="1" t="str">
        <f t="shared" si="8"/>
        <v/>
      </c>
      <c r="Y554" s="1" t="s">
        <v>2090</v>
      </c>
    </row>
    <row r="555" spans="4:25" s="1" customFormat="1" x14ac:dyDescent="0.25">
      <c r="G555" s="1" t="s">
        <v>2455</v>
      </c>
      <c r="V555" s="1" t="str">
        <f t="shared" si="8"/>
        <v/>
      </c>
      <c r="Y555" s="1" t="s">
        <v>2090</v>
      </c>
    </row>
    <row r="556" spans="4:25" s="1" customFormat="1" x14ac:dyDescent="0.25">
      <c r="I556" s="1" t="s">
        <v>2727</v>
      </c>
      <c r="V556" s="1" t="str">
        <f t="shared" si="8"/>
        <v/>
      </c>
      <c r="Y556" s="1" t="s">
        <v>2090</v>
      </c>
    </row>
    <row r="557" spans="4:25" s="1" customFormat="1" x14ac:dyDescent="0.25">
      <c r="K557" s="1">
        <v>3111401</v>
      </c>
      <c r="L557" s="1">
        <v>1</v>
      </c>
      <c r="M557" s="1" t="s">
        <v>2728</v>
      </c>
      <c r="N557" s="1" t="s">
        <v>2174</v>
      </c>
      <c r="O557" s="1" t="s">
        <v>2099</v>
      </c>
      <c r="P557" s="1" t="s">
        <v>2729</v>
      </c>
      <c r="Q557" s="1" t="s">
        <v>2493</v>
      </c>
      <c r="R557" s="1" t="s">
        <v>1883</v>
      </c>
      <c r="V557" s="1" t="str">
        <f t="shared" si="8"/>
        <v>Π</v>
      </c>
      <c r="W557" s="1" t="s">
        <v>2120</v>
      </c>
      <c r="X557" s="1" t="s">
        <v>2103</v>
      </c>
      <c r="Y557" s="1" t="s">
        <v>2090</v>
      </c>
    </row>
    <row r="558" spans="4:25" s="1" customFormat="1" x14ac:dyDescent="0.25">
      <c r="G558" s="1" t="s">
        <v>2111</v>
      </c>
      <c r="V558" s="1" t="str">
        <f t="shared" si="8"/>
        <v/>
      </c>
      <c r="Y558" s="1" t="s">
        <v>2090</v>
      </c>
    </row>
    <row r="559" spans="4:25" s="1" customFormat="1" x14ac:dyDescent="0.25">
      <c r="I559" s="1" t="s">
        <v>2727</v>
      </c>
      <c r="V559" s="1" t="str">
        <f t="shared" si="8"/>
        <v/>
      </c>
      <c r="Y559" s="1" t="s">
        <v>2090</v>
      </c>
    </row>
    <row r="560" spans="4:25" s="1" customFormat="1" x14ac:dyDescent="0.25">
      <c r="K560" s="1">
        <v>3111402</v>
      </c>
      <c r="L560" s="1">
        <v>2</v>
      </c>
      <c r="M560" s="1" t="s">
        <v>2728</v>
      </c>
      <c r="N560" s="1" t="s">
        <v>2730</v>
      </c>
      <c r="O560" s="1" t="s">
        <v>2731</v>
      </c>
      <c r="P560" s="1" t="s">
        <v>2732</v>
      </c>
      <c r="Q560" s="1" t="s">
        <v>2493</v>
      </c>
      <c r="R560" s="1" t="s">
        <v>1883</v>
      </c>
      <c r="V560" s="1" t="str">
        <f t="shared" si="8"/>
        <v>Π</v>
      </c>
      <c r="W560" s="1" t="s">
        <v>2120</v>
      </c>
      <c r="X560" s="1" t="s">
        <v>2103</v>
      </c>
      <c r="Y560" s="1" t="s">
        <v>2090</v>
      </c>
    </row>
    <row r="561" spans="2:25" s="1" customFormat="1" x14ac:dyDescent="0.25">
      <c r="V561" s="1" t="str">
        <f t="shared" si="8"/>
        <v/>
      </c>
      <c r="Y561" s="1" t="s">
        <v>2090</v>
      </c>
    </row>
    <row r="562" spans="2:25" s="1" customFormat="1" x14ac:dyDescent="0.25">
      <c r="B562" s="1" t="s">
        <v>2733</v>
      </c>
      <c r="V562" s="1" t="str">
        <f t="shared" si="8"/>
        <v/>
      </c>
      <c r="Y562" s="1" t="s">
        <v>2090</v>
      </c>
    </row>
    <row r="563" spans="2:25" s="1" customFormat="1" x14ac:dyDescent="0.25">
      <c r="C563" s="1" t="s">
        <v>2734</v>
      </c>
      <c r="V563" s="1" t="str">
        <f t="shared" si="8"/>
        <v/>
      </c>
      <c r="Y563" s="1" t="s">
        <v>2090</v>
      </c>
    </row>
    <row r="564" spans="2:25" s="1" customFormat="1" x14ac:dyDescent="0.25">
      <c r="D564" s="1" t="s">
        <v>2735</v>
      </c>
      <c r="V564" s="1" t="str">
        <f t="shared" si="8"/>
        <v/>
      </c>
      <c r="Y564" s="1" t="s">
        <v>2090</v>
      </c>
    </row>
    <row r="565" spans="2:25" s="1" customFormat="1" x14ac:dyDescent="0.25">
      <c r="G565" s="1" t="s">
        <v>2111</v>
      </c>
      <c r="V565" s="1" t="str">
        <f t="shared" si="8"/>
        <v/>
      </c>
      <c r="Y565" s="1" t="s">
        <v>2090</v>
      </c>
    </row>
    <row r="566" spans="2:25" s="1" customFormat="1" x14ac:dyDescent="0.25">
      <c r="I566" s="1" t="s">
        <v>2736</v>
      </c>
      <c r="V566" s="1" t="str">
        <f t="shared" si="8"/>
        <v/>
      </c>
      <c r="Y566" s="1" t="s">
        <v>2090</v>
      </c>
    </row>
    <row r="567" spans="2:25" s="1" customFormat="1" x14ac:dyDescent="0.25">
      <c r="K567" s="1">
        <v>2053701</v>
      </c>
      <c r="L567" s="1">
        <v>1</v>
      </c>
      <c r="M567" s="1" t="s">
        <v>2737</v>
      </c>
      <c r="N567" s="1" t="s">
        <v>2114</v>
      </c>
      <c r="O567" s="1" t="s">
        <v>2653</v>
      </c>
      <c r="P567" s="1" t="s">
        <v>2738</v>
      </c>
      <c r="Q567" s="1" t="s">
        <v>2189</v>
      </c>
      <c r="R567" s="1" t="s">
        <v>2739</v>
      </c>
      <c r="S567" s="1">
        <v>0.21</v>
      </c>
      <c r="T567" s="1" t="s">
        <v>2072</v>
      </c>
      <c r="U567" s="1">
        <v>0.23799999999999999</v>
      </c>
      <c r="V567" s="1" t="str">
        <f t="shared" si="8"/>
        <v>Π</v>
      </c>
      <c r="W567" s="1" t="s">
        <v>2133</v>
      </c>
      <c r="X567" s="1" t="s">
        <v>2108</v>
      </c>
      <c r="Y567" s="1" t="s">
        <v>2090</v>
      </c>
    </row>
    <row r="568" spans="2:25" s="1" customFormat="1" x14ac:dyDescent="0.25">
      <c r="V568" s="1" t="str">
        <f t="shared" si="8"/>
        <v/>
      </c>
      <c r="Y568" s="1" t="s">
        <v>2090</v>
      </c>
    </row>
    <row r="569" spans="2:25" s="1" customFormat="1" x14ac:dyDescent="0.25">
      <c r="D569" s="1" t="s">
        <v>2741</v>
      </c>
      <c r="E569" s="1" t="s">
        <v>2742</v>
      </c>
      <c r="V569" s="1" t="str">
        <f t="shared" si="8"/>
        <v/>
      </c>
      <c r="Y569" s="1" t="s">
        <v>2090</v>
      </c>
    </row>
    <row r="570" spans="2:25" s="1" customFormat="1" x14ac:dyDescent="0.25">
      <c r="G570" s="1" t="s">
        <v>2111</v>
      </c>
      <c r="V570" s="1" t="str">
        <f t="shared" si="8"/>
        <v/>
      </c>
      <c r="Y570" s="1" t="s">
        <v>2090</v>
      </c>
    </row>
    <row r="571" spans="2:25" s="1" customFormat="1" x14ac:dyDescent="0.25">
      <c r="I571" s="1" t="s">
        <v>2743</v>
      </c>
      <c r="V571" s="1" t="str">
        <f t="shared" si="8"/>
        <v/>
      </c>
      <c r="Y571" s="1" t="s">
        <v>2090</v>
      </c>
    </row>
    <row r="572" spans="2:25" s="1" customFormat="1" x14ac:dyDescent="0.25">
      <c r="K572" s="1">
        <v>2619901</v>
      </c>
      <c r="L572" s="1">
        <v>2</v>
      </c>
      <c r="M572" s="1" t="s">
        <v>2744</v>
      </c>
      <c r="N572" s="1" t="s">
        <v>2125</v>
      </c>
      <c r="O572" s="1" t="s">
        <v>2459</v>
      </c>
      <c r="P572" s="1" t="s">
        <v>2745</v>
      </c>
      <c r="Q572" s="1" t="s">
        <v>2493</v>
      </c>
      <c r="R572" s="1" t="s">
        <v>2746</v>
      </c>
      <c r="S572" s="1">
        <v>0.2</v>
      </c>
      <c r="T572" s="1" t="s">
        <v>2072</v>
      </c>
      <c r="U572" s="1">
        <v>1.25</v>
      </c>
      <c r="V572" s="1" t="str">
        <f t="shared" si="8"/>
        <v>Γ</v>
      </c>
      <c r="X572" s="1" t="s">
        <v>2210</v>
      </c>
      <c r="Y572" s="1" t="s">
        <v>2090</v>
      </c>
    </row>
    <row r="573" spans="2:25" s="1" customFormat="1" x14ac:dyDescent="0.25">
      <c r="V573" s="1" t="str">
        <f t="shared" si="8"/>
        <v/>
      </c>
      <c r="Y573" s="1" t="s">
        <v>2090</v>
      </c>
    </row>
    <row r="574" spans="2:25" s="1" customFormat="1" x14ac:dyDescent="0.25">
      <c r="E574" s="1" t="s">
        <v>2747</v>
      </c>
      <c r="V574" s="1" t="str">
        <f t="shared" si="8"/>
        <v/>
      </c>
      <c r="Y574" s="1" t="s">
        <v>2090</v>
      </c>
    </row>
    <row r="575" spans="2:25" s="1" customFormat="1" x14ac:dyDescent="0.25">
      <c r="G575" s="1" t="s">
        <v>2111</v>
      </c>
      <c r="V575" s="1" t="str">
        <f t="shared" si="8"/>
        <v/>
      </c>
      <c r="Y575" s="1" t="s">
        <v>2090</v>
      </c>
    </row>
    <row r="576" spans="2:25" s="1" customFormat="1" x14ac:dyDescent="0.25">
      <c r="I576" s="1" t="s">
        <v>2748</v>
      </c>
      <c r="V576" s="1" t="str">
        <f t="shared" si="8"/>
        <v/>
      </c>
      <c r="Y576" s="1" t="s">
        <v>2090</v>
      </c>
    </row>
    <row r="577" spans="5:25" s="1" customFormat="1" x14ac:dyDescent="0.25">
      <c r="K577" s="1">
        <v>2511003</v>
      </c>
      <c r="L577" s="1">
        <v>1</v>
      </c>
      <c r="M577" s="1" t="s">
        <v>2749</v>
      </c>
      <c r="N577" s="1" t="s">
        <v>2114</v>
      </c>
      <c r="O577" s="1" t="s">
        <v>2731</v>
      </c>
      <c r="P577" s="1" t="s">
        <v>2750</v>
      </c>
      <c r="Q577" s="1" t="s">
        <v>2189</v>
      </c>
      <c r="R577" s="1" t="s">
        <v>1880</v>
      </c>
      <c r="S577" s="1">
        <v>0.4</v>
      </c>
      <c r="T577" s="1" t="s">
        <v>2072</v>
      </c>
      <c r="U577" s="1">
        <v>0.5</v>
      </c>
      <c r="V577" s="1" t="str">
        <f t="shared" si="8"/>
        <v>Π</v>
      </c>
      <c r="W577" s="1" t="s">
        <v>2239</v>
      </c>
      <c r="X577" s="1" t="s">
        <v>2108</v>
      </c>
      <c r="Y577" s="1" t="s">
        <v>2090</v>
      </c>
    </row>
    <row r="578" spans="5:25" s="1" customFormat="1" x14ac:dyDescent="0.25">
      <c r="K578" s="1">
        <v>3077301</v>
      </c>
      <c r="L578" s="1">
        <v>1</v>
      </c>
      <c r="M578" s="1" t="s">
        <v>2754</v>
      </c>
      <c r="N578" s="1" t="s">
        <v>2751</v>
      </c>
      <c r="O578" s="1" t="s">
        <v>2752</v>
      </c>
      <c r="P578" s="1" t="s">
        <v>2753</v>
      </c>
      <c r="Q578" s="1" t="s">
        <v>2189</v>
      </c>
      <c r="R578" s="1" t="s">
        <v>2755</v>
      </c>
      <c r="S578" s="1">
        <v>0.4</v>
      </c>
      <c r="T578" s="1" t="s">
        <v>2072</v>
      </c>
      <c r="U578" s="1">
        <v>0.5</v>
      </c>
      <c r="V578" s="1" t="str">
        <f t="shared" si="8"/>
        <v>Γ</v>
      </c>
      <c r="W578" s="1" t="s">
        <v>2239</v>
      </c>
      <c r="X578" s="1" t="s">
        <v>2210</v>
      </c>
      <c r="Y578" s="1" t="s">
        <v>2090</v>
      </c>
    </row>
    <row r="579" spans="5:25" s="1" customFormat="1" x14ac:dyDescent="0.25">
      <c r="K579" s="1">
        <v>3187901</v>
      </c>
      <c r="L579" s="1">
        <v>1</v>
      </c>
      <c r="M579" s="1" t="s">
        <v>1898</v>
      </c>
      <c r="N579" s="1" t="s">
        <v>2756</v>
      </c>
      <c r="O579" s="1" t="s">
        <v>2731</v>
      </c>
      <c r="P579" s="1" t="s">
        <v>2716</v>
      </c>
      <c r="Q579" s="1" t="s">
        <v>2189</v>
      </c>
      <c r="R579" s="1" t="s">
        <v>1899</v>
      </c>
      <c r="S579" s="1">
        <v>0.4</v>
      </c>
      <c r="T579" s="1" t="s">
        <v>2072</v>
      </c>
      <c r="U579" s="1">
        <v>0.5</v>
      </c>
      <c r="V579" s="1" t="str">
        <f t="shared" si="8"/>
        <v>Γ</v>
      </c>
      <c r="W579" s="1" t="s">
        <v>2239</v>
      </c>
      <c r="X579" s="1" t="s">
        <v>2210</v>
      </c>
      <c r="Y579" s="1" t="s">
        <v>2090</v>
      </c>
    </row>
    <row r="580" spans="5:25" s="1" customFormat="1" x14ac:dyDescent="0.25">
      <c r="K580" s="1">
        <v>3124301</v>
      </c>
      <c r="L580" s="1">
        <v>1</v>
      </c>
      <c r="M580" s="1" t="s">
        <v>1948</v>
      </c>
      <c r="N580" s="1" t="s">
        <v>1949</v>
      </c>
      <c r="O580" s="1" t="s">
        <v>2731</v>
      </c>
      <c r="P580" s="1" t="s">
        <v>1950</v>
      </c>
      <c r="Q580" s="1" t="s">
        <v>2189</v>
      </c>
      <c r="R580" s="1" t="s">
        <v>1951</v>
      </c>
      <c r="S580" s="1">
        <v>0.4</v>
      </c>
      <c r="T580" s="1" t="s">
        <v>2072</v>
      </c>
      <c r="U580" s="1">
        <v>0.5</v>
      </c>
      <c r="V580" s="1" t="str">
        <f t="shared" ref="V580:V646" si="9">IF(LEFT(TRIM(X580),3)="Γεν","Γ",IF(LEFT(TRIM(X580),3)="Πρω","Π",IF(LEFT(TRIM(X580),4)="8(3)","Π",IF(LEFT(TRIM(X580),4)="10(1","Γ",""))))</f>
        <v>Γ</v>
      </c>
      <c r="W580" s="1" t="s">
        <v>2239</v>
      </c>
      <c r="X580" s="1" t="s">
        <v>2210</v>
      </c>
      <c r="Y580" s="1" t="s">
        <v>2090</v>
      </c>
    </row>
    <row r="581" spans="5:25" s="1" customFormat="1" x14ac:dyDescent="0.25">
      <c r="K581" s="1">
        <v>3214001</v>
      </c>
      <c r="L581" s="1">
        <v>2</v>
      </c>
      <c r="M581" s="1" t="s">
        <v>568</v>
      </c>
      <c r="N581" s="1" t="s">
        <v>1949</v>
      </c>
      <c r="O581" s="1" t="s">
        <v>2731</v>
      </c>
      <c r="P581" s="1" t="s">
        <v>569</v>
      </c>
      <c r="Q581" s="1" t="s">
        <v>2189</v>
      </c>
      <c r="R581" s="1" t="s">
        <v>2655</v>
      </c>
      <c r="S581" s="1">
        <v>0.4</v>
      </c>
      <c r="T581" s="1" t="s">
        <v>2072</v>
      </c>
      <c r="U581" s="1">
        <v>2.5</v>
      </c>
      <c r="V581" s="1" t="s">
        <v>1966</v>
      </c>
      <c r="W581" s="1" t="s">
        <v>2133</v>
      </c>
      <c r="X581" s="1" t="s">
        <v>2210</v>
      </c>
      <c r="Y581" s="1" t="s">
        <v>2090</v>
      </c>
    </row>
    <row r="582" spans="5:25" s="1" customFormat="1" x14ac:dyDescent="0.25">
      <c r="E582" s="1" t="s">
        <v>2757</v>
      </c>
      <c r="V582" s="1" t="str">
        <f t="shared" si="9"/>
        <v/>
      </c>
      <c r="Y582" s="1" t="s">
        <v>2090</v>
      </c>
    </row>
    <row r="583" spans="5:25" s="1" customFormat="1" x14ac:dyDescent="0.25">
      <c r="G583" s="1" t="s">
        <v>2095</v>
      </c>
      <c r="V583" s="1" t="str">
        <f t="shared" si="9"/>
        <v/>
      </c>
      <c r="Y583" s="1" t="s">
        <v>2090</v>
      </c>
    </row>
    <row r="584" spans="5:25" s="1" customFormat="1" x14ac:dyDescent="0.25">
      <c r="I584" s="1" t="s">
        <v>2758</v>
      </c>
      <c r="V584" s="1" t="str">
        <f t="shared" si="9"/>
        <v/>
      </c>
      <c r="Y584" s="1" t="s">
        <v>2090</v>
      </c>
    </row>
    <row r="585" spans="5:25" s="1" customFormat="1" x14ac:dyDescent="0.25">
      <c r="K585" s="1">
        <v>2709302</v>
      </c>
      <c r="L585" s="1">
        <v>1</v>
      </c>
      <c r="M585" s="1" t="s">
        <v>2759</v>
      </c>
      <c r="N585" s="1" t="s">
        <v>2760</v>
      </c>
      <c r="O585" s="1" t="s">
        <v>2761</v>
      </c>
      <c r="P585" s="1" t="s">
        <v>2762</v>
      </c>
      <c r="Q585" s="1" t="s">
        <v>2493</v>
      </c>
      <c r="R585" s="1" t="s">
        <v>1883</v>
      </c>
      <c r="S585" s="1">
        <v>0.8</v>
      </c>
      <c r="T585" s="1" t="s">
        <v>2072</v>
      </c>
      <c r="U585" s="1">
        <v>3</v>
      </c>
      <c r="V585" s="1" t="str">
        <f t="shared" si="9"/>
        <v>Π</v>
      </c>
      <c r="W585" s="1" t="s">
        <v>2120</v>
      </c>
      <c r="X585" s="1" t="s">
        <v>2108</v>
      </c>
      <c r="Y585" s="1" t="s">
        <v>2090</v>
      </c>
    </row>
    <row r="586" spans="5:25" s="1" customFormat="1" x14ac:dyDescent="0.25">
      <c r="K586" s="1">
        <v>3223901</v>
      </c>
      <c r="L586" s="1">
        <v>1</v>
      </c>
      <c r="M586" s="1" t="s">
        <v>229</v>
      </c>
      <c r="N586" s="1" t="s">
        <v>2760</v>
      </c>
      <c r="O586" s="1" t="s">
        <v>2761</v>
      </c>
      <c r="P586" s="1" t="s">
        <v>230</v>
      </c>
      <c r="Q586" s="1" t="s">
        <v>2493</v>
      </c>
      <c r="R586" s="1" t="s">
        <v>216</v>
      </c>
      <c r="S586" s="1">
        <v>0.8</v>
      </c>
      <c r="T586" s="1" t="s">
        <v>2072</v>
      </c>
      <c r="U586" s="1">
        <v>3</v>
      </c>
      <c r="V586" s="1" t="s">
        <v>1966</v>
      </c>
      <c r="W586" s="1" t="s">
        <v>2120</v>
      </c>
      <c r="X586" s="1" t="s">
        <v>2210</v>
      </c>
      <c r="Y586" s="1" t="s">
        <v>2090</v>
      </c>
    </row>
    <row r="587" spans="5:25" s="1" customFormat="1" x14ac:dyDescent="0.25">
      <c r="K587" s="1">
        <v>3223901</v>
      </c>
      <c r="L587" s="1">
        <v>2</v>
      </c>
      <c r="M587" s="1" t="s">
        <v>229</v>
      </c>
      <c r="N587" s="1" t="s">
        <v>2760</v>
      </c>
      <c r="O587" s="1" t="s">
        <v>2761</v>
      </c>
      <c r="P587" s="1" t="s">
        <v>231</v>
      </c>
      <c r="Q587" s="1" t="s">
        <v>2493</v>
      </c>
      <c r="R587" s="1" t="s">
        <v>216</v>
      </c>
      <c r="S587" s="1">
        <v>0.8</v>
      </c>
      <c r="T587" s="1" t="s">
        <v>2072</v>
      </c>
      <c r="U587" s="1">
        <v>3</v>
      </c>
      <c r="V587" s="1" t="s">
        <v>1966</v>
      </c>
      <c r="W587" s="1" t="s">
        <v>2120</v>
      </c>
      <c r="X587" s="1" t="s">
        <v>2210</v>
      </c>
      <c r="Y587" s="1" t="s">
        <v>2090</v>
      </c>
    </row>
    <row r="588" spans="5:25" s="1" customFormat="1" x14ac:dyDescent="0.25">
      <c r="K588" s="1">
        <v>3234801</v>
      </c>
      <c r="L588" s="1">
        <v>9</v>
      </c>
      <c r="M588" s="1" t="s">
        <v>476</v>
      </c>
      <c r="N588" s="1" t="s">
        <v>2760</v>
      </c>
      <c r="O588" s="1" t="s">
        <v>2761</v>
      </c>
      <c r="P588" s="1" t="s">
        <v>477</v>
      </c>
      <c r="Q588" s="1" t="s">
        <v>2493</v>
      </c>
      <c r="R588" s="1" t="s">
        <v>206</v>
      </c>
      <c r="S588" s="1">
        <v>0.8</v>
      </c>
      <c r="T588" s="1" t="s">
        <v>2072</v>
      </c>
      <c r="U588" s="1">
        <v>3</v>
      </c>
      <c r="V588" s="1" t="s">
        <v>1966</v>
      </c>
      <c r="W588" s="1" t="s">
        <v>2120</v>
      </c>
      <c r="X588" s="1" t="s">
        <v>2210</v>
      </c>
      <c r="Y588" s="1" t="s">
        <v>2090</v>
      </c>
    </row>
    <row r="589" spans="5:25" s="1" customFormat="1" x14ac:dyDescent="0.25">
      <c r="G589" s="1" t="s">
        <v>2522</v>
      </c>
      <c r="V589" s="1" t="str">
        <f t="shared" si="9"/>
        <v/>
      </c>
      <c r="Y589" s="1" t="s">
        <v>2090</v>
      </c>
    </row>
    <row r="590" spans="5:25" s="1" customFormat="1" x14ac:dyDescent="0.25">
      <c r="I590" s="1" t="s">
        <v>2763</v>
      </c>
      <c r="V590" s="1" t="str">
        <f t="shared" si="9"/>
        <v/>
      </c>
      <c r="Y590" s="1" t="s">
        <v>2090</v>
      </c>
    </row>
    <row r="591" spans="5:25" s="1" customFormat="1" x14ac:dyDescent="0.25">
      <c r="K591" s="1">
        <v>2709301</v>
      </c>
      <c r="L591" s="1">
        <v>1</v>
      </c>
      <c r="M591" s="1" t="s">
        <v>2764</v>
      </c>
      <c r="N591" s="1" t="s">
        <v>2765</v>
      </c>
      <c r="O591" s="1" t="s">
        <v>2766</v>
      </c>
      <c r="P591" s="1" t="s">
        <v>2767</v>
      </c>
      <c r="Q591" s="1" t="s">
        <v>2493</v>
      </c>
      <c r="R591" s="1" t="s">
        <v>1883</v>
      </c>
      <c r="S591" s="1">
        <v>0.8</v>
      </c>
      <c r="T591" s="1" t="s">
        <v>2072</v>
      </c>
      <c r="U591" s="1">
        <v>5.25</v>
      </c>
      <c r="V591" s="1" t="str">
        <f t="shared" si="9"/>
        <v>Π</v>
      </c>
      <c r="X591" s="1" t="s">
        <v>2108</v>
      </c>
      <c r="Y591" s="1" t="s">
        <v>2090</v>
      </c>
    </row>
    <row r="592" spans="5:25" s="1" customFormat="1" x14ac:dyDescent="0.25">
      <c r="K592" s="1">
        <v>3178801</v>
      </c>
      <c r="L592" s="1">
        <v>1</v>
      </c>
      <c r="M592" s="1" t="s">
        <v>114</v>
      </c>
      <c r="N592" s="1" t="s">
        <v>2765</v>
      </c>
      <c r="O592" s="1" t="s">
        <v>115</v>
      </c>
      <c r="P592" s="1" t="s">
        <v>116</v>
      </c>
      <c r="Q592" s="1" t="s">
        <v>2493</v>
      </c>
      <c r="R592" s="1" t="s">
        <v>117</v>
      </c>
      <c r="S592" s="1">
        <v>0.8</v>
      </c>
      <c r="T592" s="1" t="s">
        <v>2072</v>
      </c>
      <c r="U592" s="1">
        <v>5.25</v>
      </c>
      <c r="V592" s="1" t="s">
        <v>1966</v>
      </c>
      <c r="X592" s="1" t="s">
        <v>118</v>
      </c>
      <c r="Y592" s="1" t="s">
        <v>2090</v>
      </c>
    </row>
    <row r="593" spans="4:25" s="1" customFormat="1" x14ac:dyDescent="0.25">
      <c r="G593" s="1" t="s">
        <v>2111</v>
      </c>
      <c r="V593" s="1" t="str">
        <f t="shared" si="9"/>
        <v/>
      </c>
      <c r="Y593" s="1" t="s">
        <v>2090</v>
      </c>
    </row>
    <row r="594" spans="4:25" s="1" customFormat="1" x14ac:dyDescent="0.25">
      <c r="I594" s="1" t="s">
        <v>2758</v>
      </c>
      <c r="V594" s="1" t="str">
        <f t="shared" si="9"/>
        <v/>
      </c>
      <c r="Y594" s="1" t="s">
        <v>2090</v>
      </c>
    </row>
    <row r="595" spans="4:25" s="1" customFormat="1" x14ac:dyDescent="0.25">
      <c r="K595" s="1">
        <v>2709303</v>
      </c>
      <c r="L595" s="1">
        <v>1</v>
      </c>
      <c r="M595" s="1" t="s">
        <v>2768</v>
      </c>
      <c r="N595" s="1" t="s">
        <v>2125</v>
      </c>
      <c r="O595" s="1" t="s">
        <v>2769</v>
      </c>
      <c r="P595" s="1" t="s">
        <v>2770</v>
      </c>
      <c r="Q595" s="1" t="s">
        <v>2493</v>
      </c>
      <c r="R595" s="1" t="s">
        <v>1883</v>
      </c>
      <c r="S595" s="1">
        <v>0.3</v>
      </c>
      <c r="T595" s="1" t="s">
        <v>2072</v>
      </c>
      <c r="U595" s="1">
        <v>1</v>
      </c>
      <c r="V595" s="1" t="str">
        <f t="shared" si="9"/>
        <v>Π</v>
      </c>
      <c r="W595" s="1" t="s">
        <v>2120</v>
      </c>
      <c r="X595" s="1" t="s">
        <v>2108</v>
      </c>
      <c r="Y595" s="1" t="s">
        <v>2090</v>
      </c>
    </row>
    <row r="596" spans="4:25" s="1" customFormat="1" x14ac:dyDescent="0.25">
      <c r="V596" s="1" t="str">
        <f t="shared" si="9"/>
        <v/>
      </c>
      <c r="Y596" s="1" t="s">
        <v>2090</v>
      </c>
    </row>
    <row r="597" spans="4:25" s="1" customFormat="1" x14ac:dyDescent="0.25">
      <c r="E597" s="1" t="s">
        <v>2771</v>
      </c>
      <c r="V597" s="1" t="str">
        <f t="shared" si="9"/>
        <v/>
      </c>
      <c r="Y597" s="1" t="s">
        <v>2090</v>
      </c>
    </row>
    <row r="598" spans="4:25" s="1" customFormat="1" x14ac:dyDescent="0.25">
      <c r="G598" s="1" t="s">
        <v>2095</v>
      </c>
      <c r="V598" s="1" t="str">
        <f t="shared" si="9"/>
        <v/>
      </c>
      <c r="Y598" s="1" t="s">
        <v>2090</v>
      </c>
    </row>
    <row r="599" spans="4:25" s="1" customFormat="1" x14ac:dyDescent="0.25">
      <c r="I599" s="1" t="s">
        <v>2772</v>
      </c>
      <c r="V599" s="1" t="str">
        <f t="shared" si="9"/>
        <v/>
      </c>
      <c r="Y599" s="1" t="s">
        <v>2090</v>
      </c>
    </row>
    <row r="600" spans="4:25" s="1" customFormat="1" x14ac:dyDescent="0.25">
      <c r="K600" s="1">
        <v>3174302</v>
      </c>
      <c r="L600" s="1">
        <v>1</v>
      </c>
      <c r="M600" s="1" t="s">
        <v>2773</v>
      </c>
      <c r="N600" s="1" t="s">
        <v>2161</v>
      </c>
      <c r="O600" s="1" t="s">
        <v>2774</v>
      </c>
      <c r="P600" s="1" t="s">
        <v>2775</v>
      </c>
      <c r="Q600" s="1" t="s">
        <v>2493</v>
      </c>
      <c r="R600" s="1" t="s">
        <v>1891</v>
      </c>
      <c r="S600" s="1">
        <v>0.2</v>
      </c>
      <c r="T600" s="1" t="s">
        <v>2072</v>
      </c>
      <c r="U600" s="1">
        <v>7</v>
      </c>
      <c r="V600" s="1" t="str">
        <f t="shared" si="9"/>
        <v>Π</v>
      </c>
      <c r="X600" s="1" t="s">
        <v>2103</v>
      </c>
      <c r="Y600" s="1" t="s">
        <v>2090</v>
      </c>
    </row>
    <row r="601" spans="4:25" s="1" customFormat="1" x14ac:dyDescent="0.25">
      <c r="V601" s="1" t="str">
        <f t="shared" si="9"/>
        <v/>
      </c>
      <c r="Y601" s="1" t="s">
        <v>2090</v>
      </c>
    </row>
    <row r="602" spans="4:25" s="1" customFormat="1" x14ac:dyDescent="0.25">
      <c r="G602" s="1" t="s">
        <v>2111</v>
      </c>
      <c r="V602" s="1" t="str">
        <f t="shared" si="9"/>
        <v/>
      </c>
      <c r="Y602" s="1" t="s">
        <v>2090</v>
      </c>
    </row>
    <row r="603" spans="4:25" s="1" customFormat="1" x14ac:dyDescent="0.25">
      <c r="I603" s="1" t="s">
        <v>2772</v>
      </c>
      <c r="V603" s="1" t="str">
        <f t="shared" si="9"/>
        <v/>
      </c>
      <c r="Y603" s="1" t="s">
        <v>2090</v>
      </c>
    </row>
    <row r="604" spans="4:25" s="1" customFormat="1" x14ac:dyDescent="0.25">
      <c r="K604" s="1">
        <v>3174301</v>
      </c>
      <c r="L604" s="1">
        <v>1</v>
      </c>
      <c r="M604" s="1" t="s">
        <v>2776</v>
      </c>
      <c r="N604" s="1" t="s">
        <v>2681</v>
      </c>
      <c r="O604" s="1" t="s">
        <v>2752</v>
      </c>
      <c r="P604" s="1" t="s">
        <v>2777</v>
      </c>
      <c r="Q604" s="1" t="s">
        <v>2189</v>
      </c>
      <c r="R604" s="1" t="s">
        <v>1891</v>
      </c>
      <c r="S604" s="1">
        <v>0.2</v>
      </c>
      <c r="T604" s="1" t="s">
        <v>2072</v>
      </c>
      <c r="U604" s="1">
        <v>1</v>
      </c>
      <c r="V604" s="1" t="str">
        <f t="shared" si="9"/>
        <v>Π</v>
      </c>
      <c r="X604" s="1" t="s">
        <v>2103</v>
      </c>
      <c r="Y604" s="1" t="s">
        <v>2090</v>
      </c>
    </row>
    <row r="605" spans="4:25" s="1" customFormat="1" x14ac:dyDescent="0.25">
      <c r="V605" s="1" t="str">
        <f t="shared" si="9"/>
        <v/>
      </c>
      <c r="Y605" s="1" t="s">
        <v>2090</v>
      </c>
    </row>
    <row r="606" spans="4:25" s="1" customFormat="1" x14ac:dyDescent="0.25">
      <c r="V606" s="1" t="str">
        <f t="shared" si="9"/>
        <v/>
      </c>
      <c r="Y606" s="1" t="s">
        <v>2090</v>
      </c>
    </row>
    <row r="607" spans="4:25" s="1" customFormat="1" x14ac:dyDescent="0.25">
      <c r="D607" s="1" t="s">
        <v>2778</v>
      </c>
      <c r="E607" s="1" t="s">
        <v>2779</v>
      </c>
      <c r="V607" s="1" t="str">
        <f t="shared" si="9"/>
        <v/>
      </c>
      <c r="Y607" s="1" t="s">
        <v>2090</v>
      </c>
    </row>
    <row r="608" spans="4:25" s="1" customFormat="1" x14ac:dyDescent="0.25">
      <c r="G608" s="1" t="s">
        <v>2111</v>
      </c>
      <c r="V608" s="1" t="str">
        <f t="shared" si="9"/>
        <v/>
      </c>
      <c r="Y608" s="1" t="s">
        <v>2090</v>
      </c>
    </row>
    <row r="609" spans="5:25" s="1" customFormat="1" x14ac:dyDescent="0.25">
      <c r="I609" s="1" t="s">
        <v>2780</v>
      </c>
      <c r="V609" s="1" t="str">
        <f t="shared" si="9"/>
        <v/>
      </c>
      <c r="Y609" s="1" t="s">
        <v>2090</v>
      </c>
    </row>
    <row r="610" spans="5:25" s="1" customFormat="1" x14ac:dyDescent="0.25">
      <c r="K610" s="1">
        <v>2509001</v>
      </c>
      <c r="L610" s="1">
        <v>1</v>
      </c>
      <c r="M610" s="1" t="s">
        <v>2781</v>
      </c>
      <c r="N610" s="1" t="s">
        <v>2130</v>
      </c>
      <c r="O610" s="1" t="s">
        <v>2653</v>
      </c>
      <c r="P610" s="1" t="s">
        <v>2782</v>
      </c>
      <c r="Q610" s="1" t="s">
        <v>2493</v>
      </c>
      <c r="R610" s="1" t="s">
        <v>1883</v>
      </c>
      <c r="S610" s="1">
        <v>0.05</v>
      </c>
      <c r="T610" s="1" t="s">
        <v>2072</v>
      </c>
      <c r="U610" s="1">
        <v>1</v>
      </c>
      <c r="V610" s="1" t="str">
        <f t="shared" si="9"/>
        <v>Π</v>
      </c>
      <c r="X610" s="1" t="s">
        <v>2108</v>
      </c>
      <c r="Y610" s="1" t="s">
        <v>2090</v>
      </c>
    </row>
    <row r="611" spans="5:25" s="1" customFormat="1" x14ac:dyDescent="0.25">
      <c r="K611" s="1">
        <v>2509002</v>
      </c>
      <c r="L611" s="1">
        <v>1</v>
      </c>
      <c r="M611" s="1" t="s">
        <v>2781</v>
      </c>
      <c r="N611" s="1" t="s">
        <v>2130</v>
      </c>
      <c r="O611" s="1" t="s">
        <v>2783</v>
      </c>
      <c r="P611" s="1" t="s">
        <v>2784</v>
      </c>
      <c r="Q611" s="1" t="s">
        <v>2493</v>
      </c>
      <c r="R611" s="1" t="s">
        <v>1883</v>
      </c>
      <c r="S611" s="1">
        <v>0.05</v>
      </c>
      <c r="T611" s="1" t="s">
        <v>2072</v>
      </c>
      <c r="U611" s="1">
        <v>1.4</v>
      </c>
      <c r="V611" s="1" t="str">
        <f t="shared" si="9"/>
        <v>Π</v>
      </c>
      <c r="X611" s="1" t="s">
        <v>2108</v>
      </c>
      <c r="Y611" s="1" t="s">
        <v>2090</v>
      </c>
    </row>
    <row r="612" spans="5:25" s="1" customFormat="1" x14ac:dyDescent="0.25">
      <c r="K612" s="1">
        <v>3128001</v>
      </c>
      <c r="L612" s="1">
        <v>1</v>
      </c>
      <c r="M612" s="1" t="s">
        <v>2786</v>
      </c>
      <c r="N612" s="1" t="s">
        <v>2681</v>
      </c>
      <c r="O612" s="1" t="s">
        <v>2787</v>
      </c>
      <c r="P612" s="1" t="s">
        <v>2788</v>
      </c>
      <c r="Q612" s="1" t="s">
        <v>2493</v>
      </c>
      <c r="R612" s="1" t="s">
        <v>2655</v>
      </c>
      <c r="S612" s="1">
        <v>0.05</v>
      </c>
      <c r="T612" s="1" t="s">
        <v>2072</v>
      </c>
      <c r="U612" s="1">
        <v>1</v>
      </c>
      <c r="V612" s="1" t="str">
        <f t="shared" si="9"/>
        <v>Γ</v>
      </c>
      <c r="X612" s="1" t="s">
        <v>2210</v>
      </c>
      <c r="Y612" s="1" t="s">
        <v>2090</v>
      </c>
    </row>
    <row r="613" spans="5:25" s="1" customFormat="1" x14ac:dyDescent="0.25">
      <c r="K613" s="1">
        <v>3128002</v>
      </c>
      <c r="L613" s="1">
        <v>1</v>
      </c>
      <c r="M613" s="1" t="s">
        <v>2786</v>
      </c>
      <c r="N613" s="1" t="s">
        <v>2681</v>
      </c>
      <c r="O613" s="1" t="s">
        <v>2785</v>
      </c>
      <c r="P613" s="1" t="s">
        <v>2788</v>
      </c>
      <c r="Q613" s="1" t="s">
        <v>2493</v>
      </c>
      <c r="R613" s="1" t="s">
        <v>2655</v>
      </c>
      <c r="S613" s="1">
        <v>0.05</v>
      </c>
      <c r="T613" s="1" t="s">
        <v>2072</v>
      </c>
      <c r="U613" s="1">
        <v>1.4</v>
      </c>
      <c r="V613" s="1" t="str">
        <f t="shared" si="9"/>
        <v>Γ</v>
      </c>
      <c r="X613" s="1" t="s">
        <v>2210</v>
      </c>
      <c r="Y613" s="1" t="s">
        <v>2090</v>
      </c>
    </row>
    <row r="614" spans="5:25" s="1" customFormat="1" x14ac:dyDescent="0.25">
      <c r="K614" s="1">
        <v>3085801</v>
      </c>
      <c r="L614" s="1">
        <v>1</v>
      </c>
      <c r="M614" s="1" t="s">
        <v>2789</v>
      </c>
      <c r="N614" s="1" t="s">
        <v>2681</v>
      </c>
      <c r="O614" s="1" t="s">
        <v>2787</v>
      </c>
      <c r="P614" s="1" t="s">
        <v>2770</v>
      </c>
      <c r="Q614" s="1" t="s">
        <v>2493</v>
      </c>
      <c r="R614" s="1" t="s">
        <v>2790</v>
      </c>
      <c r="S614" s="1">
        <v>0.05</v>
      </c>
      <c r="T614" s="1" t="s">
        <v>2072</v>
      </c>
      <c r="U614" s="1">
        <v>1</v>
      </c>
      <c r="V614" s="1" t="str">
        <f t="shared" si="9"/>
        <v>Γ</v>
      </c>
      <c r="X614" s="1" t="s">
        <v>2210</v>
      </c>
      <c r="Y614" s="1" t="s">
        <v>2090</v>
      </c>
    </row>
    <row r="615" spans="5:25" s="1" customFormat="1" x14ac:dyDescent="0.25">
      <c r="K615" s="1">
        <v>3085802</v>
      </c>
      <c r="L615" s="1">
        <v>1</v>
      </c>
      <c r="M615" s="1" t="s">
        <v>2789</v>
      </c>
      <c r="N615" s="1" t="s">
        <v>2681</v>
      </c>
      <c r="O615" s="1" t="s">
        <v>2785</v>
      </c>
      <c r="P615" s="1" t="s">
        <v>2770</v>
      </c>
      <c r="Q615" s="1" t="s">
        <v>2493</v>
      </c>
      <c r="R615" s="1" t="s">
        <v>2790</v>
      </c>
      <c r="S615" s="1">
        <v>0.05</v>
      </c>
      <c r="T615" s="1" t="s">
        <v>2072</v>
      </c>
      <c r="U615" s="1">
        <v>1.4</v>
      </c>
      <c r="V615" s="1" t="str">
        <f t="shared" si="9"/>
        <v>Γ</v>
      </c>
      <c r="X615" s="1" t="s">
        <v>2210</v>
      </c>
      <c r="Y615" s="1" t="s">
        <v>2090</v>
      </c>
    </row>
    <row r="616" spans="5:25" s="1" customFormat="1" x14ac:dyDescent="0.25">
      <c r="K616" s="1">
        <v>3141501</v>
      </c>
      <c r="L616" s="1">
        <v>1</v>
      </c>
      <c r="M616" s="1" t="s">
        <v>2791</v>
      </c>
      <c r="N616" s="1" t="s">
        <v>2681</v>
      </c>
      <c r="O616" s="1" t="s">
        <v>2653</v>
      </c>
      <c r="P616" s="1" t="s">
        <v>2792</v>
      </c>
      <c r="Q616" s="1" t="s">
        <v>2493</v>
      </c>
      <c r="R616" s="1" t="s">
        <v>2793</v>
      </c>
      <c r="S616" s="1">
        <v>0.05</v>
      </c>
      <c r="T616" s="1" t="s">
        <v>2072</v>
      </c>
      <c r="U616" s="1">
        <v>1</v>
      </c>
      <c r="V616" s="1" t="str">
        <f t="shared" si="9"/>
        <v>Γ</v>
      </c>
      <c r="X616" s="1" t="s">
        <v>2210</v>
      </c>
      <c r="Y616" s="1" t="s">
        <v>2090</v>
      </c>
    </row>
    <row r="617" spans="5:25" s="1" customFormat="1" x14ac:dyDescent="0.25">
      <c r="K617" s="1">
        <v>3141502</v>
      </c>
      <c r="L617" s="1">
        <v>1</v>
      </c>
      <c r="M617" s="1" t="s">
        <v>2791</v>
      </c>
      <c r="N617" s="1" t="s">
        <v>2794</v>
      </c>
      <c r="O617" s="1" t="s">
        <v>2785</v>
      </c>
      <c r="P617" s="1" t="s">
        <v>2795</v>
      </c>
      <c r="Q617" s="1" t="s">
        <v>2493</v>
      </c>
      <c r="R617" s="1" t="s">
        <v>2793</v>
      </c>
      <c r="S617" s="1">
        <v>0.05</v>
      </c>
      <c r="T617" s="1" t="s">
        <v>2072</v>
      </c>
      <c r="U617" s="1">
        <v>1.4</v>
      </c>
      <c r="V617" s="1" t="str">
        <f t="shared" si="9"/>
        <v>Γ</v>
      </c>
      <c r="X617" s="1" t="s">
        <v>2210</v>
      </c>
      <c r="Y617" s="1" t="s">
        <v>2090</v>
      </c>
    </row>
    <row r="618" spans="5:25" s="1" customFormat="1" x14ac:dyDescent="0.25">
      <c r="K618" s="1">
        <v>3114301</v>
      </c>
      <c r="L618" s="1">
        <v>1</v>
      </c>
      <c r="M618" s="1" t="s">
        <v>473</v>
      </c>
      <c r="N618" s="1" t="s">
        <v>2537</v>
      </c>
      <c r="O618" s="1" t="s">
        <v>2653</v>
      </c>
      <c r="P618" s="1" t="s">
        <v>474</v>
      </c>
      <c r="Q618" s="1" t="s">
        <v>2493</v>
      </c>
      <c r="R618" s="1" t="s">
        <v>648</v>
      </c>
      <c r="S618" s="1">
        <v>0.05</v>
      </c>
      <c r="T618" s="1" t="s">
        <v>2072</v>
      </c>
      <c r="U618" s="1">
        <v>1</v>
      </c>
      <c r="V618" s="1" t="str">
        <f t="shared" si="9"/>
        <v>Γ</v>
      </c>
      <c r="X618" s="1" t="s">
        <v>2210</v>
      </c>
      <c r="Y618" s="1" t="s">
        <v>2090</v>
      </c>
    </row>
    <row r="619" spans="5:25" s="1" customFormat="1" x14ac:dyDescent="0.25">
      <c r="K619" s="1">
        <v>3209601</v>
      </c>
      <c r="L619" s="1">
        <v>1</v>
      </c>
      <c r="M619" s="1" t="s">
        <v>570</v>
      </c>
      <c r="N619" s="1" t="s">
        <v>2130</v>
      </c>
      <c r="O619" s="1" t="s">
        <v>2653</v>
      </c>
      <c r="P619" s="1" t="s">
        <v>158</v>
      </c>
      <c r="Q619" s="1" t="s">
        <v>2493</v>
      </c>
      <c r="R619" s="1" t="s">
        <v>2755</v>
      </c>
      <c r="S619" s="1">
        <v>0.05</v>
      </c>
      <c r="T619" s="1" t="s">
        <v>2072</v>
      </c>
      <c r="U619" s="1">
        <v>1</v>
      </c>
      <c r="V619" s="1" t="s">
        <v>1966</v>
      </c>
      <c r="X619" s="1" t="s">
        <v>2210</v>
      </c>
      <c r="Y619" s="1" t="s">
        <v>2090</v>
      </c>
    </row>
    <row r="620" spans="5:25" s="1" customFormat="1" x14ac:dyDescent="0.25">
      <c r="K620" s="1">
        <v>3209602</v>
      </c>
      <c r="L620" s="1">
        <v>1</v>
      </c>
      <c r="M620" s="1" t="s">
        <v>570</v>
      </c>
      <c r="N620" s="1" t="s">
        <v>2130</v>
      </c>
      <c r="O620" s="1" t="s">
        <v>2783</v>
      </c>
      <c r="P620" s="1" t="s">
        <v>1937</v>
      </c>
      <c r="Q620" s="1" t="s">
        <v>2493</v>
      </c>
      <c r="R620" s="1" t="s">
        <v>2755</v>
      </c>
      <c r="S620" s="1">
        <v>0.05</v>
      </c>
      <c r="T620" s="1" t="s">
        <v>2072</v>
      </c>
      <c r="U620" s="1">
        <v>1.4</v>
      </c>
      <c r="V620" s="1" t="s">
        <v>1966</v>
      </c>
      <c r="X620" s="1" t="s">
        <v>2210</v>
      </c>
      <c r="Y620" s="1" t="s">
        <v>2090</v>
      </c>
    </row>
    <row r="621" spans="5:25" s="1" customFormat="1" x14ac:dyDescent="0.25">
      <c r="E621" s="1" t="s">
        <v>2796</v>
      </c>
      <c r="V621" s="1" t="str">
        <f t="shared" si="9"/>
        <v/>
      </c>
      <c r="Y621" s="1" t="s">
        <v>2090</v>
      </c>
    </row>
    <row r="622" spans="5:25" s="1" customFormat="1" x14ac:dyDescent="0.25">
      <c r="G622" s="1" t="s">
        <v>2111</v>
      </c>
      <c r="V622" s="1" t="str">
        <f t="shared" si="9"/>
        <v/>
      </c>
      <c r="Y622" s="1" t="s">
        <v>2090</v>
      </c>
    </row>
    <row r="623" spans="5:25" s="1" customFormat="1" x14ac:dyDescent="0.25">
      <c r="I623" s="1" t="s">
        <v>2797</v>
      </c>
      <c r="V623" s="1" t="str">
        <f t="shared" si="9"/>
        <v/>
      </c>
      <c r="Y623" s="1" t="s">
        <v>2090</v>
      </c>
    </row>
    <row r="624" spans="5:25" s="1" customFormat="1" x14ac:dyDescent="0.25">
      <c r="K624" s="1">
        <v>2837201</v>
      </c>
      <c r="L624" s="1">
        <v>1</v>
      </c>
      <c r="M624" s="1" t="s">
        <v>2798</v>
      </c>
      <c r="N624" s="1" t="s">
        <v>2114</v>
      </c>
      <c r="O624" s="1" t="s">
        <v>2799</v>
      </c>
      <c r="P624" s="1" t="s">
        <v>2800</v>
      </c>
      <c r="Q624" s="1" t="s">
        <v>2493</v>
      </c>
      <c r="R624" s="1" t="s">
        <v>2102</v>
      </c>
      <c r="S624" s="1">
        <v>0.1</v>
      </c>
      <c r="T624" s="1" t="s">
        <v>2072</v>
      </c>
      <c r="U624" s="1">
        <v>0.5</v>
      </c>
      <c r="V624" s="1" t="str">
        <f t="shared" si="9"/>
        <v>Π</v>
      </c>
      <c r="X624" s="1" t="s">
        <v>2108</v>
      </c>
      <c r="Y624" s="1" t="s">
        <v>2090</v>
      </c>
    </row>
    <row r="625" spans="2:25" s="1" customFormat="1" x14ac:dyDescent="0.25">
      <c r="K625" s="1">
        <v>2837202</v>
      </c>
      <c r="L625" s="1">
        <v>1</v>
      </c>
      <c r="M625" s="1" t="s">
        <v>2798</v>
      </c>
      <c r="N625" s="1" t="s">
        <v>2114</v>
      </c>
      <c r="O625" s="1" t="s">
        <v>2801</v>
      </c>
      <c r="P625" s="1" t="s">
        <v>2800</v>
      </c>
      <c r="Q625" s="1" t="s">
        <v>2493</v>
      </c>
      <c r="R625" s="1" t="s">
        <v>2102</v>
      </c>
      <c r="S625" s="1">
        <v>0.1</v>
      </c>
      <c r="T625" s="1" t="s">
        <v>2072</v>
      </c>
      <c r="U625" s="1">
        <v>1</v>
      </c>
      <c r="V625" s="1" t="str">
        <f t="shared" si="9"/>
        <v>Π</v>
      </c>
      <c r="X625" s="1" t="s">
        <v>2108</v>
      </c>
      <c r="Y625" s="1" t="s">
        <v>2090</v>
      </c>
    </row>
    <row r="626" spans="2:25" s="1" customFormat="1" x14ac:dyDescent="0.25">
      <c r="K626" s="1">
        <v>3200102</v>
      </c>
      <c r="L626" s="1">
        <v>1</v>
      </c>
      <c r="M626" s="1" t="s">
        <v>227</v>
      </c>
      <c r="N626" s="1" t="s">
        <v>2114</v>
      </c>
      <c r="O626" s="1" t="s">
        <v>2805</v>
      </c>
      <c r="P626" s="1" t="s">
        <v>2062</v>
      </c>
      <c r="Q626" s="1" t="s">
        <v>2493</v>
      </c>
      <c r="R626" s="1" t="s">
        <v>2793</v>
      </c>
      <c r="S626" s="1">
        <v>0.1</v>
      </c>
      <c r="T626" s="1" t="s">
        <v>2072</v>
      </c>
      <c r="U626" s="1">
        <v>1</v>
      </c>
      <c r="V626" s="1" t="s">
        <v>1966</v>
      </c>
      <c r="X626" s="1" t="s">
        <v>2210</v>
      </c>
      <c r="Y626" s="1" t="s">
        <v>2090</v>
      </c>
    </row>
    <row r="627" spans="2:25" s="1" customFormat="1" x14ac:dyDescent="0.25">
      <c r="K627" s="1">
        <v>3200101</v>
      </c>
      <c r="L627" s="1">
        <v>1</v>
      </c>
      <c r="M627" s="1" t="s">
        <v>227</v>
      </c>
      <c r="N627" s="1" t="s">
        <v>2114</v>
      </c>
      <c r="O627" s="1" t="s">
        <v>2653</v>
      </c>
      <c r="P627" s="1" t="s">
        <v>228</v>
      </c>
      <c r="Q627" s="1" t="s">
        <v>2493</v>
      </c>
      <c r="R627" s="1" t="s">
        <v>2793</v>
      </c>
      <c r="S627" s="1">
        <v>0.1</v>
      </c>
      <c r="T627" s="1" t="s">
        <v>2072</v>
      </c>
      <c r="U627" s="1">
        <v>0.5</v>
      </c>
      <c r="V627" s="1" t="s">
        <v>1966</v>
      </c>
      <c r="X627" s="1" t="s">
        <v>2210</v>
      </c>
      <c r="Y627" s="1" t="s">
        <v>2090</v>
      </c>
    </row>
    <row r="628" spans="2:25" s="1" customFormat="1" x14ac:dyDescent="0.25">
      <c r="K628" s="1">
        <v>3217702</v>
      </c>
      <c r="L628" s="1">
        <v>1</v>
      </c>
      <c r="M628" s="1" t="s">
        <v>402</v>
      </c>
      <c r="N628" s="1" t="s">
        <v>2114</v>
      </c>
      <c r="O628" s="1" t="s">
        <v>2805</v>
      </c>
      <c r="P628" s="1" t="s">
        <v>3008</v>
      </c>
      <c r="Q628" s="1" t="s">
        <v>2493</v>
      </c>
      <c r="R628" s="1" t="s">
        <v>2655</v>
      </c>
      <c r="S628" s="1">
        <v>0.1</v>
      </c>
      <c r="T628" s="1" t="s">
        <v>2072</v>
      </c>
      <c r="U628" s="1">
        <v>1</v>
      </c>
      <c r="V628" s="1" t="s">
        <v>1966</v>
      </c>
      <c r="X628" s="1" t="s">
        <v>2210</v>
      </c>
      <c r="Y628" s="1" t="s">
        <v>2090</v>
      </c>
    </row>
    <row r="629" spans="2:25" s="1" customFormat="1" x14ac:dyDescent="0.25">
      <c r="K629" s="1">
        <v>3217701</v>
      </c>
      <c r="L629" s="1">
        <v>1</v>
      </c>
      <c r="M629" s="1" t="s">
        <v>402</v>
      </c>
      <c r="N629" s="1" t="s">
        <v>2114</v>
      </c>
      <c r="O629" s="1" t="s">
        <v>2653</v>
      </c>
      <c r="P629" s="1" t="s">
        <v>3008</v>
      </c>
      <c r="Q629" s="1" t="s">
        <v>2493</v>
      </c>
      <c r="R629" s="1" t="s">
        <v>2655</v>
      </c>
      <c r="S629" s="1">
        <v>0.1</v>
      </c>
      <c r="T629" s="1" t="s">
        <v>2072</v>
      </c>
      <c r="U629" s="1">
        <v>0.5</v>
      </c>
      <c r="V629" s="1" t="s">
        <v>1966</v>
      </c>
      <c r="X629" s="1" t="s">
        <v>2210</v>
      </c>
      <c r="Y629" s="1" t="s">
        <v>2090</v>
      </c>
    </row>
    <row r="630" spans="2:25" s="1" customFormat="1" x14ac:dyDescent="0.25">
      <c r="K630" s="1">
        <v>3242902</v>
      </c>
      <c r="L630" s="1">
        <v>1</v>
      </c>
      <c r="M630" s="1" t="s">
        <v>699</v>
      </c>
      <c r="N630" s="1" t="s">
        <v>2114</v>
      </c>
      <c r="O630" s="1" t="s">
        <v>2805</v>
      </c>
      <c r="P630" s="1" t="s">
        <v>3008</v>
      </c>
      <c r="Q630" s="1" t="s">
        <v>2493</v>
      </c>
      <c r="R630" s="1" t="s">
        <v>2205</v>
      </c>
      <c r="S630" s="1">
        <v>0.1</v>
      </c>
      <c r="T630" s="1" t="s">
        <v>2072</v>
      </c>
      <c r="U630" s="1">
        <v>1</v>
      </c>
      <c r="V630" s="1" t="s">
        <v>1966</v>
      </c>
      <c r="X630" s="1" t="s">
        <v>2210</v>
      </c>
      <c r="Y630" s="1" t="s">
        <v>2090</v>
      </c>
    </row>
    <row r="631" spans="2:25" s="1" customFormat="1" x14ac:dyDescent="0.25">
      <c r="K631" s="1">
        <v>3242901</v>
      </c>
      <c r="L631" s="1">
        <v>1</v>
      </c>
      <c r="M631" s="1" t="s">
        <v>699</v>
      </c>
      <c r="N631" s="1" t="s">
        <v>2114</v>
      </c>
      <c r="O631" s="1" t="s">
        <v>2653</v>
      </c>
      <c r="P631" s="1" t="s">
        <v>3008</v>
      </c>
      <c r="Q631" s="1" t="s">
        <v>2493</v>
      </c>
      <c r="R631" s="1" t="s">
        <v>2205</v>
      </c>
      <c r="S631" s="1">
        <v>0.1</v>
      </c>
      <c r="T631" s="1" t="s">
        <v>2072</v>
      </c>
      <c r="U631" s="1">
        <v>0.5</v>
      </c>
      <c r="V631" s="1" t="s">
        <v>1966</v>
      </c>
      <c r="X631" s="1" t="s">
        <v>2210</v>
      </c>
      <c r="Y631" s="1" t="s">
        <v>2090</v>
      </c>
    </row>
    <row r="632" spans="2:25" s="1" customFormat="1" x14ac:dyDescent="0.25">
      <c r="E632" s="1" t="s">
        <v>2802</v>
      </c>
      <c r="V632" s="1" t="str">
        <f t="shared" si="9"/>
        <v/>
      </c>
      <c r="Y632" s="1" t="s">
        <v>2090</v>
      </c>
    </row>
    <row r="633" spans="2:25" s="1" customFormat="1" x14ac:dyDescent="0.25">
      <c r="G633" s="1" t="s">
        <v>2111</v>
      </c>
      <c r="V633" s="1" t="str">
        <f t="shared" si="9"/>
        <v/>
      </c>
      <c r="Y633" s="1" t="s">
        <v>2090</v>
      </c>
    </row>
    <row r="634" spans="2:25" s="1" customFormat="1" x14ac:dyDescent="0.25">
      <c r="I634" s="1" t="s">
        <v>2803</v>
      </c>
      <c r="V634" s="1" t="str">
        <f t="shared" si="9"/>
        <v/>
      </c>
      <c r="Y634" s="1" t="s">
        <v>2090</v>
      </c>
    </row>
    <row r="635" spans="2:25" s="1" customFormat="1" x14ac:dyDescent="0.25">
      <c r="K635" s="1">
        <v>2812302</v>
      </c>
      <c r="L635" s="1">
        <v>1</v>
      </c>
      <c r="M635" s="1" t="s">
        <v>2804</v>
      </c>
      <c r="N635" s="1" t="s">
        <v>2130</v>
      </c>
      <c r="O635" s="1" t="s">
        <v>2805</v>
      </c>
      <c r="P635" s="1" t="s">
        <v>2806</v>
      </c>
      <c r="Q635" s="1" t="s">
        <v>2493</v>
      </c>
      <c r="R635" s="1" t="s">
        <v>1880</v>
      </c>
      <c r="S635" s="1">
        <v>0.1</v>
      </c>
      <c r="T635" s="1" t="s">
        <v>2072</v>
      </c>
      <c r="U635" s="1">
        <v>1</v>
      </c>
      <c r="V635" s="1" t="str">
        <f t="shared" si="9"/>
        <v>Π</v>
      </c>
      <c r="X635" s="1" t="s">
        <v>2108</v>
      </c>
      <c r="Y635" s="1" t="s">
        <v>2090</v>
      </c>
    </row>
    <row r="636" spans="2:25" s="1" customFormat="1" x14ac:dyDescent="0.25">
      <c r="K636" s="1">
        <v>3169701</v>
      </c>
      <c r="L636" s="1">
        <v>1</v>
      </c>
      <c r="M636" s="1" t="s">
        <v>1945</v>
      </c>
      <c r="N636" s="1" t="s">
        <v>2130</v>
      </c>
      <c r="O636" s="1" t="s">
        <v>2805</v>
      </c>
      <c r="P636" s="1" t="s">
        <v>2806</v>
      </c>
      <c r="Q636" s="1" t="s">
        <v>2493</v>
      </c>
      <c r="R636" s="1" t="s">
        <v>2793</v>
      </c>
      <c r="S636" s="1">
        <v>0.1</v>
      </c>
      <c r="T636" s="1" t="s">
        <v>2072</v>
      </c>
      <c r="U636" s="1">
        <v>1</v>
      </c>
      <c r="V636" s="1" t="str">
        <f t="shared" si="9"/>
        <v>Γ</v>
      </c>
      <c r="X636" s="1" t="s">
        <v>2210</v>
      </c>
      <c r="Y636" s="1" t="s">
        <v>2090</v>
      </c>
    </row>
    <row r="637" spans="2:25" s="1" customFormat="1" x14ac:dyDescent="0.25">
      <c r="K637" s="1">
        <v>3195301</v>
      </c>
      <c r="L637" s="1">
        <v>1</v>
      </c>
      <c r="M637" s="1" t="s">
        <v>147</v>
      </c>
      <c r="N637" s="1" t="s">
        <v>2130</v>
      </c>
      <c r="O637" s="1" t="s">
        <v>2805</v>
      </c>
      <c r="P637" s="1" t="s">
        <v>148</v>
      </c>
      <c r="Q637" s="1" t="s">
        <v>2493</v>
      </c>
      <c r="R637" s="1" t="s">
        <v>1890</v>
      </c>
      <c r="S637" s="1">
        <v>0.1</v>
      </c>
      <c r="T637" s="1" t="s">
        <v>2072</v>
      </c>
      <c r="U637" s="1">
        <v>1</v>
      </c>
      <c r="V637" s="1" t="s">
        <v>1966</v>
      </c>
      <c r="X637" s="1" t="s">
        <v>2210</v>
      </c>
      <c r="Y637" s="1" t="s">
        <v>2090</v>
      </c>
    </row>
    <row r="638" spans="2:25" s="1" customFormat="1" x14ac:dyDescent="0.25">
      <c r="K638" s="1">
        <v>3228301</v>
      </c>
      <c r="L638" s="1">
        <v>1</v>
      </c>
      <c r="M638" s="1" t="s">
        <v>703</v>
      </c>
      <c r="N638" s="1" t="s">
        <v>2537</v>
      </c>
      <c r="O638" s="1" t="s">
        <v>2805</v>
      </c>
      <c r="P638" s="1" t="s">
        <v>704</v>
      </c>
      <c r="Q638" s="1" t="s">
        <v>2493</v>
      </c>
      <c r="R638" s="1" t="s">
        <v>2248</v>
      </c>
      <c r="S638" s="1">
        <v>0.1</v>
      </c>
      <c r="T638" s="1" t="s">
        <v>2072</v>
      </c>
      <c r="U638" s="1">
        <v>1</v>
      </c>
      <c r="V638" s="1" t="s">
        <v>1966</v>
      </c>
      <c r="X638" s="1" t="s">
        <v>2210</v>
      </c>
      <c r="Y638" s="1" t="s">
        <v>2090</v>
      </c>
    </row>
    <row r="639" spans="2:25" s="1" customFormat="1" x14ac:dyDescent="0.25">
      <c r="V639" s="1" t="str">
        <f t="shared" si="9"/>
        <v/>
      </c>
      <c r="Y639" s="1" t="s">
        <v>2090</v>
      </c>
    </row>
    <row r="640" spans="2:25" s="1" customFormat="1" x14ac:dyDescent="0.25">
      <c r="B640" s="1" t="s">
        <v>2807</v>
      </c>
      <c r="V640" s="1" t="str">
        <f t="shared" si="9"/>
        <v/>
      </c>
      <c r="Y640" s="1" t="s">
        <v>2090</v>
      </c>
    </row>
    <row r="641" spans="3:25" s="1" customFormat="1" x14ac:dyDescent="0.25">
      <c r="C641" s="1" t="s">
        <v>2808</v>
      </c>
      <c r="V641" s="1" t="str">
        <f t="shared" si="9"/>
        <v/>
      </c>
      <c r="Y641" s="1" t="s">
        <v>2090</v>
      </c>
    </row>
    <row r="642" spans="3:25" s="1" customFormat="1" x14ac:dyDescent="0.25">
      <c r="D642" s="1" t="s">
        <v>2809</v>
      </c>
      <c r="V642" s="1" t="str">
        <f t="shared" si="9"/>
        <v/>
      </c>
      <c r="Y642" s="1" t="s">
        <v>2090</v>
      </c>
    </row>
    <row r="643" spans="3:25" s="1" customFormat="1" x14ac:dyDescent="0.25">
      <c r="G643" s="1" t="s">
        <v>2095</v>
      </c>
      <c r="V643" s="1" t="str">
        <f t="shared" si="9"/>
        <v/>
      </c>
      <c r="Y643" s="1" t="s">
        <v>2090</v>
      </c>
    </row>
    <row r="644" spans="3:25" s="1" customFormat="1" x14ac:dyDescent="0.25">
      <c r="I644" s="1" t="s">
        <v>2810</v>
      </c>
      <c r="V644" s="1" t="str">
        <f t="shared" si="9"/>
        <v/>
      </c>
      <c r="Y644" s="1" t="s">
        <v>2090</v>
      </c>
    </row>
    <row r="645" spans="3:25" s="1" customFormat="1" x14ac:dyDescent="0.25">
      <c r="K645" s="1">
        <v>2451501</v>
      </c>
      <c r="L645" s="1">
        <v>3</v>
      </c>
      <c r="M645" s="1" t="s">
        <v>2813</v>
      </c>
      <c r="N645" s="1" t="s">
        <v>2161</v>
      </c>
      <c r="O645" s="1" t="s">
        <v>2814</v>
      </c>
      <c r="P645" s="1" t="s">
        <v>2815</v>
      </c>
      <c r="Q645" s="1" t="s">
        <v>2171</v>
      </c>
      <c r="R645" s="1" t="s">
        <v>1883</v>
      </c>
      <c r="S645" s="1">
        <v>1</v>
      </c>
      <c r="T645" s="1" t="s">
        <v>2072</v>
      </c>
      <c r="U645" s="1">
        <v>33.6</v>
      </c>
      <c r="V645" s="1" t="str">
        <f t="shared" si="9"/>
        <v>Π</v>
      </c>
      <c r="W645" s="1" t="s">
        <v>2120</v>
      </c>
      <c r="X645" s="1" t="s">
        <v>2108</v>
      </c>
      <c r="Y645" s="1" t="s">
        <v>2090</v>
      </c>
    </row>
    <row r="646" spans="3:25" s="1" customFormat="1" x14ac:dyDescent="0.25">
      <c r="K646" s="1">
        <v>2999701</v>
      </c>
      <c r="L646" s="1">
        <v>4</v>
      </c>
      <c r="M646" s="1" t="s">
        <v>2816</v>
      </c>
      <c r="N646" s="1" t="s">
        <v>2098</v>
      </c>
      <c r="O646" s="1" t="s">
        <v>2099</v>
      </c>
      <c r="P646" s="1" t="s">
        <v>2818</v>
      </c>
      <c r="Q646" s="1" t="s">
        <v>2171</v>
      </c>
      <c r="R646" s="1" t="s">
        <v>2740</v>
      </c>
      <c r="S646" s="1">
        <v>1</v>
      </c>
      <c r="T646" s="1" t="s">
        <v>2072</v>
      </c>
      <c r="U646" s="1">
        <v>33.6</v>
      </c>
      <c r="V646" s="1" t="str">
        <f t="shared" si="9"/>
        <v>Γ</v>
      </c>
      <c r="W646" s="1" t="s">
        <v>2120</v>
      </c>
      <c r="X646" s="1" t="s">
        <v>2210</v>
      </c>
      <c r="Y646" s="1" t="s">
        <v>2090</v>
      </c>
    </row>
    <row r="647" spans="3:25" s="1" customFormat="1" x14ac:dyDescent="0.25">
      <c r="G647" s="1" t="s">
        <v>2522</v>
      </c>
      <c r="V647" s="1" t="str">
        <f t="shared" ref="V647:V697" si="10">IF(LEFT(TRIM(X647),3)="Γεν","Γ",IF(LEFT(TRIM(X647),3)="Πρω","Π",IF(LEFT(TRIM(X647),4)="8(3)","Π",IF(LEFT(TRIM(X647),4)="10(1","Γ",""))))</f>
        <v/>
      </c>
      <c r="Y647" s="1" t="s">
        <v>2090</v>
      </c>
    </row>
    <row r="648" spans="3:25" s="1" customFormat="1" x14ac:dyDescent="0.25">
      <c r="I648" s="1" t="s">
        <v>2810</v>
      </c>
      <c r="V648" s="1" t="str">
        <f t="shared" si="10"/>
        <v/>
      </c>
      <c r="Y648" s="1" t="s">
        <v>2090</v>
      </c>
    </row>
    <row r="649" spans="3:25" s="1" customFormat="1" x14ac:dyDescent="0.25">
      <c r="D649" s="1" t="s">
        <v>2820</v>
      </c>
      <c r="E649" s="1" t="s">
        <v>2821</v>
      </c>
      <c r="V649" s="1" t="str">
        <f t="shared" si="10"/>
        <v/>
      </c>
      <c r="Y649" s="1" t="s">
        <v>2090</v>
      </c>
    </row>
    <row r="650" spans="3:25" s="1" customFormat="1" x14ac:dyDescent="0.25">
      <c r="G650" s="1" t="s">
        <v>2095</v>
      </c>
      <c r="V650" s="1" t="str">
        <f t="shared" si="10"/>
        <v/>
      </c>
      <c r="Y650" s="1" t="s">
        <v>2090</v>
      </c>
    </row>
    <row r="651" spans="3:25" s="1" customFormat="1" x14ac:dyDescent="0.25">
      <c r="I651" s="1" t="s">
        <v>2822</v>
      </c>
      <c r="V651" s="1" t="str">
        <f t="shared" si="10"/>
        <v/>
      </c>
      <c r="Y651" s="1" t="s">
        <v>2090</v>
      </c>
    </row>
    <row r="652" spans="3:25" s="1" customFormat="1" x14ac:dyDescent="0.25">
      <c r="I652" s="1" t="s">
        <v>2824</v>
      </c>
      <c r="V652" s="1" t="str">
        <f t="shared" si="10"/>
        <v/>
      </c>
      <c r="Y652" s="1" t="s">
        <v>2090</v>
      </c>
    </row>
    <row r="653" spans="3:25" s="1" customFormat="1" x14ac:dyDescent="0.25">
      <c r="E653" s="1" t="s">
        <v>2826</v>
      </c>
      <c r="V653" s="1" t="str">
        <f t="shared" si="10"/>
        <v/>
      </c>
      <c r="Y653" s="1" t="s">
        <v>2090</v>
      </c>
    </row>
    <row r="654" spans="3:25" s="1" customFormat="1" x14ac:dyDescent="0.25">
      <c r="G654" s="1" t="s">
        <v>2095</v>
      </c>
      <c r="V654" s="1" t="str">
        <f t="shared" si="10"/>
        <v/>
      </c>
      <c r="Y654" s="1" t="s">
        <v>2090</v>
      </c>
    </row>
    <row r="655" spans="3:25" s="1" customFormat="1" x14ac:dyDescent="0.25">
      <c r="I655" s="1" t="s">
        <v>2827</v>
      </c>
      <c r="J655" s="1" t="s">
        <v>2828</v>
      </c>
      <c r="V655" s="1" t="str">
        <f t="shared" si="10"/>
        <v/>
      </c>
      <c r="Y655" s="1" t="s">
        <v>2090</v>
      </c>
    </row>
    <row r="656" spans="3:25" s="1" customFormat="1" x14ac:dyDescent="0.25">
      <c r="V656" s="1" t="str">
        <f t="shared" si="10"/>
        <v/>
      </c>
      <c r="Y656" s="1" t="s">
        <v>2090</v>
      </c>
    </row>
    <row r="657" spans="4:25" s="1" customFormat="1" x14ac:dyDescent="0.25">
      <c r="D657" s="1" t="s">
        <v>2832</v>
      </c>
      <c r="E657" s="1" t="s">
        <v>2833</v>
      </c>
      <c r="V657" s="1" t="str">
        <f t="shared" si="10"/>
        <v/>
      </c>
      <c r="Y657" s="1" t="s">
        <v>2090</v>
      </c>
    </row>
    <row r="658" spans="4:25" s="1" customFormat="1" x14ac:dyDescent="0.25">
      <c r="G658" s="1" t="s">
        <v>2095</v>
      </c>
      <c r="V658" s="1" t="str">
        <f t="shared" si="10"/>
        <v/>
      </c>
      <c r="Y658" s="1" t="s">
        <v>2090</v>
      </c>
    </row>
    <row r="659" spans="4:25" s="1" customFormat="1" x14ac:dyDescent="0.25">
      <c r="I659" s="1" t="s">
        <v>2834</v>
      </c>
      <c r="V659" s="1" t="str">
        <f t="shared" si="10"/>
        <v/>
      </c>
      <c r="Y659" s="1" t="s">
        <v>2090</v>
      </c>
    </row>
    <row r="660" spans="4:25" s="1" customFormat="1" x14ac:dyDescent="0.25">
      <c r="K660" s="1">
        <v>2534001</v>
      </c>
      <c r="L660" s="1">
        <v>1</v>
      </c>
      <c r="M660" s="1" t="s">
        <v>2835</v>
      </c>
      <c r="N660" s="1" t="s">
        <v>2098</v>
      </c>
      <c r="O660" s="1" t="s">
        <v>2836</v>
      </c>
      <c r="P660" s="1" t="s">
        <v>2837</v>
      </c>
      <c r="Q660" s="1" t="s">
        <v>2838</v>
      </c>
      <c r="R660" s="1" t="s">
        <v>1879</v>
      </c>
      <c r="S660" s="1">
        <v>0.245</v>
      </c>
      <c r="T660" s="1" t="s">
        <v>2072</v>
      </c>
      <c r="U660" s="1">
        <v>30</v>
      </c>
      <c r="V660" s="1" t="str">
        <f t="shared" si="10"/>
        <v>Π</v>
      </c>
      <c r="W660" s="1" t="s">
        <v>2120</v>
      </c>
      <c r="X660" s="1" t="s">
        <v>2108</v>
      </c>
      <c r="Y660" s="1" t="s">
        <v>2090</v>
      </c>
    </row>
    <row r="661" spans="4:25" s="1" customFormat="1" x14ac:dyDescent="0.25">
      <c r="K661" s="1">
        <v>3130801</v>
      </c>
      <c r="L661" s="1">
        <v>1</v>
      </c>
      <c r="M661" s="1" t="s">
        <v>2839</v>
      </c>
      <c r="N661" s="1" t="s">
        <v>2174</v>
      </c>
      <c r="O661" s="1" t="s">
        <v>2840</v>
      </c>
      <c r="P661" s="1" t="s">
        <v>2505</v>
      </c>
      <c r="Q661" s="1" t="s">
        <v>2841</v>
      </c>
      <c r="R661" s="1" t="s">
        <v>2494</v>
      </c>
      <c r="S661" s="1">
        <v>0.245</v>
      </c>
      <c r="T661" s="1" t="s">
        <v>2072</v>
      </c>
      <c r="U661" s="1">
        <v>30</v>
      </c>
      <c r="V661" s="1" t="str">
        <f t="shared" si="10"/>
        <v>Γ</v>
      </c>
      <c r="W661" s="1" t="s">
        <v>2120</v>
      </c>
      <c r="X661" s="1" t="s">
        <v>2210</v>
      </c>
      <c r="Y661" s="1" t="s">
        <v>2090</v>
      </c>
    </row>
    <row r="662" spans="4:25" s="1" customFormat="1" x14ac:dyDescent="0.25">
      <c r="K662" s="1">
        <v>3190301</v>
      </c>
      <c r="L662" s="1">
        <v>1</v>
      </c>
      <c r="M662" s="1" t="s">
        <v>696</v>
      </c>
      <c r="N662" s="1" t="s">
        <v>2174</v>
      </c>
      <c r="O662" s="1" t="s">
        <v>2840</v>
      </c>
      <c r="P662" s="1" t="s">
        <v>1054</v>
      </c>
      <c r="Q662" s="1" t="s">
        <v>2841</v>
      </c>
      <c r="R662" s="1" t="s">
        <v>1890</v>
      </c>
      <c r="S662" s="1">
        <v>0.245</v>
      </c>
      <c r="T662" s="1" t="s">
        <v>2072</v>
      </c>
      <c r="U662" s="1">
        <v>30</v>
      </c>
      <c r="V662" s="1" t="s">
        <v>1966</v>
      </c>
      <c r="W662" s="1" t="s">
        <v>2120</v>
      </c>
      <c r="X662" s="1" t="s">
        <v>2210</v>
      </c>
      <c r="Y662" s="1" t="s">
        <v>2090</v>
      </c>
    </row>
    <row r="663" spans="4:25" s="1" customFormat="1" x14ac:dyDescent="0.25">
      <c r="I663" s="1" t="s">
        <v>2842</v>
      </c>
      <c r="J663" s="1" t="s">
        <v>2843</v>
      </c>
      <c r="V663" s="1" t="str">
        <f t="shared" si="10"/>
        <v/>
      </c>
      <c r="Y663" s="1" t="s">
        <v>2090</v>
      </c>
    </row>
    <row r="664" spans="4:25" s="1" customFormat="1" x14ac:dyDescent="0.25">
      <c r="K664" s="1">
        <v>3158601</v>
      </c>
      <c r="L664" s="1">
        <v>1</v>
      </c>
      <c r="M664" s="1" t="s">
        <v>2844</v>
      </c>
      <c r="N664" s="1" t="s">
        <v>2174</v>
      </c>
      <c r="O664" s="1" t="s">
        <v>2845</v>
      </c>
      <c r="P664" s="1" t="s">
        <v>2505</v>
      </c>
      <c r="Q664" s="1" t="s">
        <v>2171</v>
      </c>
      <c r="R664" s="1" t="s">
        <v>1879</v>
      </c>
      <c r="S664" s="1">
        <v>2.5000000000000001E-2</v>
      </c>
      <c r="T664" s="1" t="s">
        <v>2072</v>
      </c>
      <c r="U664" s="1">
        <v>30</v>
      </c>
      <c r="V664" s="1" t="str">
        <f t="shared" si="10"/>
        <v>Π</v>
      </c>
      <c r="X664" s="1" t="s">
        <v>2103</v>
      </c>
      <c r="Y664" s="1" t="s">
        <v>2090</v>
      </c>
    </row>
    <row r="665" spans="4:25" s="1" customFormat="1" x14ac:dyDescent="0.25">
      <c r="V665" s="1" t="str">
        <f t="shared" si="10"/>
        <v/>
      </c>
      <c r="Y665" s="1" t="s">
        <v>2090</v>
      </c>
    </row>
    <row r="666" spans="4:25" s="1" customFormat="1" x14ac:dyDescent="0.25">
      <c r="V666" s="1" t="str">
        <f t="shared" si="10"/>
        <v/>
      </c>
      <c r="Y666" s="1" t="s">
        <v>2090</v>
      </c>
    </row>
    <row r="667" spans="4:25" s="1" customFormat="1" x14ac:dyDescent="0.25">
      <c r="E667" s="1" t="s">
        <v>2846</v>
      </c>
      <c r="V667" s="1" t="str">
        <f t="shared" si="10"/>
        <v/>
      </c>
      <c r="Y667" s="1" t="s">
        <v>2090</v>
      </c>
    </row>
    <row r="668" spans="4:25" s="1" customFormat="1" x14ac:dyDescent="0.25">
      <c r="G668" s="1" t="s">
        <v>2095</v>
      </c>
      <c r="V668" s="1" t="str">
        <f t="shared" si="10"/>
        <v/>
      </c>
      <c r="Y668" s="1" t="s">
        <v>2090</v>
      </c>
    </row>
    <row r="669" spans="4:25" s="1" customFormat="1" x14ac:dyDescent="0.25">
      <c r="I669" s="1" t="s">
        <v>2847</v>
      </c>
      <c r="V669" s="1" t="str">
        <f t="shared" si="10"/>
        <v/>
      </c>
      <c r="Y669" s="1" t="s">
        <v>2090</v>
      </c>
    </row>
    <row r="670" spans="4:25" s="1" customFormat="1" x14ac:dyDescent="0.25">
      <c r="K670" s="1">
        <v>2599701</v>
      </c>
      <c r="L670" s="1">
        <v>1</v>
      </c>
      <c r="M670" s="1" t="s">
        <v>2848</v>
      </c>
      <c r="N670" s="1" t="s">
        <v>2849</v>
      </c>
      <c r="O670" s="1" t="s">
        <v>2438</v>
      </c>
      <c r="P670" s="1" t="s">
        <v>2850</v>
      </c>
      <c r="Q670" s="1" t="s">
        <v>2171</v>
      </c>
      <c r="R670" s="1" t="s">
        <v>1879</v>
      </c>
      <c r="S670" s="1">
        <v>0.01</v>
      </c>
      <c r="T670" s="1" t="s">
        <v>2072</v>
      </c>
      <c r="U670" s="1">
        <v>30</v>
      </c>
      <c r="V670" s="1" t="str">
        <f t="shared" si="10"/>
        <v>Π</v>
      </c>
      <c r="W670" s="1" t="s">
        <v>2120</v>
      </c>
      <c r="X670" s="1" t="s">
        <v>2108</v>
      </c>
      <c r="Y670" s="1" t="s">
        <v>2090</v>
      </c>
    </row>
    <row r="671" spans="4:25" s="1" customFormat="1" x14ac:dyDescent="0.25">
      <c r="E671" s="1" t="s">
        <v>2851</v>
      </c>
      <c r="V671" s="1" t="str">
        <f t="shared" si="10"/>
        <v/>
      </c>
      <c r="Y671" s="1" t="s">
        <v>2090</v>
      </c>
    </row>
    <row r="672" spans="4:25" s="1" customFormat="1" x14ac:dyDescent="0.25">
      <c r="G672" s="1" t="s">
        <v>2095</v>
      </c>
      <c r="V672" s="1" t="str">
        <f t="shared" si="10"/>
        <v/>
      </c>
      <c r="Y672" s="1" t="s">
        <v>2090</v>
      </c>
    </row>
    <row r="673" spans="4:25" s="1" customFormat="1" x14ac:dyDescent="0.25">
      <c r="I673" s="1" t="s">
        <v>2852</v>
      </c>
      <c r="V673" s="1" t="str">
        <f t="shared" si="10"/>
        <v/>
      </c>
      <c r="Y673" s="1" t="s">
        <v>2090</v>
      </c>
    </row>
    <row r="674" spans="4:25" s="1" customFormat="1" x14ac:dyDescent="0.25">
      <c r="K674" s="1">
        <v>2733401</v>
      </c>
      <c r="L674" s="1">
        <v>2</v>
      </c>
      <c r="M674" s="1" t="s">
        <v>2853</v>
      </c>
      <c r="N674" s="1" t="s">
        <v>2098</v>
      </c>
      <c r="O674" s="1" t="s">
        <v>2854</v>
      </c>
      <c r="P674" s="1" t="s">
        <v>2505</v>
      </c>
      <c r="Q674" s="1" t="s">
        <v>2171</v>
      </c>
      <c r="R674" s="1" t="s">
        <v>1893</v>
      </c>
      <c r="S674" s="1">
        <v>1</v>
      </c>
      <c r="T674" s="1" t="s">
        <v>2437</v>
      </c>
      <c r="U674" s="1">
        <v>30</v>
      </c>
      <c r="V674" s="1" t="str">
        <f t="shared" si="10"/>
        <v>Π</v>
      </c>
      <c r="W674" s="1" t="s">
        <v>2120</v>
      </c>
      <c r="X674" s="1" t="s">
        <v>2108</v>
      </c>
      <c r="Y674" s="1" t="s">
        <v>2090</v>
      </c>
    </row>
    <row r="675" spans="4:25" s="1" customFormat="1" x14ac:dyDescent="0.25">
      <c r="K675" s="1">
        <v>2733402</v>
      </c>
      <c r="L675" s="1">
        <v>2</v>
      </c>
      <c r="M675" s="1" t="s">
        <v>2853</v>
      </c>
      <c r="N675" s="1" t="s">
        <v>2098</v>
      </c>
      <c r="O675" s="1" t="s">
        <v>2855</v>
      </c>
      <c r="P675" s="1" t="s">
        <v>2505</v>
      </c>
      <c r="Q675" s="1" t="s">
        <v>2171</v>
      </c>
      <c r="R675" s="1" t="s">
        <v>1893</v>
      </c>
      <c r="S675" s="1">
        <v>1</v>
      </c>
      <c r="T675" s="1" t="s">
        <v>2437</v>
      </c>
      <c r="U675" s="1">
        <v>30</v>
      </c>
      <c r="V675" s="1" t="str">
        <f t="shared" si="10"/>
        <v>Π</v>
      </c>
      <c r="W675" s="1" t="s">
        <v>2120</v>
      </c>
      <c r="X675" s="1" t="s">
        <v>2108</v>
      </c>
      <c r="Y675" s="1" t="s">
        <v>2090</v>
      </c>
    </row>
    <row r="676" spans="4:25" s="1" customFormat="1" x14ac:dyDescent="0.25">
      <c r="K676" s="1">
        <v>3144901</v>
      </c>
      <c r="L676" s="1">
        <v>1</v>
      </c>
      <c r="M676" s="1" t="s">
        <v>2856</v>
      </c>
      <c r="N676" s="1" t="s">
        <v>2098</v>
      </c>
      <c r="O676" s="1" t="s">
        <v>2854</v>
      </c>
      <c r="P676" s="1" t="s">
        <v>2505</v>
      </c>
      <c r="Q676" s="1" t="s">
        <v>2171</v>
      </c>
      <c r="R676" s="1" t="s">
        <v>2494</v>
      </c>
      <c r="S676" s="1">
        <v>1</v>
      </c>
      <c r="T676" s="1" t="s">
        <v>2437</v>
      </c>
      <c r="U676" s="1">
        <v>30</v>
      </c>
      <c r="V676" s="1" t="str">
        <f t="shared" si="10"/>
        <v>Γ</v>
      </c>
      <c r="X676" s="1" t="s">
        <v>2210</v>
      </c>
      <c r="Y676" s="1" t="s">
        <v>2090</v>
      </c>
    </row>
    <row r="677" spans="4:25" s="1" customFormat="1" x14ac:dyDescent="0.25">
      <c r="K677" s="1">
        <v>3144902</v>
      </c>
      <c r="L677" s="1">
        <v>1</v>
      </c>
      <c r="M677" s="1" t="s">
        <v>2856</v>
      </c>
      <c r="N677" s="1" t="s">
        <v>2098</v>
      </c>
      <c r="O677" s="1" t="s">
        <v>2511</v>
      </c>
      <c r="P677" s="1" t="s">
        <v>2505</v>
      </c>
      <c r="Q677" s="1" t="s">
        <v>2171</v>
      </c>
      <c r="R677" s="1" t="s">
        <v>2494</v>
      </c>
      <c r="S677" s="1">
        <v>1</v>
      </c>
      <c r="T677" s="1" t="s">
        <v>2437</v>
      </c>
      <c r="U677" s="1">
        <v>30</v>
      </c>
      <c r="V677" s="1" t="str">
        <f t="shared" si="10"/>
        <v>Γ</v>
      </c>
      <c r="X677" s="1" t="s">
        <v>2210</v>
      </c>
      <c r="Y677" s="1" t="s">
        <v>2090</v>
      </c>
    </row>
    <row r="678" spans="4:25" s="1" customFormat="1" x14ac:dyDescent="0.25">
      <c r="K678" s="1">
        <v>3147801</v>
      </c>
      <c r="L678" s="1">
        <v>2</v>
      </c>
      <c r="M678" s="1" t="s">
        <v>2857</v>
      </c>
      <c r="N678" s="1" t="s">
        <v>2858</v>
      </c>
      <c r="O678" s="1" t="s">
        <v>2854</v>
      </c>
      <c r="P678" s="1" t="s">
        <v>2505</v>
      </c>
      <c r="Q678" s="1" t="s">
        <v>2171</v>
      </c>
      <c r="R678" s="1" t="s">
        <v>2859</v>
      </c>
      <c r="S678" s="1">
        <v>1</v>
      </c>
      <c r="T678" s="1" t="s">
        <v>2437</v>
      </c>
      <c r="U678" s="1">
        <v>30</v>
      </c>
      <c r="V678" s="1" t="str">
        <f t="shared" si="10"/>
        <v>Γ</v>
      </c>
      <c r="X678" s="1" t="s">
        <v>2210</v>
      </c>
      <c r="Y678" s="1" t="s">
        <v>2090</v>
      </c>
    </row>
    <row r="679" spans="4:25" s="1" customFormat="1" x14ac:dyDescent="0.25">
      <c r="K679" s="1">
        <v>3180801</v>
      </c>
      <c r="L679" s="1">
        <v>2</v>
      </c>
      <c r="M679" s="1" t="s">
        <v>1906</v>
      </c>
      <c r="N679" s="1" t="s">
        <v>2858</v>
      </c>
      <c r="O679" s="1" t="s">
        <v>2854</v>
      </c>
      <c r="P679" s="1" t="s">
        <v>2505</v>
      </c>
      <c r="Q679" s="1" t="s">
        <v>2171</v>
      </c>
      <c r="R679" s="1" t="s">
        <v>1909</v>
      </c>
      <c r="S679" s="1">
        <v>1</v>
      </c>
      <c r="T679" s="1" t="s">
        <v>2437</v>
      </c>
      <c r="U679" s="1">
        <v>30</v>
      </c>
      <c r="V679" s="1" t="str">
        <f t="shared" si="10"/>
        <v>Γ</v>
      </c>
      <c r="W679" s="1" t="s">
        <v>2120</v>
      </c>
      <c r="X679" s="1" t="s">
        <v>2210</v>
      </c>
      <c r="Y679" s="1" t="s">
        <v>2090</v>
      </c>
    </row>
    <row r="680" spans="4:25" s="1" customFormat="1" x14ac:dyDescent="0.25">
      <c r="K680" s="1">
        <v>3180802</v>
      </c>
      <c r="L680" s="1">
        <v>2</v>
      </c>
      <c r="M680" s="1" t="s">
        <v>1907</v>
      </c>
      <c r="N680" s="1" t="s">
        <v>2858</v>
      </c>
      <c r="O680" s="1" t="s">
        <v>2511</v>
      </c>
      <c r="P680" s="1" t="s">
        <v>2505</v>
      </c>
      <c r="Q680" s="1" t="s">
        <v>2171</v>
      </c>
      <c r="R680" s="1" t="s">
        <v>1909</v>
      </c>
      <c r="S680" s="1">
        <v>1</v>
      </c>
      <c r="T680" s="1" t="s">
        <v>2437</v>
      </c>
      <c r="U680" s="1">
        <v>30</v>
      </c>
      <c r="V680" s="1" t="str">
        <f t="shared" si="10"/>
        <v>Γ</v>
      </c>
      <c r="W680" s="1" t="s">
        <v>2120</v>
      </c>
      <c r="X680" s="1" t="s">
        <v>2210</v>
      </c>
      <c r="Y680" s="1" t="s">
        <v>2090</v>
      </c>
    </row>
    <row r="681" spans="4:25" s="1" customFormat="1" x14ac:dyDescent="0.25">
      <c r="K681" s="1">
        <v>3147802</v>
      </c>
      <c r="L681" s="1">
        <v>2</v>
      </c>
      <c r="M681" s="1" t="s">
        <v>2857</v>
      </c>
      <c r="N681" s="1" t="s">
        <v>2858</v>
      </c>
      <c r="O681" s="1" t="s">
        <v>2511</v>
      </c>
      <c r="P681" s="1" t="s">
        <v>2505</v>
      </c>
      <c r="Q681" s="1" t="s">
        <v>2171</v>
      </c>
      <c r="R681" s="1" t="s">
        <v>1944</v>
      </c>
      <c r="S681" s="1">
        <v>1</v>
      </c>
      <c r="T681" s="1" t="s">
        <v>2437</v>
      </c>
      <c r="U681" s="1">
        <v>30</v>
      </c>
      <c r="V681" s="1" t="str">
        <f t="shared" si="10"/>
        <v>Γ</v>
      </c>
      <c r="X681" s="1" t="s">
        <v>2210</v>
      </c>
      <c r="Y681" s="1" t="s">
        <v>2090</v>
      </c>
    </row>
    <row r="682" spans="4:25" s="1" customFormat="1" x14ac:dyDescent="0.25">
      <c r="K682" s="1">
        <v>3162601</v>
      </c>
      <c r="L682" s="1">
        <v>5</v>
      </c>
      <c r="M682" s="1" t="s">
        <v>69</v>
      </c>
      <c r="N682" s="1" t="s">
        <v>2098</v>
      </c>
      <c r="O682" s="1" t="s">
        <v>2854</v>
      </c>
      <c r="P682" s="1" t="s">
        <v>70</v>
      </c>
      <c r="Q682" s="1" t="s">
        <v>2171</v>
      </c>
      <c r="R682" s="1" t="s">
        <v>2655</v>
      </c>
      <c r="S682" s="1">
        <v>1</v>
      </c>
      <c r="T682" s="1" t="s">
        <v>2437</v>
      </c>
      <c r="U682" s="1">
        <v>30</v>
      </c>
      <c r="V682" s="1" t="s">
        <v>1966</v>
      </c>
      <c r="W682" s="1" t="s">
        <v>2120</v>
      </c>
      <c r="X682" s="1" t="s">
        <v>2210</v>
      </c>
      <c r="Y682" s="1" t="s">
        <v>2090</v>
      </c>
    </row>
    <row r="683" spans="4:25" s="1" customFormat="1" x14ac:dyDescent="0.25">
      <c r="K683" s="1">
        <v>3162602</v>
      </c>
      <c r="L683" s="1">
        <v>5</v>
      </c>
      <c r="M683" s="1" t="s">
        <v>69</v>
      </c>
      <c r="N683" s="1" t="s">
        <v>2098</v>
      </c>
      <c r="O683" s="1" t="s">
        <v>2511</v>
      </c>
      <c r="P683" s="1" t="s">
        <v>70</v>
      </c>
      <c r="Q683" s="1" t="s">
        <v>2171</v>
      </c>
      <c r="R683" s="1" t="s">
        <v>2655</v>
      </c>
      <c r="S683" s="1">
        <v>1</v>
      </c>
      <c r="T683" s="1" t="s">
        <v>2437</v>
      </c>
      <c r="U683" s="1">
        <v>30</v>
      </c>
      <c r="V683" s="1" t="s">
        <v>1966</v>
      </c>
      <c r="W683" s="1" t="s">
        <v>2120</v>
      </c>
      <c r="X683" s="1" t="s">
        <v>2210</v>
      </c>
      <c r="Y683" s="1" t="s">
        <v>2090</v>
      </c>
    </row>
    <row r="684" spans="4:25" s="1" customFormat="1" x14ac:dyDescent="0.25">
      <c r="E684" s="1" t="s">
        <v>2860</v>
      </c>
      <c r="V684" s="1" t="str">
        <f t="shared" si="10"/>
        <v/>
      </c>
      <c r="Y684" s="1" t="s">
        <v>2090</v>
      </c>
    </row>
    <row r="685" spans="4:25" s="1" customFormat="1" x14ac:dyDescent="0.25">
      <c r="G685" s="1" t="s">
        <v>2095</v>
      </c>
      <c r="V685" s="1" t="str">
        <f t="shared" si="10"/>
        <v/>
      </c>
      <c r="Y685" s="1" t="s">
        <v>2090</v>
      </c>
    </row>
    <row r="686" spans="4:25" s="1" customFormat="1" x14ac:dyDescent="0.25">
      <c r="I686" s="1" t="s">
        <v>2861</v>
      </c>
      <c r="V686" s="1" t="str">
        <f t="shared" si="10"/>
        <v/>
      </c>
      <c r="Y686" s="1" t="s">
        <v>2090</v>
      </c>
    </row>
    <row r="687" spans="4:25" s="1" customFormat="1" x14ac:dyDescent="0.25">
      <c r="V687" s="1" t="str">
        <f t="shared" si="10"/>
        <v/>
      </c>
      <c r="Y687" s="1" t="s">
        <v>2090</v>
      </c>
    </row>
    <row r="688" spans="4:25" s="1" customFormat="1" x14ac:dyDescent="0.25">
      <c r="D688" s="1" t="s">
        <v>2020</v>
      </c>
      <c r="V688" s="1" t="str">
        <f t="shared" si="10"/>
        <v/>
      </c>
      <c r="Y688" s="1" t="s">
        <v>2090</v>
      </c>
    </row>
    <row r="689" spans="5:25" s="1" customFormat="1" x14ac:dyDescent="0.25">
      <c r="E689" s="1" t="s">
        <v>2021</v>
      </c>
      <c r="V689" s="1" t="str">
        <f t="shared" si="10"/>
        <v/>
      </c>
      <c r="Y689" s="1" t="s">
        <v>2090</v>
      </c>
    </row>
    <row r="690" spans="5:25" s="1" customFormat="1" x14ac:dyDescent="0.25">
      <c r="G690" s="1" t="s">
        <v>2095</v>
      </c>
      <c r="V690" s="1" t="str">
        <f t="shared" si="10"/>
        <v/>
      </c>
      <c r="Y690" s="1" t="s">
        <v>2090</v>
      </c>
    </row>
    <row r="691" spans="5:25" s="1" customFormat="1" x14ac:dyDescent="0.25">
      <c r="I691" s="1" t="s">
        <v>1967</v>
      </c>
      <c r="J691" s="3" t="s">
        <v>1968</v>
      </c>
      <c r="V691" s="1" t="str">
        <f t="shared" si="10"/>
        <v/>
      </c>
      <c r="Y691" s="1" t="s">
        <v>2090</v>
      </c>
    </row>
    <row r="692" spans="5:25" s="1" customFormat="1" x14ac:dyDescent="0.25">
      <c r="K692" s="1">
        <v>3069401</v>
      </c>
      <c r="L692" s="1">
        <v>1</v>
      </c>
      <c r="M692" s="1" t="s">
        <v>2864</v>
      </c>
      <c r="N692" s="1" t="s">
        <v>2098</v>
      </c>
      <c r="O692" s="1" t="s">
        <v>2811</v>
      </c>
      <c r="P692" s="1" t="s">
        <v>2865</v>
      </c>
      <c r="Q692" s="1" t="s">
        <v>2171</v>
      </c>
      <c r="R692" s="1" t="s">
        <v>1879</v>
      </c>
      <c r="S692" s="1">
        <v>0.4</v>
      </c>
      <c r="T692" s="1" t="s">
        <v>2072</v>
      </c>
      <c r="U692" s="1">
        <v>28</v>
      </c>
      <c r="V692" s="1" t="str">
        <f t="shared" si="10"/>
        <v>Π</v>
      </c>
      <c r="W692" s="1" t="s">
        <v>2120</v>
      </c>
      <c r="X692" s="1" t="s">
        <v>2103</v>
      </c>
      <c r="Y692" s="1" t="s">
        <v>2090</v>
      </c>
    </row>
    <row r="693" spans="5:25" s="1" customFormat="1" x14ac:dyDescent="0.25">
      <c r="V693" s="1" t="str">
        <f t="shared" si="10"/>
        <v/>
      </c>
      <c r="Y693" s="1" t="s">
        <v>2090</v>
      </c>
    </row>
    <row r="694" spans="5:25" s="1" customFormat="1" x14ac:dyDescent="0.25">
      <c r="E694" s="1" t="s">
        <v>2022</v>
      </c>
      <c r="V694" s="1" t="str">
        <f t="shared" si="10"/>
        <v/>
      </c>
      <c r="Y694" s="1" t="s">
        <v>2090</v>
      </c>
    </row>
    <row r="695" spans="5:25" s="1" customFormat="1" x14ac:dyDescent="0.25">
      <c r="G695" s="1" t="s">
        <v>2095</v>
      </c>
      <c r="V695" s="1" t="str">
        <f t="shared" si="10"/>
        <v/>
      </c>
      <c r="Y695" s="1" t="s">
        <v>2090</v>
      </c>
    </row>
    <row r="696" spans="5:25" s="1" customFormat="1" x14ac:dyDescent="0.25">
      <c r="I696" s="1" t="s">
        <v>1969</v>
      </c>
      <c r="J696" s="3" t="s">
        <v>1968</v>
      </c>
      <c r="V696" s="1" t="str">
        <f t="shared" si="10"/>
        <v/>
      </c>
      <c r="Y696" s="1" t="s">
        <v>2090</v>
      </c>
    </row>
    <row r="697" spans="5:25" s="1" customFormat="1" x14ac:dyDescent="0.25">
      <c r="K697" s="1">
        <v>3100201</v>
      </c>
      <c r="L697" s="1">
        <v>1</v>
      </c>
      <c r="M697" s="1" t="s">
        <v>2866</v>
      </c>
      <c r="N697" s="1" t="s">
        <v>2098</v>
      </c>
      <c r="O697" s="1" t="s">
        <v>2867</v>
      </c>
      <c r="P697" s="1" t="s">
        <v>2492</v>
      </c>
      <c r="Q697" s="1" t="s">
        <v>2171</v>
      </c>
      <c r="R697" s="1" t="s">
        <v>2868</v>
      </c>
      <c r="V697" s="1" t="str">
        <f t="shared" si="10"/>
        <v>Π</v>
      </c>
      <c r="W697" s="1" t="s">
        <v>2120</v>
      </c>
      <c r="X697" s="1" t="s">
        <v>2103</v>
      </c>
      <c r="Y697" s="1" t="s">
        <v>2090</v>
      </c>
    </row>
    <row r="698" spans="5:25" s="1" customFormat="1" x14ac:dyDescent="0.25">
      <c r="E698" s="1" t="s">
        <v>2023</v>
      </c>
      <c r="V698" s="1" t="str">
        <f t="shared" ref="V698:V762" si="11">IF(LEFT(TRIM(X698),3)="Γεν","Γ",IF(LEFT(TRIM(X698),3)="Πρω","Π",IF(LEFT(TRIM(X698),4)="8(3)","Π",IF(LEFT(TRIM(X698),4)="10(1","Γ",""))))</f>
        <v/>
      </c>
      <c r="Y698" s="1" t="s">
        <v>2090</v>
      </c>
    </row>
    <row r="699" spans="5:25" s="1" customFormat="1" x14ac:dyDescent="0.25">
      <c r="G699" s="1" t="s">
        <v>2095</v>
      </c>
      <c r="V699" s="1" t="str">
        <f t="shared" si="11"/>
        <v/>
      </c>
      <c r="Y699" s="1" t="s">
        <v>2090</v>
      </c>
    </row>
    <row r="700" spans="5:25" s="1" customFormat="1" x14ac:dyDescent="0.25">
      <c r="I700" s="1" t="s">
        <v>1970</v>
      </c>
      <c r="J700" s="3" t="s">
        <v>1968</v>
      </c>
      <c r="V700" s="1" t="str">
        <f t="shared" si="11"/>
        <v/>
      </c>
      <c r="Y700" s="1" t="s">
        <v>2090</v>
      </c>
    </row>
    <row r="701" spans="5:25" s="1" customFormat="1" x14ac:dyDescent="0.25">
      <c r="K701" s="1">
        <v>3095301</v>
      </c>
      <c r="L701" s="1">
        <v>1</v>
      </c>
      <c r="M701" s="1" t="s">
        <v>2869</v>
      </c>
      <c r="N701" s="1" t="s">
        <v>2497</v>
      </c>
      <c r="O701" s="1" t="s">
        <v>2870</v>
      </c>
      <c r="P701" s="1" t="s">
        <v>2863</v>
      </c>
      <c r="Q701" s="1" t="s">
        <v>2171</v>
      </c>
      <c r="R701" s="1" t="s">
        <v>1879</v>
      </c>
      <c r="S701" s="1">
        <v>1</v>
      </c>
      <c r="T701" s="1" t="s">
        <v>2437</v>
      </c>
      <c r="U701" s="1">
        <v>28</v>
      </c>
      <c r="V701" s="1" t="str">
        <f t="shared" si="11"/>
        <v>Π</v>
      </c>
      <c r="W701" s="1" t="s">
        <v>2120</v>
      </c>
      <c r="X701" s="1" t="s">
        <v>2103</v>
      </c>
      <c r="Y701" s="1" t="s">
        <v>2090</v>
      </c>
    </row>
    <row r="702" spans="5:25" s="1" customFormat="1" x14ac:dyDescent="0.25">
      <c r="V702" s="1" t="str">
        <f t="shared" si="11"/>
        <v/>
      </c>
      <c r="Y702" s="1" t="s">
        <v>2090</v>
      </c>
    </row>
    <row r="703" spans="5:25" s="1" customFormat="1" x14ac:dyDescent="0.25">
      <c r="E703" s="1" t="s">
        <v>2024</v>
      </c>
      <c r="V703" s="1" t="str">
        <f t="shared" si="11"/>
        <v/>
      </c>
      <c r="Y703" s="1" t="s">
        <v>2090</v>
      </c>
    </row>
    <row r="704" spans="5:25" s="1" customFormat="1" x14ac:dyDescent="0.25">
      <c r="G704" s="1" t="s">
        <v>2095</v>
      </c>
      <c r="V704" s="1" t="str">
        <f t="shared" si="11"/>
        <v/>
      </c>
      <c r="Y704" s="1" t="s">
        <v>2090</v>
      </c>
    </row>
    <row r="705" spans="5:25" s="1" customFormat="1" x14ac:dyDescent="0.25">
      <c r="I705" s="1" t="s">
        <v>1971</v>
      </c>
      <c r="J705" s="3" t="s">
        <v>1968</v>
      </c>
      <c r="V705" s="1" t="str">
        <f t="shared" si="11"/>
        <v/>
      </c>
      <c r="Y705" s="1" t="s">
        <v>2090</v>
      </c>
    </row>
    <row r="706" spans="5:25" s="1" customFormat="1" x14ac:dyDescent="0.25">
      <c r="K706" s="1">
        <v>3100101</v>
      </c>
      <c r="L706" s="1">
        <v>1</v>
      </c>
      <c r="M706" s="1" t="s">
        <v>2871</v>
      </c>
      <c r="N706" s="1" t="s">
        <v>2174</v>
      </c>
      <c r="O706" s="1" t="s">
        <v>2872</v>
      </c>
      <c r="P706" s="1" t="s">
        <v>2492</v>
      </c>
      <c r="Q706" s="1" t="s">
        <v>2171</v>
      </c>
      <c r="R706" s="1" t="s">
        <v>2868</v>
      </c>
      <c r="V706" s="1" t="str">
        <f t="shared" si="11"/>
        <v>Π</v>
      </c>
      <c r="W706" s="1" t="s">
        <v>2120</v>
      </c>
      <c r="X706" s="1" t="s">
        <v>2103</v>
      </c>
      <c r="Y706" s="1" t="s">
        <v>2090</v>
      </c>
    </row>
    <row r="707" spans="5:25" s="1" customFormat="1" x14ac:dyDescent="0.25">
      <c r="E707" s="1" t="s">
        <v>64</v>
      </c>
      <c r="V707" s="1" t="str">
        <f t="shared" si="11"/>
        <v/>
      </c>
      <c r="Y707" s="1" t="s">
        <v>2090</v>
      </c>
    </row>
    <row r="708" spans="5:25" s="1" customFormat="1" x14ac:dyDescent="0.25">
      <c r="G708" s="1" t="s">
        <v>2095</v>
      </c>
      <c r="V708" s="1" t="str">
        <f t="shared" si="11"/>
        <v/>
      </c>
      <c r="Y708" s="1" t="s">
        <v>2090</v>
      </c>
    </row>
    <row r="709" spans="5:25" s="1" customFormat="1" x14ac:dyDescent="0.25">
      <c r="I709" s="1" t="s">
        <v>1972</v>
      </c>
      <c r="J709" s="3" t="s">
        <v>42</v>
      </c>
      <c r="V709" s="1" t="str">
        <f t="shared" si="11"/>
        <v/>
      </c>
      <c r="Y709" s="1" t="s">
        <v>2090</v>
      </c>
    </row>
    <row r="710" spans="5:25" s="1" customFormat="1" x14ac:dyDescent="0.25">
      <c r="K710" s="1">
        <v>3149301</v>
      </c>
      <c r="L710" s="1">
        <v>1</v>
      </c>
      <c r="M710" s="1" t="s">
        <v>1896</v>
      </c>
      <c r="N710" s="1" t="s">
        <v>2174</v>
      </c>
      <c r="O710" s="1" t="s">
        <v>2873</v>
      </c>
      <c r="P710" s="1" t="s">
        <v>2863</v>
      </c>
      <c r="Q710" s="1" t="s">
        <v>2171</v>
      </c>
      <c r="R710" s="1" t="s">
        <v>1883</v>
      </c>
      <c r="V710" s="1" t="str">
        <f t="shared" si="11"/>
        <v>Π</v>
      </c>
      <c r="X710" s="1" t="s">
        <v>2103</v>
      </c>
      <c r="Y710" s="1" t="s">
        <v>2090</v>
      </c>
    </row>
    <row r="711" spans="5:25" s="1" customFormat="1" x14ac:dyDescent="0.25">
      <c r="V711" s="1" t="str">
        <f t="shared" si="11"/>
        <v/>
      </c>
      <c r="Y711" s="1" t="s">
        <v>2090</v>
      </c>
    </row>
    <row r="712" spans="5:25" s="1" customFormat="1" x14ac:dyDescent="0.25">
      <c r="E712" s="1" t="s">
        <v>65</v>
      </c>
      <c r="V712" s="1" t="str">
        <f t="shared" si="11"/>
        <v/>
      </c>
      <c r="Y712" s="1" t="s">
        <v>2090</v>
      </c>
    </row>
    <row r="713" spans="5:25" s="1" customFormat="1" x14ac:dyDescent="0.25">
      <c r="G713" s="1" t="s">
        <v>2095</v>
      </c>
      <c r="V713" s="1" t="str">
        <f t="shared" si="11"/>
        <v/>
      </c>
      <c r="Y713" s="1" t="s">
        <v>2090</v>
      </c>
    </row>
    <row r="714" spans="5:25" s="1" customFormat="1" x14ac:dyDescent="0.25">
      <c r="I714" s="1" t="s">
        <v>43</v>
      </c>
      <c r="J714" s="3" t="s">
        <v>44</v>
      </c>
      <c r="V714" s="1" t="str">
        <f t="shared" si="11"/>
        <v/>
      </c>
      <c r="Y714" s="1" t="s">
        <v>2090</v>
      </c>
    </row>
    <row r="715" spans="5:25" s="1" customFormat="1" x14ac:dyDescent="0.25">
      <c r="K715" s="1">
        <v>3149401</v>
      </c>
      <c r="L715" s="1">
        <v>1</v>
      </c>
      <c r="M715" s="1" t="s">
        <v>1897</v>
      </c>
      <c r="N715" s="1" t="s">
        <v>2174</v>
      </c>
      <c r="O715" s="1" t="s">
        <v>2874</v>
      </c>
      <c r="P715" s="1" t="s">
        <v>2863</v>
      </c>
      <c r="Q715" s="1" t="s">
        <v>2171</v>
      </c>
      <c r="R715" s="1" t="s">
        <v>1879</v>
      </c>
      <c r="V715" s="1" t="str">
        <f t="shared" si="11"/>
        <v>Π</v>
      </c>
      <c r="X715" s="1" t="s">
        <v>2103</v>
      </c>
      <c r="Y715" s="1" t="s">
        <v>2090</v>
      </c>
    </row>
    <row r="716" spans="5:25" s="1" customFormat="1" x14ac:dyDescent="0.25">
      <c r="V716" s="1" t="str">
        <f t="shared" si="11"/>
        <v/>
      </c>
      <c r="Y716" s="1" t="s">
        <v>2090</v>
      </c>
    </row>
    <row r="717" spans="5:25" s="1" customFormat="1" x14ac:dyDescent="0.25">
      <c r="E717" s="1" t="s">
        <v>66</v>
      </c>
      <c r="V717" s="1" t="str">
        <f t="shared" si="11"/>
        <v/>
      </c>
      <c r="Y717" s="1" t="s">
        <v>2090</v>
      </c>
    </row>
    <row r="718" spans="5:25" s="1" customFormat="1" x14ac:dyDescent="0.25">
      <c r="G718" s="1" t="s">
        <v>2095</v>
      </c>
      <c r="V718" s="1" t="str">
        <f t="shared" si="11"/>
        <v/>
      </c>
      <c r="Y718" s="1" t="s">
        <v>2090</v>
      </c>
    </row>
    <row r="719" spans="5:25" s="1" customFormat="1" x14ac:dyDescent="0.25">
      <c r="I719" s="1" t="s">
        <v>45</v>
      </c>
      <c r="J719" s="3" t="s">
        <v>2017</v>
      </c>
      <c r="V719" s="1" t="str">
        <f t="shared" si="11"/>
        <v/>
      </c>
      <c r="Y719" s="1" t="s">
        <v>2090</v>
      </c>
    </row>
    <row r="720" spans="5:25" s="1" customFormat="1" x14ac:dyDescent="0.25">
      <c r="K720" s="1">
        <v>3172301</v>
      </c>
      <c r="L720" s="1">
        <v>1</v>
      </c>
      <c r="M720" s="1" t="s">
        <v>2875</v>
      </c>
      <c r="N720" s="1" t="s">
        <v>2098</v>
      </c>
      <c r="O720" s="1" t="s">
        <v>2876</v>
      </c>
      <c r="P720" s="1" t="s">
        <v>2877</v>
      </c>
      <c r="Q720" s="1" t="s">
        <v>2171</v>
      </c>
      <c r="R720" s="1" t="s">
        <v>2868</v>
      </c>
      <c r="V720" s="1" t="str">
        <f t="shared" si="11"/>
        <v>Π</v>
      </c>
      <c r="X720" s="1" t="s">
        <v>2103</v>
      </c>
      <c r="Y720" s="1" t="s">
        <v>2090</v>
      </c>
    </row>
    <row r="721" spans="2:25" s="1" customFormat="1" x14ac:dyDescent="0.25">
      <c r="V721" s="1" t="str">
        <f t="shared" si="11"/>
        <v/>
      </c>
      <c r="Y721" s="1" t="s">
        <v>2090</v>
      </c>
    </row>
    <row r="722" spans="2:25" s="1" customFormat="1" x14ac:dyDescent="0.25">
      <c r="V722" s="1" t="str">
        <f t="shared" si="11"/>
        <v/>
      </c>
      <c r="Y722" s="1" t="s">
        <v>2090</v>
      </c>
    </row>
    <row r="723" spans="2:25" s="1" customFormat="1" x14ac:dyDescent="0.25">
      <c r="E723" s="1" t="s">
        <v>67</v>
      </c>
      <c r="V723" s="1" t="str">
        <f t="shared" si="11"/>
        <v/>
      </c>
      <c r="Y723" s="1" t="s">
        <v>2090</v>
      </c>
    </row>
    <row r="724" spans="2:25" s="1" customFormat="1" x14ac:dyDescent="0.25">
      <c r="G724" s="1" t="s">
        <v>2095</v>
      </c>
      <c r="V724" s="1" t="str">
        <f t="shared" si="11"/>
        <v/>
      </c>
      <c r="Y724" s="1" t="s">
        <v>2090</v>
      </c>
    </row>
    <row r="725" spans="2:25" s="1" customFormat="1" x14ac:dyDescent="0.25">
      <c r="I725" s="1" t="s">
        <v>2018</v>
      </c>
      <c r="J725" s="1" t="s">
        <v>2019</v>
      </c>
      <c r="V725" s="1" t="str">
        <f t="shared" si="11"/>
        <v/>
      </c>
      <c r="Y725" s="1" t="s">
        <v>2090</v>
      </c>
    </row>
    <row r="726" spans="2:25" s="1" customFormat="1" x14ac:dyDescent="0.25">
      <c r="K726" s="1">
        <v>3173101</v>
      </c>
      <c r="L726" s="1">
        <v>1</v>
      </c>
      <c r="M726" s="1" t="s">
        <v>2878</v>
      </c>
      <c r="N726" s="1" t="s">
        <v>2174</v>
      </c>
      <c r="O726" s="1" t="s">
        <v>2879</v>
      </c>
      <c r="P726" s="1" t="s">
        <v>2880</v>
      </c>
      <c r="Q726" s="1" t="s">
        <v>2171</v>
      </c>
      <c r="R726" s="1" t="s">
        <v>1879</v>
      </c>
      <c r="V726" s="1" t="str">
        <f t="shared" si="11"/>
        <v>Π</v>
      </c>
      <c r="X726" s="1" t="s">
        <v>2103</v>
      </c>
      <c r="Y726" s="1" t="s">
        <v>2090</v>
      </c>
    </row>
    <row r="727" spans="2:25" s="1" customFormat="1" x14ac:dyDescent="0.25">
      <c r="V727" s="1" t="str">
        <f t="shared" si="11"/>
        <v/>
      </c>
      <c r="Y727" s="1" t="s">
        <v>2090</v>
      </c>
    </row>
    <row r="728" spans="2:25" s="1" customFormat="1" x14ac:dyDescent="0.25">
      <c r="B728" s="1" t="s">
        <v>2881</v>
      </c>
      <c r="V728" s="1" t="str">
        <f t="shared" si="11"/>
        <v/>
      </c>
      <c r="Y728" s="1" t="s">
        <v>2090</v>
      </c>
    </row>
    <row r="729" spans="2:25" s="1" customFormat="1" x14ac:dyDescent="0.25">
      <c r="C729" s="1" t="s">
        <v>2882</v>
      </c>
      <c r="V729" s="1" t="str">
        <f t="shared" si="11"/>
        <v/>
      </c>
      <c r="Y729" s="1" t="s">
        <v>2090</v>
      </c>
    </row>
    <row r="730" spans="2:25" s="1" customFormat="1" x14ac:dyDescent="0.25">
      <c r="D730" s="1" t="s">
        <v>2883</v>
      </c>
      <c r="V730" s="1" t="str">
        <f t="shared" si="11"/>
        <v/>
      </c>
      <c r="Y730" s="1" t="s">
        <v>2090</v>
      </c>
    </row>
    <row r="731" spans="2:25" s="1" customFormat="1" x14ac:dyDescent="0.25">
      <c r="E731" s="1" t="s">
        <v>2226</v>
      </c>
      <c r="Y731" s="1" t="s">
        <v>2090</v>
      </c>
    </row>
    <row r="732" spans="2:25" s="1" customFormat="1" x14ac:dyDescent="0.25">
      <c r="G732" s="1" t="s">
        <v>2111</v>
      </c>
      <c r="V732" s="1" t="str">
        <f t="shared" si="11"/>
        <v/>
      </c>
      <c r="Y732" s="1" t="s">
        <v>2090</v>
      </c>
    </row>
    <row r="733" spans="2:25" s="1" customFormat="1" x14ac:dyDescent="0.25">
      <c r="I733" s="1" t="s">
        <v>2884</v>
      </c>
      <c r="V733" s="1" t="str">
        <f t="shared" si="11"/>
        <v/>
      </c>
      <c r="Y733" s="1" t="s">
        <v>2090</v>
      </c>
    </row>
    <row r="734" spans="2:25" s="1" customFormat="1" x14ac:dyDescent="0.25">
      <c r="K734" s="1">
        <v>2721401</v>
      </c>
      <c r="L734" s="1">
        <v>6</v>
      </c>
      <c r="M734" s="1" t="s">
        <v>2885</v>
      </c>
      <c r="N734" s="1" t="s">
        <v>2421</v>
      </c>
      <c r="O734" s="1" t="s">
        <v>2886</v>
      </c>
      <c r="P734" s="1" t="s">
        <v>2887</v>
      </c>
      <c r="Q734" s="1" t="s">
        <v>2189</v>
      </c>
      <c r="R734" s="1" t="s">
        <v>2888</v>
      </c>
      <c r="V734" s="1" t="str">
        <f t="shared" si="11"/>
        <v>Π</v>
      </c>
      <c r="W734" s="1" t="s">
        <v>2133</v>
      </c>
      <c r="X734" s="1" t="s">
        <v>2108</v>
      </c>
      <c r="Y734" s="1" t="s">
        <v>2090</v>
      </c>
    </row>
    <row r="735" spans="2:25" s="1" customFormat="1" x14ac:dyDescent="0.25">
      <c r="K735" s="1">
        <v>2721401</v>
      </c>
      <c r="L735" s="1">
        <v>7</v>
      </c>
      <c r="M735" s="1" t="s">
        <v>2885</v>
      </c>
      <c r="N735" s="1" t="s">
        <v>2421</v>
      </c>
      <c r="O735" s="1" t="s">
        <v>2886</v>
      </c>
      <c r="P735" s="1" t="s">
        <v>2889</v>
      </c>
      <c r="Q735" s="1" t="s">
        <v>2189</v>
      </c>
      <c r="R735" s="1" t="s">
        <v>2888</v>
      </c>
      <c r="V735" s="1" t="str">
        <f t="shared" si="11"/>
        <v>Π</v>
      </c>
      <c r="W735" s="1" t="s">
        <v>2133</v>
      </c>
      <c r="X735" s="1" t="s">
        <v>2108</v>
      </c>
      <c r="Y735" s="1" t="s">
        <v>2090</v>
      </c>
    </row>
    <row r="736" spans="2:25" s="1" customFormat="1" x14ac:dyDescent="0.25">
      <c r="E736" s="1" t="s">
        <v>2232</v>
      </c>
      <c r="Y736" s="1" t="s">
        <v>2090</v>
      </c>
    </row>
    <row r="737" spans="5:25" s="1" customFormat="1" x14ac:dyDescent="0.25">
      <c r="G737" s="1" t="s">
        <v>2111</v>
      </c>
      <c r="Y737" s="1" t="s">
        <v>2090</v>
      </c>
    </row>
    <row r="738" spans="5:25" s="1" customFormat="1" x14ac:dyDescent="0.25">
      <c r="I738" s="1" t="s">
        <v>2884</v>
      </c>
      <c r="J738" s="1" t="s">
        <v>397</v>
      </c>
      <c r="Y738" s="1" t="s">
        <v>2090</v>
      </c>
    </row>
    <row r="739" spans="5:25" s="1" customFormat="1" x14ac:dyDescent="0.25">
      <c r="K739" s="1">
        <v>2721401</v>
      </c>
      <c r="L739" s="1">
        <v>5</v>
      </c>
      <c r="M739" s="1" t="s">
        <v>2885</v>
      </c>
      <c r="N739" s="1" t="s">
        <v>2421</v>
      </c>
      <c r="O739" s="1" t="s">
        <v>2890</v>
      </c>
      <c r="P739" s="1" t="s">
        <v>2891</v>
      </c>
      <c r="Q739" s="1" t="s">
        <v>2189</v>
      </c>
      <c r="R739" s="1" t="s">
        <v>2888</v>
      </c>
      <c r="V739" s="1" t="str">
        <f t="shared" si="11"/>
        <v>Π</v>
      </c>
      <c r="W739" s="1" t="s">
        <v>2133</v>
      </c>
      <c r="X739" s="1" t="s">
        <v>2108</v>
      </c>
      <c r="Y739" s="1" t="s">
        <v>2090</v>
      </c>
    </row>
    <row r="740" spans="5:25" s="1" customFormat="1" x14ac:dyDescent="0.25">
      <c r="E740" s="1" t="s">
        <v>246</v>
      </c>
      <c r="V740" s="1" t="str">
        <f t="shared" si="11"/>
        <v/>
      </c>
      <c r="Y740" s="1" t="s">
        <v>2090</v>
      </c>
    </row>
    <row r="741" spans="5:25" s="1" customFormat="1" x14ac:dyDescent="0.25">
      <c r="I741" s="1" t="s">
        <v>2892</v>
      </c>
      <c r="J741" s="1" t="s">
        <v>397</v>
      </c>
      <c r="V741" s="1" t="str">
        <f t="shared" si="11"/>
        <v/>
      </c>
      <c r="Y741" s="1" t="s">
        <v>2090</v>
      </c>
    </row>
    <row r="742" spans="5:25" s="1" customFormat="1" x14ac:dyDescent="0.25">
      <c r="K742" s="1">
        <v>2401201</v>
      </c>
      <c r="L742" s="1">
        <v>4</v>
      </c>
      <c r="M742" s="1" t="s">
        <v>2893</v>
      </c>
      <c r="N742" s="1" t="s">
        <v>2196</v>
      </c>
      <c r="O742" s="1" t="s">
        <v>2285</v>
      </c>
      <c r="P742" s="1" t="s">
        <v>2894</v>
      </c>
      <c r="Q742" s="1" t="s">
        <v>2189</v>
      </c>
      <c r="R742" s="1" t="s">
        <v>2205</v>
      </c>
      <c r="V742" s="1" t="str">
        <f t="shared" si="11"/>
        <v>Π</v>
      </c>
      <c r="W742" s="1" t="s">
        <v>2133</v>
      </c>
      <c r="X742" s="1" t="s">
        <v>2108</v>
      </c>
      <c r="Y742" s="1" t="s">
        <v>2090</v>
      </c>
    </row>
    <row r="743" spans="5:25" s="1" customFormat="1" x14ac:dyDescent="0.25">
      <c r="K743" s="1">
        <v>2401201</v>
      </c>
      <c r="L743" s="1">
        <v>5</v>
      </c>
      <c r="M743" s="1" t="s">
        <v>2895</v>
      </c>
      <c r="N743" s="1" t="s">
        <v>2896</v>
      </c>
      <c r="O743" s="1" t="s">
        <v>2897</v>
      </c>
      <c r="P743" s="1" t="s">
        <v>2898</v>
      </c>
      <c r="Q743" s="1" t="s">
        <v>2189</v>
      </c>
      <c r="R743" s="1" t="s">
        <v>2205</v>
      </c>
      <c r="V743" s="1" t="str">
        <f t="shared" si="11"/>
        <v>Π</v>
      </c>
      <c r="W743" s="1" t="s">
        <v>2120</v>
      </c>
      <c r="X743" s="1" t="s">
        <v>2108</v>
      </c>
      <c r="Y743" s="1" t="s">
        <v>2090</v>
      </c>
    </row>
    <row r="744" spans="5:25" s="1" customFormat="1" x14ac:dyDescent="0.25">
      <c r="E744" s="1" t="s">
        <v>251</v>
      </c>
      <c r="Y744" s="1" t="s">
        <v>2090</v>
      </c>
    </row>
    <row r="745" spans="5:25" s="1" customFormat="1" x14ac:dyDescent="0.25">
      <c r="G745" s="1" t="s">
        <v>2111</v>
      </c>
      <c r="Y745" s="1" t="s">
        <v>2090</v>
      </c>
    </row>
    <row r="746" spans="5:25" s="1" customFormat="1" x14ac:dyDescent="0.25">
      <c r="I746" s="1" t="s">
        <v>617</v>
      </c>
      <c r="J746" s="1" t="s">
        <v>397</v>
      </c>
      <c r="Y746" s="1" t="s">
        <v>2090</v>
      </c>
    </row>
    <row r="747" spans="5:25" s="1" customFormat="1" x14ac:dyDescent="0.25">
      <c r="K747" s="1">
        <v>2718301</v>
      </c>
      <c r="L747" s="1">
        <v>2</v>
      </c>
      <c r="M747" s="1" t="s">
        <v>2900</v>
      </c>
      <c r="N747" s="1" t="s">
        <v>2421</v>
      </c>
      <c r="O747" s="1" t="s">
        <v>2901</v>
      </c>
      <c r="P747" s="1" t="s">
        <v>2902</v>
      </c>
      <c r="Q747" s="1" t="s">
        <v>2189</v>
      </c>
      <c r="R747" s="1" t="s">
        <v>2248</v>
      </c>
      <c r="V747" s="1" t="str">
        <f t="shared" ref="V747:V753" si="12">IF(LEFT(TRIM(X747),3)="Γεν","Γ",IF(LEFT(TRIM(X747),3)="Πρω","Π",IF(LEFT(TRIM(X747),4)="8(3)","Π",IF(LEFT(TRIM(X747),4)="10(1","Γ",""))))</f>
        <v>Π</v>
      </c>
      <c r="X747" s="1" t="s">
        <v>2249</v>
      </c>
      <c r="Y747" s="1" t="s">
        <v>2090</v>
      </c>
    </row>
    <row r="748" spans="5:25" s="1" customFormat="1" x14ac:dyDescent="0.25">
      <c r="K748" s="1">
        <v>2718301</v>
      </c>
      <c r="L748" s="1">
        <v>3</v>
      </c>
      <c r="M748" s="1" t="s">
        <v>2900</v>
      </c>
      <c r="N748" s="1" t="s">
        <v>2421</v>
      </c>
      <c r="O748" s="1" t="s">
        <v>2901</v>
      </c>
      <c r="P748" s="1" t="s">
        <v>2903</v>
      </c>
      <c r="Q748" s="1" t="s">
        <v>2189</v>
      </c>
      <c r="R748" s="1" t="s">
        <v>2248</v>
      </c>
      <c r="V748" s="1" t="str">
        <f t="shared" si="12"/>
        <v>Π</v>
      </c>
      <c r="X748" s="1" t="s">
        <v>2249</v>
      </c>
      <c r="Y748" s="1" t="s">
        <v>2090</v>
      </c>
    </row>
    <row r="749" spans="5:25" s="1" customFormat="1" x14ac:dyDescent="0.25">
      <c r="K749" s="1">
        <v>2692702</v>
      </c>
      <c r="L749" s="1">
        <v>2</v>
      </c>
      <c r="M749" s="1" t="s">
        <v>2916</v>
      </c>
      <c r="N749" s="1" t="s">
        <v>2421</v>
      </c>
      <c r="O749" s="1" t="s">
        <v>2911</v>
      </c>
      <c r="P749" s="1" t="s">
        <v>2917</v>
      </c>
      <c r="Q749" s="1" t="s">
        <v>2189</v>
      </c>
      <c r="R749" s="1" t="s">
        <v>2205</v>
      </c>
      <c r="V749" s="1" t="str">
        <f t="shared" si="12"/>
        <v>Π</v>
      </c>
      <c r="X749" s="1" t="s">
        <v>2108</v>
      </c>
      <c r="Y749" s="1" t="s">
        <v>2090</v>
      </c>
    </row>
    <row r="750" spans="5:25" s="1" customFormat="1" x14ac:dyDescent="0.25">
      <c r="K750" s="1">
        <v>2692702</v>
      </c>
      <c r="L750" s="1">
        <v>3</v>
      </c>
      <c r="M750" s="1" t="s">
        <v>2915</v>
      </c>
      <c r="N750" s="1" t="s">
        <v>2421</v>
      </c>
      <c r="O750" s="1" t="s">
        <v>2911</v>
      </c>
      <c r="P750" s="1" t="s">
        <v>2918</v>
      </c>
      <c r="Q750" s="1" t="s">
        <v>2189</v>
      </c>
      <c r="R750" s="1" t="s">
        <v>2205</v>
      </c>
      <c r="V750" s="1" t="str">
        <f t="shared" si="12"/>
        <v>Π</v>
      </c>
      <c r="X750" s="1" t="s">
        <v>2108</v>
      </c>
      <c r="Y750" s="1" t="s">
        <v>2090</v>
      </c>
    </row>
    <row r="751" spans="5:25" s="1" customFormat="1" x14ac:dyDescent="0.25">
      <c r="K751" s="1">
        <v>2692702</v>
      </c>
      <c r="L751" s="1">
        <v>4</v>
      </c>
      <c r="M751" s="1" t="s">
        <v>2919</v>
      </c>
      <c r="N751" s="1" t="s">
        <v>2421</v>
      </c>
      <c r="O751" s="1" t="s">
        <v>2920</v>
      </c>
      <c r="P751" s="1" t="s">
        <v>2921</v>
      </c>
      <c r="Q751" s="1" t="s">
        <v>2189</v>
      </c>
      <c r="R751" s="1" t="s">
        <v>2205</v>
      </c>
      <c r="V751" s="1" t="str">
        <f t="shared" si="12"/>
        <v>Π</v>
      </c>
      <c r="X751" s="1" t="s">
        <v>2108</v>
      </c>
      <c r="Y751" s="1" t="s">
        <v>2090</v>
      </c>
    </row>
    <row r="752" spans="5:25" s="1" customFormat="1" x14ac:dyDescent="0.25">
      <c r="K752" s="1">
        <v>2899702</v>
      </c>
      <c r="L752" s="1">
        <v>3</v>
      </c>
      <c r="M752" s="1" t="s">
        <v>2922</v>
      </c>
      <c r="N752" s="1" t="s">
        <v>2923</v>
      </c>
      <c r="O752" s="1" t="s">
        <v>2911</v>
      </c>
      <c r="P752" s="1" t="s">
        <v>2926</v>
      </c>
      <c r="Q752" s="1" t="s">
        <v>2423</v>
      </c>
      <c r="R752" s="1" t="s">
        <v>2924</v>
      </c>
      <c r="V752" s="1" t="str">
        <f t="shared" si="12"/>
        <v>Π</v>
      </c>
      <c r="X752" s="1" t="s">
        <v>2108</v>
      </c>
      <c r="Y752" s="1" t="s">
        <v>2090</v>
      </c>
    </row>
    <row r="753" spans="5:25" s="1" customFormat="1" x14ac:dyDescent="0.25">
      <c r="K753" s="1">
        <v>2899702</v>
      </c>
      <c r="L753" s="1">
        <v>2</v>
      </c>
      <c r="M753" s="1" t="s">
        <v>2922</v>
      </c>
      <c r="N753" s="1" t="s">
        <v>2923</v>
      </c>
      <c r="O753" s="1" t="s">
        <v>2911</v>
      </c>
      <c r="P753" s="1" t="s">
        <v>2925</v>
      </c>
      <c r="Q753" s="1" t="s">
        <v>2423</v>
      </c>
      <c r="R753" s="1" t="s">
        <v>2924</v>
      </c>
      <c r="V753" s="1" t="str">
        <f t="shared" si="12"/>
        <v>Π</v>
      </c>
      <c r="X753" s="1" t="s">
        <v>2108</v>
      </c>
      <c r="Y753" s="1" t="s">
        <v>2090</v>
      </c>
    </row>
    <row r="754" spans="5:25" s="1" customFormat="1" x14ac:dyDescent="0.25">
      <c r="E754" s="1" t="s">
        <v>2543</v>
      </c>
      <c r="Y754" s="1" t="s">
        <v>2090</v>
      </c>
    </row>
    <row r="755" spans="5:25" s="1" customFormat="1" x14ac:dyDescent="0.25">
      <c r="I755" s="1" t="s">
        <v>2899</v>
      </c>
      <c r="V755" s="1" t="str">
        <f t="shared" si="11"/>
        <v/>
      </c>
      <c r="Y755" s="1" t="s">
        <v>2090</v>
      </c>
    </row>
    <row r="756" spans="5:25" s="1" customFormat="1" x14ac:dyDescent="0.25">
      <c r="K756" s="1">
        <v>2720501</v>
      </c>
      <c r="L756" s="1">
        <v>3</v>
      </c>
      <c r="M756" s="1" t="s">
        <v>2904</v>
      </c>
      <c r="N756" s="1" t="s">
        <v>2905</v>
      </c>
      <c r="O756" s="1" t="s">
        <v>2906</v>
      </c>
      <c r="P756" s="1" t="s">
        <v>2907</v>
      </c>
      <c r="Q756" s="1" t="s">
        <v>2189</v>
      </c>
      <c r="R756" s="1" t="s">
        <v>1918</v>
      </c>
      <c r="V756" s="1" t="str">
        <f t="shared" si="11"/>
        <v>Π</v>
      </c>
      <c r="X756" s="1" t="s">
        <v>2108</v>
      </c>
      <c r="Y756" s="1" t="s">
        <v>2090</v>
      </c>
    </row>
    <row r="757" spans="5:25" s="1" customFormat="1" x14ac:dyDescent="0.25">
      <c r="K757" s="1">
        <v>2720501</v>
      </c>
      <c r="L757" s="1">
        <v>4</v>
      </c>
      <c r="M757" s="1" t="s">
        <v>2904</v>
      </c>
      <c r="N757" s="1" t="s">
        <v>2905</v>
      </c>
      <c r="O757" s="1" t="s">
        <v>2906</v>
      </c>
      <c r="P757" s="1" t="s">
        <v>2908</v>
      </c>
      <c r="Q757" s="1" t="s">
        <v>2189</v>
      </c>
      <c r="R757" s="1" t="s">
        <v>1918</v>
      </c>
      <c r="V757" s="1" t="str">
        <f t="shared" si="11"/>
        <v>Π</v>
      </c>
      <c r="X757" s="1" t="s">
        <v>2108</v>
      </c>
      <c r="Y757" s="1" t="s">
        <v>2090</v>
      </c>
    </row>
    <row r="758" spans="5:25" s="1" customFormat="1" x14ac:dyDescent="0.25">
      <c r="K758" s="1">
        <v>2720501</v>
      </c>
      <c r="L758" s="1">
        <v>5</v>
      </c>
      <c r="M758" s="1" t="s">
        <v>2904</v>
      </c>
      <c r="N758" s="1" t="s">
        <v>2905</v>
      </c>
      <c r="O758" s="1" t="s">
        <v>2906</v>
      </c>
      <c r="P758" s="1" t="s">
        <v>2909</v>
      </c>
      <c r="Q758" s="1" t="s">
        <v>2189</v>
      </c>
      <c r="R758" s="1" t="s">
        <v>1918</v>
      </c>
      <c r="V758" s="1" t="str">
        <f t="shared" si="11"/>
        <v>Π</v>
      </c>
      <c r="X758" s="1" t="s">
        <v>2108</v>
      </c>
      <c r="Y758" s="1" t="s">
        <v>2090</v>
      </c>
    </row>
    <row r="759" spans="5:25" s="1" customFormat="1" x14ac:dyDescent="0.25">
      <c r="K759" s="1">
        <v>2836901</v>
      </c>
      <c r="L759" s="1">
        <v>1</v>
      </c>
      <c r="M759" s="1" t="s">
        <v>2910</v>
      </c>
      <c r="N759" s="1" t="s">
        <v>2421</v>
      </c>
      <c r="O759" s="1" t="s">
        <v>2911</v>
      </c>
      <c r="P759" s="1" t="s">
        <v>2912</v>
      </c>
      <c r="Q759" s="1" t="s">
        <v>2189</v>
      </c>
      <c r="R759" s="1" t="s">
        <v>2253</v>
      </c>
      <c r="V759" s="1" t="str">
        <f t="shared" si="11"/>
        <v>Π</v>
      </c>
      <c r="X759" s="1" t="s">
        <v>2108</v>
      </c>
      <c r="Y759" s="1" t="s">
        <v>2090</v>
      </c>
    </row>
    <row r="760" spans="5:25" s="1" customFormat="1" x14ac:dyDescent="0.25">
      <c r="K760" s="1">
        <v>2836901</v>
      </c>
      <c r="L760" s="1">
        <v>2</v>
      </c>
      <c r="M760" s="1" t="s">
        <v>2910</v>
      </c>
      <c r="N760" s="1" t="s">
        <v>2421</v>
      </c>
      <c r="O760" s="1" t="s">
        <v>2911</v>
      </c>
      <c r="P760" s="1" t="s">
        <v>2913</v>
      </c>
      <c r="Q760" s="1" t="s">
        <v>2189</v>
      </c>
      <c r="R760" s="1" t="s">
        <v>2253</v>
      </c>
      <c r="V760" s="1" t="str">
        <f t="shared" si="11"/>
        <v>Π</v>
      </c>
      <c r="X760" s="1" t="s">
        <v>2108</v>
      </c>
      <c r="Y760" s="1" t="s">
        <v>2090</v>
      </c>
    </row>
    <row r="761" spans="5:25" s="1" customFormat="1" x14ac:dyDescent="0.25">
      <c r="K761" s="1">
        <v>2836901</v>
      </c>
      <c r="L761" s="1">
        <v>3</v>
      </c>
      <c r="M761" s="1" t="s">
        <v>2910</v>
      </c>
      <c r="N761" s="1" t="s">
        <v>2421</v>
      </c>
      <c r="O761" s="1" t="s">
        <v>2911</v>
      </c>
      <c r="P761" s="1" t="s">
        <v>2914</v>
      </c>
      <c r="Q761" s="1" t="s">
        <v>2189</v>
      </c>
      <c r="R761" s="1" t="s">
        <v>2253</v>
      </c>
      <c r="V761" s="1" t="str">
        <f t="shared" si="11"/>
        <v>Π</v>
      </c>
      <c r="X761" s="1" t="s">
        <v>2108</v>
      </c>
      <c r="Y761" s="1" t="s">
        <v>2090</v>
      </c>
    </row>
    <row r="762" spans="5:25" s="1" customFormat="1" x14ac:dyDescent="0.25">
      <c r="K762" s="1">
        <v>3090201</v>
      </c>
      <c r="L762" s="1">
        <v>3</v>
      </c>
      <c r="M762" s="1" t="s">
        <v>2928</v>
      </c>
      <c r="N762" s="1" t="s">
        <v>2927</v>
      </c>
      <c r="O762" s="1" t="s">
        <v>2929</v>
      </c>
      <c r="P762" s="1" t="s">
        <v>2930</v>
      </c>
      <c r="Q762" s="1" t="s">
        <v>2189</v>
      </c>
      <c r="R762" s="1" t="s">
        <v>2265</v>
      </c>
      <c r="V762" s="1" t="str">
        <f t="shared" si="11"/>
        <v>Π</v>
      </c>
      <c r="X762" s="1" t="s">
        <v>2249</v>
      </c>
      <c r="Y762" s="1" t="s">
        <v>2090</v>
      </c>
    </row>
    <row r="763" spans="5:25" s="1" customFormat="1" x14ac:dyDescent="0.25">
      <c r="K763" s="1">
        <v>3090201</v>
      </c>
      <c r="L763" s="1">
        <v>4</v>
      </c>
      <c r="M763" s="1" t="s">
        <v>2928</v>
      </c>
      <c r="N763" s="1" t="s">
        <v>2927</v>
      </c>
      <c r="O763" s="1" t="s">
        <v>2929</v>
      </c>
      <c r="P763" s="1" t="s">
        <v>2931</v>
      </c>
      <c r="Q763" s="1" t="s">
        <v>2189</v>
      </c>
      <c r="R763" s="1" t="s">
        <v>2265</v>
      </c>
      <c r="V763" s="1" t="str">
        <f t="shared" ref="V763:V814" si="13">IF(LEFT(TRIM(X763),3)="Γεν","Γ",IF(LEFT(TRIM(X763),3)="Πρω","Π",IF(LEFT(TRIM(X763),4)="8(3)","Π",IF(LEFT(TRIM(X763),4)="10(1","Γ",""))))</f>
        <v>Π</v>
      </c>
      <c r="X763" s="1" t="s">
        <v>2249</v>
      </c>
      <c r="Y763" s="1" t="s">
        <v>2090</v>
      </c>
    </row>
    <row r="764" spans="5:25" s="1" customFormat="1" x14ac:dyDescent="0.25">
      <c r="K764" s="1">
        <v>3090201</v>
      </c>
      <c r="L764" s="1">
        <v>2</v>
      </c>
      <c r="M764" s="1" t="s">
        <v>2928</v>
      </c>
      <c r="N764" s="1" t="s">
        <v>2932</v>
      </c>
      <c r="O764" s="1" t="s">
        <v>2911</v>
      </c>
      <c r="P764" s="1" t="s">
        <v>2933</v>
      </c>
      <c r="Q764" s="1" t="s">
        <v>2189</v>
      </c>
      <c r="R764" s="1" t="s">
        <v>2265</v>
      </c>
      <c r="V764" s="1" t="str">
        <f t="shared" si="13"/>
        <v>Π</v>
      </c>
      <c r="X764" s="1" t="s">
        <v>2249</v>
      </c>
      <c r="Y764" s="1" t="s">
        <v>2090</v>
      </c>
    </row>
    <row r="765" spans="5:25" s="1" customFormat="1" x14ac:dyDescent="0.25">
      <c r="E765" s="1" t="s">
        <v>2531</v>
      </c>
      <c r="V765" s="1" t="str">
        <f t="shared" si="13"/>
        <v/>
      </c>
      <c r="Y765" s="1" t="s">
        <v>2090</v>
      </c>
    </row>
    <row r="766" spans="5:25" s="1" customFormat="1" x14ac:dyDescent="0.25">
      <c r="I766" s="1" t="s">
        <v>398</v>
      </c>
      <c r="V766" s="1" t="str">
        <f t="shared" si="13"/>
        <v/>
      </c>
      <c r="Y766" s="1" t="s">
        <v>2090</v>
      </c>
    </row>
    <row r="767" spans="5:25" s="1" customFormat="1" x14ac:dyDescent="0.25">
      <c r="K767" s="1">
        <v>3073201</v>
      </c>
      <c r="L767" s="1">
        <v>2</v>
      </c>
      <c r="M767" s="1" t="s">
        <v>2934</v>
      </c>
      <c r="N767" s="1" t="s">
        <v>2927</v>
      </c>
      <c r="O767" s="1" t="s">
        <v>2929</v>
      </c>
      <c r="P767" s="1" t="s">
        <v>2935</v>
      </c>
      <c r="Q767" s="1" t="s">
        <v>2276</v>
      </c>
      <c r="R767" s="1" t="s">
        <v>2936</v>
      </c>
      <c r="V767" s="1" t="str">
        <f t="shared" si="13"/>
        <v>Π</v>
      </c>
      <c r="X767" s="1" t="s">
        <v>2108</v>
      </c>
      <c r="Y767" s="1" t="s">
        <v>2090</v>
      </c>
    </row>
    <row r="768" spans="5:25" s="1" customFormat="1" x14ac:dyDescent="0.25">
      <c r="K768" s="1">
        <v>3073201</v>
      </c>
      <c r="L768" s="1">
        <v>3</v>
      </c>
      <c r="M768" s="1" t="s">
        <v>2934</v>
      </c>
      <c r="N768" s="1" t="s">
        <v>2927</v>
      </c>
      <c r="O768" s="1" t="s">
        <v>2929</v>
      </c>
      <c r="P768" s="1" t="s">
        <v>2937</v>
      </c>
      <c r="Q768" s="1" t="s">
        <v>2276</v>
      </c>
      <c r="R768" s="1" t="s">
        <v>2936</v>
      </c>
      <c r="V768" s="1" t="str">
        <f t="shared" si="13"/>
        <v>Π</v>
      </c>
      <c r="X768" s="1" t="s">
        <v>2108</v>
      </c>
      <c r="Y768" s="1" t="s">
        <v>2090</v>
      </c>
    </row>
    <row r="769" spans="1:25" s="1" customFormat="1" x14ac:dyDescent="0.25">
      <c r="K769" s="1">
        <v>3073201</v>
      </c>
      <c r="L769" s="1">
        <v>4</v>
      </c>
      <c r="M769" s="1" t="s">
        <v>2934</v>
      </c>
      <c r="N769" s="1" t="s">
        <v>2927</v>
      </c>
      <c r="O769" s="1" t="s">
        <v>2929</v>
      </c>
      <c r="P769" s="1" t="s">
        <v>2938</v>
      </c>
      <c r="Q769" s="1" t="s">
        <v>2276</v>
      </c>
      <c r="R769" s="1" t="s">
        <v>2936</v>
      </c>
      <c r="V769" s="1" t="str">
        <f t="shared" si="13"/>
        <v>Π</v>
      </c>
      <c r="X769" s="1" t="s">
        <v>2108</v>
      </c>
      <c r="Y769" s="1" t="s">
        <v>2090</v>
      </c>
    </row>
    <row r="770" spans="1:25" s="1" customFormat="1" x14ac:dyDescent="0.25">
      <c r="K770" s="1">
        <v>3073201</v>
      </c>
      <c r="L770" s="1">
        <v>5</v>
      </c>
      <c r="M770" s="1" t="s">
        <v>2939</v>
      </c>
      <c r="N770" s="1" t="s">
        <v>2940</v>
      </c>
      <c r="O770" s="1" t="s">
        <v>2929</v>
      </c>
      <c r="P770" s="1" t="s">
        <v>2941</v>
      </c>
      <c r="Q770" s="1" t="s">
        <v>2276</v>
      </c>
      <c r="R770" s="1" t="s">
        <v>2936</v>
      </c>
      <c r="V770" s="1" t="str">
        <f t="shared" si="13"/>
        <v>Π</v>
      </c>
      <c r="X770" s="1" t="s">
        <v>2108</v>
      </c>
      <c r="Y770" s="1" t="s">
        <v>2090</v>
      </c>
    </row>
    <row r="771" spans="1:25" s="1" customFormat="1" x14ac:dyDescent="0.25">
      <c r="V771" s="1" t="str">
        <f t="shared" si="13"/>
        <v/>
      </c>
      <c r="Y771" s="1" t="s">
        <v>2090</v>
      </c>
    </row>
    <row r="772" spans="1:25" s="1" customFormat="1" x14ac:dyDescent="0.25">
      <c r="D772" s="1" t="s">
        <v>2942</v>
      </c>
      <c r="V772" s="1" t="str">
        <f t="shared" si="13"/>
        <v/>
      </c>
      <c r="Y772" s="1" t="s">
        <v>2090</v>
      </c>
    </row>
    <row r="773" spans="1:25" s="1" customFormat="1" x14ac:dyDescent="0.25">
      <c r="G773" s="1" t="s">
        <v>2111</v>
      </c>
      <c r="V773" s="1" t="str">
        <f t="shared" si="13"/>
        <v/>
      </c>
      <c r="Y773" s="1" t="s">
        <v>2090</v>
      </c>
    </row>
    <row r="774" spans="1:25" s="1" customFormat="1" x14ac:dyDescent="0.25">
      <c r="I774" s="1" t="s">
        <v>2943</v>
      </c>
      <c r="V774" s="1" t="str">
        <f t="shared" si="13"/>
        <v/>
      </c>
      <c r="Y774" s="1" t="s">
        <v>2090</v>
      </c>
    </row>
    <row r="775" spans="1:25" s="1" customFormat="1" x14ac:dyDescent="0.25">
      <c r="K775" s="1">
        <v>2819101</v>
      </c>
      <c r="L775" s="1">
        <v>1</v>
      </c>
      <c r="M775" s="1" t="s">
        <v>2944</v>
      </c>
      <c r="N775" s="1" t="s">
        <v>2245</v>
      </c>
      <c r="O775" s="1" t="s">
        <v>2945</v>
      </c>
      <c r="P775" s="1" t="s">
        <v>2946</v>
      </c>
      <c r="Q775" s="1" t="s">
        <v>2189</v>
      </c>
      <c r="R775" s="1" t="s">
        <v>2888</v>
      </c>
      <c r="V775" s="1" t="str">
        <f t="shared" si="13"/>
        <v>Π</v>
      </c>
      <c r="W775" s="1" t="s">
        <v>2133</v>
      </c>
      <c r="X775" s="1" t="s">
        <v>2108</v>
      </c>
      <c r="Y775" s="1" t="s">
        <v>2090</v>
      </c>
    </row>
    <row r="776" spans="1:25" s="1" customFormat="1" x14ac:dyDescent="0.25">
      <c r="K776" s="1">
        <v>2804901</v>
      </c>
      <c r="L776" s="1">
        <v>3</v>
      </c>
      <c r="M776" s="1" t="s">
        <v>2947</v>
      </c>
      <c r="N776" s="1" t="s">
        <v>2421</v>
      </c>
      <c r="O776" s="1" t="s">
        <v>2945</v>
      </c>
      <c r="P776" s="1" t="s">
        <v>2948</v>
      </c>
      <c r="Q776" s="1" t="s">
        <v>2189</v>
      </c>
      <c r="R776" s="1" t="s">
        <v>507</v>
      </c>
      <c r="V776" s="1" t="str">
        <f t="shared" si="13"/>
        <v>Π</v>
      </c>
      <c r="W776" s="1" t="s">
        <v>2133</v>
      </c>
      <c r="X776" s="1" t="s">
        <v>2108</v>
      </c>
      <c r="Y776" s="1" t="s">
        <v>2090</v>
      </c>
    </row>
    <row r="777" spans="1:25" s="1" customFormat="1" x14ac:dyDescent="0.25">
      <c r="I777" s="1" t="s">
        <v>2949</v>
      </c>
      <c r="V777" s="1" t="str">
        <f t="shared" si="13"/>
        <v/>
      </c>
      <c r="Y777" s="1" t="s">
        <v>2090</v>
      </c>
    </row>
    <row r="778" spans="1:25" s="1" customFormat="1" x14ac:dyDescent="0.25">
      <c r="K778" s="1">
        <v>3187801</v>
      </c>
      <c r="L778" s="1">
        <v>1</v>
      </c>
      <c r="M778" s="1" t="s">
        <v>2950</v>
      </c>
      <c r="N778" s="1" t="s">
        <v>2927</v>
      </c>
      <c r="O778" s="1" t="s">
        <v>103</v>
      </c>
      <c r="P778" s="1" t="s">
        <v>104</v>
      </c>
      <c r="Q778" s="1" t="s">
        <v>2189</v>
      </c>
      <c r="R778" s="1" t="s">
        <v>507</v>
      </c>
      <c r="V778" s="1" t="s">
        <v>1965</v>
      </c>
      <c r="W778" s="1" t="s">
        <v>2133</v>
      </c>
      <c r="X778" s="1" t="s">
        <v>105</v>
      </c>
      <c r="Y778" s="1" t="s">
        <v>2090</v>
      </c>
    </row>
    <row r="779" spans="1:25" s="1" customFormat="1" x14ac:dyDescent="0.25">
      <c r="K779" s="1">
        <v>3187801</v>
      </c>
      <c r="L779" s="1">
        <v>2</v>
      </c>
      <c r="M779" s="1" t="s">
        <v>2950</v>
      </c>
      <c r="N779" s="1" t="s">
        <v>2927</v>
      </c>
      <c r="O779" s="1" t="s">
        <v>103</v>
      </c>
      <c r="P779" s="1" t="s">
        <v>106</v>
      </c>
      <c r="Q779" s="1" t="s">
        <v>2189</v>
      </c>
      <c r="R779" s="1" t="s">
        <v>507</v>
      </c>
      <c r="V779" s="1" t="s">
        <v>1965</v>
      </c>
      <c r="W779" s="1" t="s">
        <v>2133</v>
      </c>
      <c r="X779" s="1" t="s">
        <v>105</v>
      </c>
      <c r="Y779" s="1" t="s">
        <v>2090</v>
      </c>
    </row>
    <row r="780" spans="1:25" s="1" customFormat="1" x14ac:dyDescent="0.25">
      <c r="I780" s="1" t="s">
        <v>2951</v>
      </c>
      <c r="V780" s="1" t="str">
        <f t="shared" si="13"/>
        <v/>
      </c>
      <c r="Y780" s="1" t="s">
        <v>2090</v>
      </c>
    </row>
    <row r="781" spans="1:25" s="1" customFormat="1" x14ac:dyDescent="0.25">
      <c r="K781" s="1">
        <v>2437503</v>
      </c>
      <c r="L781" s="1">
        <v>2</v>
      </c>
      <c r="M781" s="1" t="s">
        <v>2952</v>
      </c>
      <c r="N781" s="1" t="s">
        <v>2641</v>
      </c>
      <c r="O781" s="1" t="s">
        <v>2929</v>
      </c>
      <c r="P781" s="1" t="s">
        <v>2953</v>
      </c>
      <c r="Q781" s="1" t="s">
        <v>2101</v>
      </c>
      <c r="R781" s="1" t="s">
        <v>1069</v>
      </c>
      <c r="V781" s="1" t="str">
        <f t="shared" si="13"/>
        <v>Π</v>
      </c>
      <c r="W781" s="1" t="s">
        <v>2120</v>
      </c>
      <c r="X781" s="1" t="s">
        <v>2108</v>
      </c>
      <c r="Y781" s="1" t="s">
        <v>2090</v>
      </c>
    </row>
    <row r="782" spans="1:25" s="1" customFormat="1" x14ac:dyDescent="0.25">
      <c r="A782" s="1" t="s">
        <v>2954</v>
      </c>
      <c r="V782" s="1" t="str">
        <f t="shared" si="13"/>
        <v/>
      </c>
      <c r="Y782" s="1" t="s">
        <v>2090</v>
      </c>
    </row>
    <row r="783" spans="1:25" s="1" customFormat="1" x14ac:dyDescent="0.25">
      <c r="B783" s="1" t="s">
        <v>2955</v>
      </c>
      <c r="V783" s="1" t="str">
        <f t="shared" si="13"/>
        <v/>
      </c>
      <c r="Y783" s="1" t="s">
        <v>2090</v>
      </c>
    </row>
    <row r="784" spans="1:25" s="1" customFormat="1" x14ac:dyDescent="0.25">
      <c r="C784" s="1" t="s">
        <v>2956</v>
      </c>
      <c r="V784" s="1" t="str">
        <f t="shared" si="13"/>
        <v/>
      </c>
      <c r="Y784" s="1" t="s">
        <v>2090</v>
      </c>
    </row>
    <row r="785" spans="4:25" s="1" customFormat="1" x14ac:dyDescent="0.25">
      <c r="D785" s="1" t="s">
        <v>214</v>
      </c>
      <c r="V785" s="1" t="str">
        <f t="shared" si="13"/>
        <v/>
      </c>
      <c r="Y785" s="1" t="s">
        <v>2090</v>
      </c>
    </row>
    <row r="786" spans="4:25" s="1" customFormat="1" x14ac:dyDescent="0.25">
      <c r="Y786" s="1" t="s">
        <v>2090</v>
      </c>
    </row>
    <row r="787" spans="4:25" s="1" customFormat="1" x14ac:dyDescent="0.25">
      <c r="G787" s="1" t="s">
        <v>2111</v>
      </c>
      <c r="Y787" s="1" t="s">
        <v>2090</v>
      </c>
    </row>
    <row r="788" spans="4:25" s="1" customFormat="1" x14ac:dyDescent="0.25">
      <c r="I788" s="1" t="s">
        <v>210</v>
      </c>
      <c r="Y788" s="1" t="s">
        <v>2090</v>
      </c>
    </row>
    <row r="789" spans="4:25" s="1" customFormat="1" x14ac:dyDescent="0.25">
      <c r="K789" s="1">
        <v>3146301</v>
      </c>
      <c r="L789" s="1">
        <v>1</v>
      </c>
      <c r="M789" s="1" t="s">
        <v>211</v>
      </c>
      <c r="N789" s="1" t="s">
        <v>2114</v>
      </c>
      <c r="O789" s="1" t="s">
        <v>2653</v>
      </c>
      <c r="P789" s="1" t="s">
        <v>212</v>
      </c>
      <c r="Q789" s="1" t="s">
        <v>2260</v>
      </c>
      <c r="R789" s="1" t="s">
        <v>213</v>
      </c>
      <c r="V789" s="1" t="s">
        <v>1966</v>
      </c>
      <c r="X789" s="1" t="s">
        <v>2210</v>
      </c>
      <c r="Y789" s="1" t="s">
        <v>2090</v>
      </c>
    </row>
    <row r="790" spans="4:25" s="1" customFormat="1" x14ac:dyDescent="0.25">
      <c r="K790" s="1">
        <v>3224701</v>
      </c>
      <c r="L790" s="1">
        <v>1</v>
      </c>
      <c r="M790" s="1" t="s">
        <v>635</v>
      </c>
      <c r="N790" s="1" t="s">
        <v>2262</v>
      </c>
      <c r="O790" s="1" t="s">
        <v>2653</v>
      </c>
      <c r="P790" s="1" t="s">
        <v>636</v>
      </c>
      <c r="Q790" s="1" t="s">
        <v>2260</v>
      </c>
      <c r="R790" s="1" t="s">
        <v>2248</v>
      </c>
      <c r="V790" s="1" t="s">
        <v>1966</v>
      </c>
      <c r="X790" s="1" t="s">
        <v>2210</v>
      </c>
      <c r="Y790" s="1" t="s">
        <v>2090</v>
      </c>
    </row>
    <row r="791" spans="4:25" s="1" customFormat="1" x14ac:dyDescent="0.25">
      <c r="G791" s="1" t="s">
        <v>2111</v>
      </c>
      <c r="V791" s="1" t="str">
        <f t="shared" si="13"/>
        <v/>
      </c>
      <c r="Y791" s="1" t="s">
        <v>2090</v>
      </c>
    </row>
    <row r="792" spans="4:25" s="1" customFormat="1" x14ac:dyDescent="0.25">
      <c r="I792" s="1" t="s">
        <v>2957</v>
      </c>
      <c r="V792" s="1" t="str">
        <f t="shared" si="13"/>
        <v/>
      </c>
      <c r="Y792" s="1" t="s">
        <v>2090</v>
      </c>
    </row>
    <row r="793" spans="4:25" s="1" customFormat="1" x14ac:dyDescent="0.25">
      <c r="K793" s="1">
        <v>3122001</v>
      </c>
      <c r="L793" s="1">
        <v>1</v>
      </c>
      <c r="M793" s="1" t="s">
        <v>2958</v>
      </c>
      <c r="N793" s="1" t="s">
        <v>2681</v>
      </c>
      <c r="O793" s="1" t="s">
        <v>2959</v>
      </c>
      <c r="P793" s="1" t="s">
        <v>2960</v>
      </c>
      <c r="Q793" s="1" t="s">
        <v>2189</v>
      </c>
      <c r="R793" s="1" t="s">
        <v>1892</v>
      </c>
      <c r="V793" s="1" t="str">
        <f t="shared" si="13"/>
        <v>Γ</v>
      </c>
      <c r="W793" s="1" t="s">
        <v>2133</v>
      </c>
      <c r="X793" s="1" t="s">
        <v>2210</v>
      </c>
      <c r="Y793" s="1" t="s">
        <v>2090</v>
      </c>
    </row>
    <row r="794" spans="4:25" s="1" customFormat="1" x14ac:dyDescent="0.25">
      <c r="K794" s="1">
        <v>3122001</v>
      </c>
      <c r="L794" s="1">
        <v>5</v>
      </c>
      <c r="M794" s="1" t="s">
        <v>2958</v>
      </c>
      <c r="N794" s="1" t="s">
        <v>2714</v>
      </c>
      <c r="O794" s="1" t="s">
        <v>2961</v>
      </c>
      <c r="P794" s="1" t="s">
        <v>2962</v>
      </c>
      <c r="Q794" s="1" t="s">
        <v>2189</v>
      </c>
      <c r="R794" s="1" t="s">
        <v>1892</v>
      </c>
      <c r="V794" s="1" t="str">
        <f t="shared" si="13"/>
        <v>Γ</v>
      </c>
      <c r="W794" s="1" t="s">
        <v>2133</v>
      </c>
      <c r="X794" s="1" t="s">
        <v>2210</v>
      </c>
      <c r="Y794" s="1" t="s">
        <v>2090</v>
      </c>
    </row>
    <row r="795" spans="4:25" s="1" customFormat="1" x14ac:dyDescent="0.25">
      <c r="K795" s="1">
        <v>3120601</v>
      </c>
      <c r="L795" s="1">
        <v>2</v>
      </c>
      <c r="M795" s="1" t="s">
        <v>2963</v>
      </c>
      <c r="N795" s="1" t="s">
        <v>2681</v>
      </c>
      <c r="O795" s="1" t="s">
        <v>2959</v>
      </c>
      <c r="P795" s="1" t="s">
        <v>2964</v>
      </c>
      <c r="Q795" s="1" t="s">
        <v>2189</v>
      </c>
      <c r="R795" s="1" t="s">
        <v>1917</v>
      </c>
      <c r="V795" s="1" t="str">
        <f t="shared" si="13"/>
        <v>Γ</v>
      </c>
      <c r="W795" s="1" t="s">
        <v>2133</v>
      </c>
      <c r="X795" s="1" t="s">
        <v>2210</v>
      </c>
      <c r="Y795" s="1" t="s">
        <v>2090</v>
      </c>
    </row>
    <row r="796" spans="4:25" s="1" customFormat="1" x14ac:dyDescent="0.25">
      <c r="K796" s="1">
        <v>3120601</v>
      </c>
      <c r="L796" s="1">
        <v>6</v>
      </c>
      <c r="M796" s="1" t="s">
        <v>2966</v>
      </c>
      <c r="N796" s="1" t="s">
        <v>2130</v>
      </c>
      <c r="O796" s="1" t="s">
        <v>2959</v>
      </c>
      <c r="P796" s="1" t="s">
        <v>2967</v>
      </c>
      <c r="Q796" s="1" t="s">
        <v>2189</v>
      </c>
      <c r="R796" s="1" t="s">
        <v>1917</v>
      </c>
      <c r="V796" s="1" t="str">
        <f t="shared" si="13"/>
        <v>Γ</v>
      </c>
      <c r="W796" s="1" t="s">
        <v>2133</v>
      </c>
      <c r="X796" s="1" t="s">
        <v>2210</v>
      </c>
      <c r="Y796" s="1" t="s">
        <v>2090</v>
      </c>
    </row>
    <row r="797" spans="4:25" s="1" customFormat="1" x14ac:dyDescent="0.25">
      <c r="K797" s="1">
        <v>3073401</v>
      </c>
      <c r="L797" s="1">
        <v>1</v>
      </c>
      <c r="M797" s="1" t="s">
        <v>2968</v>
      </c>
      <c r="N797" s="1" t="s">
        <v>2661</v>
      </c>
      <c r="O797" s="1" t="s">
        <v>2959</v>
      </c>
      <c r="P797" s="1" t="s">
        <v>2969</v>
      </c>
      <c r="Q797" s="1" t="s">
        <v>2189</v>
      </c>
      <c r="R797" s="1" t="s">
        <v>2236</v>
      </c>
      <c r="V797" s="1" t="str">
        <f t="shared" si="13"/>
        <v>Γ</v>
      </c>
      <c r="W797" s="1" t="s">
        <v>2133</v>
      </c>
      <c r="X797" s="1" t="s">
        <v>2210</v>
      </c>
      <c r="Y797" s="1" t="s">
        <v>2090</v>
      </c>
    </row>
    <row r="798" spans="4:25" s="1" customFormat="1" x14ac:dyDescent="0.25">
      <c r="K798" s="1">
        <v>3073401</v>
      </c>
      <c r="L798" s="1">
        <v>5</v>
      </c>
      <c r="M798" s="1" t="s">
        <v>2970</v>
      </c>
      <c r="N798" s="1" t="s">
        <v>2537</v>
      </c>
      <c r="O798" s="1" t="s">
        <v>2959</v>
      </c>
      <c r="P798" s="1" t="s">
        <v>2971</v>
      </c>
      <c r="Q798" s="1" t="s">
        <v>2189</v>
      </c>
      <c r="R798" s="1" t="s">
        <v>2236</v>
      </c>
      <c r="V798" s="1" t="str">
        <f t="shared" si="13"/>
        <v>Γ</v>
      </c>
      <c r="W798" s="1" t="s">
        <v>2133</v>
      </c>
      <c r="X798" s="1" t="s">
        <v>2210</v>
      </c>
      <c r="Y798" s="1" t="s">
        <v>2090</v>
      </c>
    </row>
    <row r="799" spans="4:25" s="1" customFormat="1" x14ac:dyDescent="0.25">
      <c r="V799" s="1" t="str">
        <f t="shared" si="13"/>
        <v/>
      </c>
      <c r="Y799" s="1" t="s">
        <v>2090</v>
      </c>
    </row>
    <row r="800" spans="4:25" s="1" customFormat="1" x14ac:dyDescent="0.25">
      <c r="V800" s="1" t="str">
        <f t="shared" si="13"/>
        <v/>
      </c>
      <c r="Y800" s="1" t="s">
        <v>2090</v>
      </c>
    </row>
    <row r="801" spans="4:25" s="1" customFormat="1" x14ac:dyDescent="0.25">
      <c r="D801" s="1" t="s">
        <v>2972</v>
      </c>
      <c r="V801" s="1" t="str">
        <f t="shared" si="13"/>
        <v/>
      </c>
      <c r="Y801" s="1" t="s">
        <v>2090</v>
      </c>
    </row>
    <row r="802" spans="4:25" s="1" customFormat="1" x14ac:dyDescent="0.25">
      <c r="G802" s="1" t="s">
        <v>2111</v>
      </c>
      <c r="V802" s="1" t="str">
        <f t="shared" si="13"/>
        <v/>
      </c>
      <c r="Y802" s="1" t="s">
        <v>2090</v>
      </c>
    </row>
    <row r="803" spans="4:25" s="1" customFormat="1" x14ac:dyDescent="0.25">
      <c r="I803" s="1" t="s">
        <v>2973</v>
      </c>
      <c r="V803" s="1" t="str">
        <f t="shared" si="13"/>
        <v/>
      </c>
      <c r="Y803" s="1" t="s">
        <v>2090</v>
      </c>
    </row>
    <row r="804" spans="4:25" s="1" customFormat="1" x14ac:dyDescent="0.25">
      <c r="K804" s="1">
        <v>2646101</v>
      </c>
      <c r="L804" s="1">
        <v>2</v>
      </c>
      <c r="M804" s="1" t="s">
        <v>2974</v>
      </c>
      <c r="N804" s="1" t="s">
        <v>2125</v>
      </c>
      <c r="O804" s="1" t="s">
        <v>2975</v>
      </c>
      <c r="P804" s="1" t="s">
        <v>2976</v>
      </c>
      <c r="Q804" s="1" t="s">
        <v>2189</v>
      </c>
      <c r="R804" s="1" t="s">
        <v>2977</v>
      </c>
      <c r="S804" s="1">
        <v>0.224</v>
      </c>
      <c r="T804" s="1" t="s">
        <v>2072</v>
      </c>
      <c r="U804" s="1">
        <v>2.1429999999999998</v>
      </c>
      <c r="V804" s="1" t="str">
        <f t="shared" si="13"/>
        <v>Π</v>
      </c>
      <c r="W804" s="1" t="s">
        <v>2133</v>
      </c>
      <c r="X804" s="1" t="s">
        <v>2108</v>
      </c>
      <c r="Y804" s="1" t="s">
        <v>2090</v>
      </c>
    </row>
    <row r="805" spans="4:25" s="1" customFormat="1" x14ac:dyDescent="0.25">
      <c r="V805" s="1" t="str">
        <f t="shared" si="13"/>
        <v/>
      </c>
      <c r="Y805" s="1" t="s">
        <v>2090</v>
      </c>
    </row>
    <row r="806" spans="4:25" s="1" customFormat="1" x14ac:dyDescent="0.25">
      <c r="D806" s="1" t="s">
        <v>2978</v>
      </c>
      <c r="V806" s="1" t="str">
        <f t="shared" si="13"/>
        <v/>
      </c>
      <c r="Y806" s="1" t="s">
        <v>2090</v>
      </c>
    </row>
    <row r="807" spans="4:25" s="1" customFormat="1" x14ac:dyDescent="0.25">
      <c r="G807" s="1" t="s">
        <v>2979</v>
      </c>
      <c r="V807" s="1" t="str">
        <f t="shared" si="13"/>
        <v/>
      </c>
      <c r="Y807" s="1" t="s">
        <v>2090</v>
      </c>
    </row>
    <row r="808" spans="4:25" s="1" customFormat="1" x14ac:dyDescent="0.25">
      <c r="I808" s="1" t="s">
        <v>2980</v>
      </c>
      <c r="V808" s="1" t="str">
        <f t="shared" si="13"/>
        <v/>
      </c>
      <c r="Y808" s="1" t="s">
        <v>2090</v>
      </c>
    </row>
    <row r="809" spans="4:25" s="1" customFormat="1" x14ac:dyDescent="0.25">
      <c r="G809" s="1" t="s">
        <v>2111</v>
      </c>
      <c r="V809" s="1" t="str">
        <f t="shared" si="13"/>
        <v/>
      </c>
      <c r="Y809" s="1" t="s">
        <v>2090</v>
      </c>
    </row>
    <row r="810" spans="4:25" s="1" customFormat="1" x14ac:dyDescent="0.25">
      <c r="I810" s="1" t="s">
        <v>2981</v>
      </c>
      <c r="V810" s="1" t="str">
        <f t="shared" si="13"/>
        <v/>
      </c>
      <c r="Y810" s="1" t="s">
        <v>2090</v>
      </c>
    </row>
    <row r="811" spans="4:25" s="1" customFormat="1" x14ac:dyDescent="0.25">
      <c r="K811" s="1">
        <v>2251801</v>
      </c>
      <c r="L811" s="1">
        <v>1</v>
      </c>
      <c r="M811" s="1" t="s">
        <v>2982</v>
      </c>
      <c r="N811" s="1" t="s">
        <v>2245</v>
      </c>
      <c r="O811" s="1" t="s">
        <v>2983</v>
      </c>
      <c r="P811" s="1" t="s">
        <v>2984</v>
      </c>
      <c r="Q811" s="1" t="s">
        <v>2189</v>
      </c>
      <c r="R811" s="1" t="s">
        <v>2985</v>
      </c>
      <c r="S811" s="1">
        <v>8.2380950000000008E-3</v>
      </c>
      <c r="T811" s="1" t="s">
        <v>2072</v>
      </c>
      <c r="U811" s="1">
        <v>25.248999999999999</v>
      </c>
      <c r="V811" s="1" t="str">
        <f t="shared" si="13"/>
        <v>Π</v>
      </c>
      <c r="W811" s="1" t="s">
        <v>2120</v>
      </c>
      <c r="X811" s="1" t="s">
        <v>2108</v>
      </c>
      <c r="Y811" s="1" t="s">
        <v>2090</v>
      </c>
    </row>
    <row r="812" spans="4:25" s="1" customFormat="1" x14ac:dyDescent="0.25">
      <c r="D812" s="1" t="s">
        <v>2986</v>
      </c>
      <c r="V812" s="1" t="str">
        <f t="shared" si="13"/>
        <v/>
      </c>
      <c r="Y812" s="1" t="s">
        <v>2090</v>
      </c>
    </row>
    <row r="813" spans="4:25" s="1" customFormat="1" x14ac:dyDescent="0.25">
      <c r="G813" s="1" t="s">
        <v>2095</v>
      </c>
      <c r="V813" s="1" t="str">
        <f t="shared" si="13"/>
        <v/>
      </c>
      <c r="Y813" s="1" t="s">
        <v>2090</v>
      </c>
    </row>
    <row r="814" spans="4:25" s="1" customFormat="1" x14ac:dyDescent="0.25">
      <c r="I814" s="1" t="s">
        <v>2987</v>
      </c>
      <c r="V814" s="1" t="str">
        <f t="shared" si="13"/>
        <v/>
      </c>
      <c r="Y814" s="1" t="s">
        <v>2090</v>
      </c>
    </row>
    <row r="815" spans="4:25" s="1" customFormat="1" x14ac:dyDescent="0.25">
      <c r="K815" s="1">
        <v>2411402</v>
      </c>
      <c r="L815" s="1">
        <v>4</v>
      </c>
      <c r="M815" s="1" t="s">
        <v>2988</v>
      </c>
      <c r="N815" s="1" t="s">
        <v>2161</v>
      </c>
      <c r="O815" s="1" t="s">
        <v>2991</v>
      </c>
      <c r="P815" s="1" t="s">
        <v>2994</v>
      </c>
      <c r="Q815" s="1" t="s">
        <v>2164</v>
      </c>
      <c r="R815" s="1" t="s">
        <v>1883</v>
      </c>
      <c r="S815" s="1">
        <v>5.4062499999999999E-2</v>
      </c>
      <c r="T815" s="1" t="s">
        <v>2072</v>
      </c>
      <c r="U815" s="1">
        <v>7.399</v>
      </c>
      <c r="V815" s="1" t="str">
        <f t="shared" ref="V815:V859" si="14">IF(LEFT(TRIM(X815),3)="Γεν","Γ",IF(LEFT(TRIM(X815),3)="Πρω","Π",IF(LEFT(TRIM(X815),4)="8(3)","Π",IF(LEFT(TRIM(X815),4)="10(1","Γ",""))))</f>
        <v>Π</v>
      </c>
      <c r="W815" s="1" t="s">
        <v>2120</v>
      </c>
      <c r="X815" s="1" t="s">
        <v>2108</v>
      </c>
      <c r="Y815" s="1" t="s">
        <v>2090</v>
      </c>
    </row>
    <row r="816" spans="4:25" s="1" customFormat="1" x14ac:dyDescent="0.25">
      <c r="K816" s="1">
        <v>2411405</v>
      </c>
      <c r="L816" s="1">
        <v>4</v>
      </c>
      <c r="M816" s="1" t="s">
        <v>2988</v>
      </c>
      <c r="N816" s="1" t="s">
        <v>2161</v>
      </c>
      <c r="O816" s="1" t="s">
        <v>2993</v>
      </c>
      <c r="P816" s="1" t="s">
        <v>2994</v>
      </c>
      <c r="Q816" s="1" t="s">
        <v>2164</v>
      </c>
      <c r="R816" s="1" t="s">
        <v>1883</v>
      </c>
      <c r="S816" s="1">
        <v>5.4062499999999999E-2</v>
      </c>
      <c r="T816" s="1" t="s">
        <v>2072</v>
      </c>
      <c r="U816" s="1">
        <v>51.792000000000002</v>
      </c>
      <c r="V816" s="1" t="str">
        <f t="shared" si="14"/>
        <v>Π</v>
      </c>
      <c r="W816" s="1" t="s">
        <v>2120</v>
      </c>
      <c r="X816" s="1" t="s">
        <v>2108</v>
      </c>
      <c r="Y816" s="1" t="s">
        <v>2090</v>
      </c>
    </row>
    <row r="817" spans="11:25" s="1" customFormat="1" x14ac:dyDescent="0.25">
      <c r="K817" s="1">
        <v>2920503</v>
      </c>
      <c r="L817" s="1">
        <v>1</v>
      </c>
      <c r="M817" s="1" t="s">
        <v>2996</v>
      </c>
      <c r="N817" s="1" t="s">
        <v>2161</v>
      </c>
      <c r="O817" s="1" t="s">
        <v>2162</v>
      </c>
      <c r="P817" s="1" t="s">
        <v>2990</v>
      </c>
      <c r="Q817" s="1" t="s">
        <v>2997</v>
      </c>
      <c r="R817" s="1" t="s">
        <v>2998</v>
      </c>
      <c r="S817" s="1">
        <v>5.4062499999999999E-2</v>
      </c>
      <c r="T817" s="1" t="s">
        <v>2072</v>
      </c>
      <c r="U817" s="1">
        <v>9.2485549129999995</v>
      </c>
      <c r="V817" s="1" t="str">
        <f t="shared" si="14"/>
        <v>Γ</v>
      </c>
      <c r="W817" s="1" t="s">
        <v>2120</v>
      </c>
      <c r="X817" s="1" t="s">
        <v>2210</v>
      </c>
      <c r="Y817" s="1" t="s">
        <v>2090</v>
      </c>
    </row>
    <row r="818" spans="11:25" s="1" customFormat="1" x14ac:dyDescent="0.25">
      <c r="K818" s="1">
        <v>2920504</v>
      </c>
      <c r="L818" s="1">
        <v>2</v>
      </c>
      <c r="M818" s="1" t="s">
        <v>2996</v>
      </c>
      <c r="N818" s="1" t="s">
        <v>2161</v>
      </c>
      <c r="O818" s="1" t="s">
        <v>2993</v>
      </c>
      <c r="P818" s="1" t="s">
        <v>2994</v>
      </c>
      <c r="Q818" s="1" t="s">
        <v>2997</v>
      </c>
      <c r="R818" s="1" t="s">
        <v>2998</v>
      </c>
      <c r="S818" s="1">
        <v>5.4062499999999999E-2</v>
      </c>
      <c r="T818" s="1" t="s">
        <v>2072</v>
      </c>
      <c r="U818" s="1">
        <v>51.791907510000001</v>
      </c>
      <c r="V818" s="1" t="str">
        <f t="shared" si="14"/>
        <v>Γ</v>
      </c>
      <c r="W818" s="1" t="s">
        <v>2120</v>
      </c>
      <c r="X818" s="1" t="s">
        <v>2210</v>
      </c>
      <c r="Y818" s="1" t="s">
        <v>2090</v>
      </c>
    </row>
    <row r="819" spans="11:25" s="1" customFormat="1" x14ac:dyDescent="0.25">
      <c r="K819" s="1">
        <v>2920504</v>
      </c>
      <c r="L819" s="1">
        <v>1</v>
      </c>
      <c r="M819" s="1" t="s">
        <v>2996</v>
      </c>
      <c r="N819" s="1" t="s">
        <v>2161</v>
      </c>
      <c r="O819" s="1" t="s">
        <v>2993</v>
      </c>
      <c r="P819" s="1" t="s">
        <v>2990</v>
      </c>
      <c r="Q819" s="1" t="s">
        <v>2997</v>
      </c>
      <c r="R819" s="1" t="s">
        <v>2998</v>
      </c>
      <c r="S819" s="1">
        <v>5.4062499999999999E-2</v>
      </c>
      <c r="T819" s="1" t="s">
        <v>2072</v>
      </c>
      <c r="U819" s="1">
        <v>12.947976880000001</v>
      </c>
      <c r="V819" s="1" t="str">
        <f t="shared" si="14"/>
        <v>Γ</v>
      </c>
      <c r="W819" s="1" t="s">
        <v>2120</v>
      </c>
      <c r="X819" s="1" t="s">
        <v>2210</v>
      </c>
      <c r="Y819" s="1" t="s">
        <v>2090</v>
      </c>
    </row>
    <row r="820" spans="11:25" s="1" customFormat="1" x14ac:dyDescent="0.25">
      <c r="K820" s="1">
        <v>2920505</v>
      </c>
      <c r="L820" s="1">
        <v>1</v>
      </c>
      <c r="M820" s="1" t="s">
        <v>2996</v>
      </c>
      <c r="N820" s="1" t="s">
        <v>2161</v>
      </c>
      <c r="O820" s="1" t="s">
        <v>2995</v>
      </c>
      <c r="P820" s="1" t="s">
        <v>2990</v>
      </c>
      <c r="Q820" s="1" t="s">
        <v>2997</v>
      </c>
      <c r="R820" s="1" t="s">
        <v>2998</v>
      </c>
      <c r="S820" s="1">
        <v>5.4062499999999999E-2</v>
      </c>
      <c r="T820" s="1" t="s">
        <v>2072</v>
      </c>
      <c r="U820" s="1">
        <v>16.647398840000001</v>
      </c>
      <c r="V820" s="1" t="str">
        <f t="shared" si="14"/>
        <v>Γ</v>
      </c>
      <c r="W820" s="1" t="s">
        <v>2120</v>
      </c>
      <c r="X820" s="1" t="s">
        <v>2210</v>
      </c>
      <c r="Y820" s="1" t="s">
        <v>2090</v>
      </c>
    </row>
    <row r="821" spans="11:25" s="1" customFormat="1" x14ac:dyDescent="0.25">
      <c r="K821" s="1">
        <v>2920502</v>
      </c>
      <c r="L821" s="1">
        <v>2</v>
      </c>
      <c r="M821" s="1" t="s">
        <v>2996</v>
      </c>
      <c r="N821" s="1" t="s">
        <v>2161</v>
      </c>
      <c r="O821" s="1" t="s">
        <v>2991</v>
      </c>
      <c r="P821" s="1" t="s">
        <v>2994</v>
      </c>
      <c r="Q821" s="1" t="s">
        <v>2997</v>
      </c>
      <c r="R821" s="1" t="s">
        <v>2998</v>
      </c>
      <c r="S821" s="1">
        <v>5.4062499999999999E-2</v>
      </c>
      <c r="T821" s="1" t="s">
        <v>2072</v>
      </c>
      <c r="U821" s="1">
        <v>7.398843931</v>
      </c>
      <c r="V821" s="1" t="str">
        <f t="shared" si="14"/>
        <v>Γ</v>
      </c>
      <c r="W821" s="1" t="s">
        <v>2120</v>
      </c>
      <c r="X821" s="1" t="s">
        <v>2210</v>
      </c>
      <c r="Y821" s="1" t="s">
        <v>2090</v>
      </c>
    </row>
    <row r="822" spans="11:25" s="1" customFormat="1" x14ac:dyDescent="0.25">
      <c r="K822" s="1">
        <v>2920502</v>
      </c>
      <c r="L822" s="1">
        <v>1</v>
      </c>
      <c r="M822" s="1" t="s">
        <v>2996</v>
      </c>
      <c r="N822" s="1" t="s">
        <v>2161</v>
      </c>
      <c r="O822" s="1" t="s">
        <v>2991</v>
      </c>
      <c r="P822" s="1" t="s">
        <v>2990</v>
      </c>
      <c r="Q822" s="1" t="s">
        <v>2997</v>
      </c>
      <c r="R822" s="1" t="s">
        <v>2998</v>
      </c>
      <c r="S822" s="1">
        <v>5.4062499999999999E-2</v>
      </c>
      <c r="T822" s="1" t="s">
        <v>2072</v>
      </c>
      <c r="U822" s="1">
        <v>1.849710983</v>
      </c>
      <c r="V822" s="1" t="str">
        <f t="shared" si="14"/>
        <v>Γ</v>
      </c>
      <c r="W822" s="1" t="s">
        <v>2120</v>
      </c>
      <c r="X822" s="1" t="s">
        <v>2210</v>
      </c>
      <c r="Y822" s="1" t="s">
        <v>2090</v>
      </c>
    </row>
    <row r="823" spans="11:25" s="1" customFormat="1" x14ac:dyDescent="0.25">
      <c r="K823" s="1">
        <v>2920506</v>
      </c>
      <c r="L823" s="1">
        <v>1</v>
      </c>
      <c r="M823" s="1" t="s">
        <v>2996</v>
      </c>
      <c r="N823" s="1" t="s">
        <v>2161</v>
      </c>
      <c r="O823" s="1" t="s">
        <v>2992</v>
      </c>
      <c r="P823" s="1" t="s">
        <v>2990</v>
      </c>
      <c r="Q823" s="1" t="s">
        <v>2997</v>
      </c>
      <c r="R823" s="1" t="s">
        <v>2998</v>
      </c>
      <c r="S823" s="1">
        <v>5.4062499999999999E-2</v>
      </c>
      <c r="T823" s="1" t="s">
        <v>2072</v>
      </c>
      <c r="U823" s="1">
        <v>23.121387299999999</v>
      </c>
      <c r="V823" s="1" t="str">
        <f t="shared" si="14"/>
        <v>Γ</v>
      </c>
      <c r="W823" s="1" t="s">
        <v>2120</v>
      </c>
      <c r="X823" s="1" t="s">
        <v>2210</v>
      </c>
      <c r="Y823" s="1" t="s">
        <v>2090</v>
      </c>
    </row>
    <row r="824" spans="11:25" s="1" customFormat="1" x14ac:dyDescent="0.25">
      <c r="K824" s="1">
        <v>2920501</v>
      </c>
      <c r="L824" s="1">
        <v>2</v>
      </c>
      <c r="M824" s="1" t="s">
        <v>2996</v>
      </c>
      <c r="N824" s="1" t="s">
        <v>2161</v>
      </c>
      <c r="O824" s="1" t="s">
        <v>2989</v>
      </c>
      <c r="P824" s="1" t="s">
        <v>2994</v>
      </c>
      <c r="Q824" s="1" t="s">
        <v>2997</v>
      </c>
      <c r="R824" s="1" t="s">
        <v>2998</v>
      </c>
      <c r="S824" s="1">
        <v>5.4062499999999999E-2</v>
      </c>
      <c r="T824" s="1" t="s">
        <v>2072</v>
      </c>
      <c r="U824" s="1">
        <v>1.849710983</v>
      </c>
      <c r="V824" s="1" t="str">
        <f t="shared" si="14"/>
        <v>Γ</v>
      </c>
      <c r="W824" s="1" t="s">
        <v>2120</v>
      </c>
      <c r="X824" s="1" t="s">
        <v>2210</v>
      </c>
      <c r="Y824" s="1" t="s">
        <v>2090</v>
      </c>
    </row>
    <row r="825" spans="11:25" s="1" customFormat="1" x14ac:dyDescent="0.25">
      <c r="K825" s="1">
        <v>2920501</v>
      </c>
      <c r="L825" s="1">
        <v>1</v>
      </c>
      <c r="M825" s="1" t="s">
        <v>2996</v>
      </c>
      <c r="N825" s="1" t="s">
        <v>2161</v>
      </c>
      <c r="O825" s="1" t="s">
        <v>2989</v>
      </c>
      <c r="P825" s="1" t="s">
        <v>2990</v>
      </c>
      <c r="Q825" s="1" t="s">
        <v>2997</v>
      </c>
      <c r="R825" s="1" t="s">
        <v>2998</v>
      </c>
      <c r="S825" s="1">
        <v>5.4062499999999999E-2</v>
      </c>
      <c r="T825" s="1" t="s">
        <v>2072</v>
      </c>
      <c r="U825" s="1">
        <v>0.4624277</v>
      </c>
      <c r="V825" s="1" t="str">
        <f t="shared" si="14"/>
        <v>Γ</v>
      </c>
      <c r="W825" s="1" t="s">
        <v>2120</v>
      </c>
      <c r="X825" s="1" t="s">
        <v>2210</v>
      </c>
      <c r="Y825" s="1" t="s">
        <v>2090</v>
      </c>
    </row>
    <row r="826" spans="11:25" s="1" customFormat="1" x14ac:dyDescent="0.25">
      <c r="K826" s="1">
        <v>3160506</v>
      </c>
      <c r="L826" s="1">
        <v>3</v>
      </c>
      <c r="M826" s="1" t="s">
        <v>2999</v>
      </c>
      <c r="N826" s="1" t="s">
        <v>2161</v>
      </c>
      <c r="O826" s="1" t="s">
        <v>2992</v>
      </c>
      <c r="P826" s="1" t="s">
        <v>2990</v>
      </c>
      <c r="Q826" s="1" t="s">
        <v>2997</v>
      </c>
      <c r="R826" s="1" t="s">
        <v>1890</v>
      </c>
      <c r="S826" s="1">
        <v>5.4062499999999999E-2</v>
      </c>
      <c r="T826" s="1" t="s">
        <v>2072</v>
      </c>
      <c r="U826" s="1">
        <v>23.121387299999999</v>
      </c>
      <c r="V826" s="1" t="str">
        <f t="shared" si="14"/>
        <v>Γ</v>
      </c>
      <c r="X826" s="1" t="s">
        <v>2210</v>
      </c>
      <c r="Y826" s="1" t="s">
        <v>2090</v>
      </c>
    </row>
    <row r="827" spans="11:25" s="1" customFormat="1" x14ac:dyDescent="0.25">
      <c r="K827" s="1">
        <v>3160505</v>
      </c>
      <c r="L827" s="1">
        <v>3</v>
      </c>
      <c r="M827" s="1" t="s">
        <v>2999</v>
      </c>
      <c r="N827" s="1" t="s">
        <v>2161</v>
      </c>
      <c r="O827" s="1" t="s">
        <v>2995</v>
      </c>
      <c r="P827" s="1" t="s">
        <v>2990</v>
      </c>
      <c r="Q827" s="1" t="s">
        <v>2997</v>
      </c>
      <c r="R827" s="1" t="s">
        <v>1890</v>
      </c>
      <c r="S827" s="1">
        <v>5.4062499999999999E-2</v>
      </c>
      <c r="T827" s="1" t="s">
        <v>2072</v>
      </c>
      <c r="U827" s="1">
        <v>16.646999999999998</v>
      </c>
      <c r="V827" s="1" t="str">
        <f t="shared" si="14"/>
        <v>Γ</v>
      </c>
      <c r="X827" s="1" t="s">
        <v>2210</v>
      </c>
      <c r="Y827" s="1" t="s">
        <v>2090</v>
      </c>
    </row>
    <row r="828" spans="11:25" s="1" customFormat="1" x14ac:dyDescent="0.25">
      <c r="K828" s="1">
        <v>3160504</v>
      </c>
      <c r="L828" s="1">
        <v>3</v>
      </c>
      <c r="M828" s="1" t="s">
        <v>3000</v>
      </c>
      <c r="N828" s="1" t="s">
        <v>2161</v>
      </c>
      <c r="O828" s="1" t="s">
        <v>3001</v>
      </c>
      <c r="P828" s="1" t="s">
        <v>2990</v>
      </c>
      <c r="Q828" s="1" t="s">
        <v>2997</v>
      </c>
      <c r="R828" s="1" t="s">
        <v>1890</v>
      </c>
      <c r="S828" s="1">
        <v>5.4062499999999999E-2</v>
      </c>
      <c r="T828" s="1" t="s">
        <v>2072</v>
      </c>
      <c r="U828" s="1">
        <v>12.947976880000001</v>
      </c>
      <c r="V828" s="1" t="str">
        <f t="shared" si="14"/>
        <v>Γ</v>
      </c>
      <c r="X828" s="1" t="s">
        <v>2210</v>
      </c>
      <c r="Y828" s="1" t="s">
        <v>2090</v>
      </c>
    </row>
    <row r="829" spans="11:25" s="1" customFormat="1" x14ac:dyDescent="0.25">
      <c r="K829" s="1">
        <v>3160503</v>
      </c>
      <c r="L829" s="1">
        <v>3</v>
      </c>
      <c r="M829" s="1" t="s">
        <v>3002</v>
      </c>
      <c r="N829" s="1" t="s">
        <v>2161</v>
      </c>
      <c r="O829" s="1" t="s">
        <v>2162</v>
      </c>
      <c r="P829" s="1" t="s">
        <v>2990</v>
      </c>
      <c r="Q829" s="1" t="s">
        <v>2997</v>
      </c>
      <c r="R829" s="1" t="s">
        <v>1890</v>
      </c>
      <c r="S829" s="1">
        <v>5.4062499999999999E-2</v>
      </c>
      <c r="T829" s="1" t="s">
        <v>2072</v>
      </c>
      <c r="U829" s="1">
        <v>9.2485549129999995</v>
      </c>
      <c r="V829" s="1" t="str">
        <f t="shared" si="14"/>
        <v>Γ</v>
      </c>
      <c r="X829" s="1" t="s">
        <v>2210</v>
      </c>
      <c r="Y829" s="1" t="s">
        <v>2090</v>
      </c>
    </row>
    <row r="830" spans="11:25" s="1" customFormat="1" x14ac:dyDescent="0.25">
      <c r="K830" s="1">
        <v>3160502</v>
      </c>
      <c r="L830" s="1">
        <v>3</v>
      </c>
      <c r="M830" s="1" t="s">
        <v>2999</v>
      </c>
      <c r="N830" s="1" t="s">
        <v>2161</v>
      </c>
      <c r="O830" s="1" t="s">
        <v>2991</v>
      </c>
      <c r="P830" s="1" t="s">
        <v>2990</v>
      </c>
      <c r="Q830" s="1" t="s">
        <v>2997</v>
      </c>
      <c r="R830" s="1" t="s">
        <v>1890</v>
      </c>
      <c r="S830" s="1">
        <v>5.4062499999999999E-2</v>
      </c>
      <c r="T830" s="1" t="s">
        <v>2072</v>
      </c>
      <c r="U830" s="1">
        <v>1.849710983</v>
      </c>
      <c r="V830" s="1" t="str">
        <f t="shared" si="14"/>
        <v>Γ</v>
      </c>
      <c r="X830" s="1" t="s">
        <v>2210</v>
      </c>
      <c r="Y830" s="1" t="s">
        <v>2090</v>
      </c>
    </row>
    <row r="831" spans="11:25" s="1" customFormat="1" x14ac:dyDescent="0.25">
      <c r="K831" s="1">
        <v>3160501</v>
      </c>
      <c r="L831" s="1">
        <v>3</v>
      </c>
      <c r="M831" s="1" t="s">
        <v>2999</v>
      </c>
      <c r="N831" s="1" t="s">
        <v>2161</v>
      </c>
      <c r="O831" s="1" t="s">
        <v>2989</v>
      </c>
      <c r="P831" s="1" t="s">
        <v>2990</v>
      </c>
      <c r="Q831" s="1" t="s">
        <v>2997</v>
      </c>
      <c r="R831" s="1" t="s">
        <v>1890</v>
      </c>
      <c r="S831" s="1">
        <v>5.4062499999999999E-2</v>
      </c>
      <c r="T831" s="1" t="s">
        <v>2072</v>
      </c>
      <c r="U831" s="1">
        <v>0.4624277</v>
      </c>
      <c r="V831" s="1" t="str">
        <f t="shared" si="14"/>
        <v>Γ</v>
      </c>
      <c r="X831" s="1" t="s">
        <v>2210</v>
      </c>
      <c r="Y831" s="1" t="s">
        <v>2090</v>
      </c>
    </row>
    <row r="832" spans="11:25" s="1" customFormat="1" x14ac:dyDescent="0.25">
      <c r="V832" s="1" t="str">
        <f t="shared" si="14"/>
        <v/>
      </c>
      <c r="Y832" s="1" t="s">
        <v>2090</v>
      </c>
    </row>
    <row r="833" spans="3:25" s="1" customFormat="1" x14ac:dyDescent="0.25">
      <c r="V833" s="1" t="str">
        <f t="shared" si="14"/>
        <v/>
      </c>
      <c r="Y833" s="1" t="s">
        <v>2090</v>
      </c>
    </row>
    <row r="834" spans="3:25" s="1" customFormat="1" x14ac:dyDescent="0.25">
      <c r="G834" s="1" t="s">
        <v>2111</v>
      </c>
      <c r="V834" s="1" t="str">
        <f t="shared" si="14"/>
        <v/>
      </c>
      <c r="Y834" s="1" t="s">
        <v>2090</v>
      </c>
    </row>
    <row r="835" spans="3:25" s="1" customFormat="1" x14ac:dyDescent="0.25">
      <c r="I835" s="1" t="s">
        <v>2987</v>
      </c>
      <c r="V835" s="1" t="str">
        <f t="shared" si="14"/>
        <v/>
      </c>
      <c r="Y835" s="1" t="s">
        <v>2090</v>
      </c>
    </row>
    <row r="836" spans="3:25" s="1" customFormat="1" x14ac:dyDescent="0.25">
      <c r="K836" s="1">
        <v>2411407</v>
      </c>
      <c r="L836" s="1">
        <v>1</v>
      </c>
      <c r="M836" s="1" t="s">
        <v>2988</v>
      </c>
      <c r="N836" s="1" t="s">
        <v>2114</v>
      </c>
      <c r="O836" s="1" t="s">
        <v>2961</v>
      </c>
      <c r="P836" s="1" t="s">
        <v>3003</v>
      </c>
      <c r="Q836" s="1" t="s">
        <v>2189</v>
      </c>
      <c r="R836" s="1" t="s">
        <v>1883</v>
      </c>
      <c r="S836" s="1">
        <v>5.4062499999999999E-2</v>
      </c>
      <c r="T836" s="1" t="s">
        <v>2072</v>
      </c>
      <c r="U836" s="1">
        <v>1.85</v>
      </c>
      <c r="V836" s="1" t="str">
        <f t="shared" si="14"/>
        <v>Π</v>
      </c>
      <c r="W836" s="1" t="s">
        <v>2120</v>
      </c>
      <c r="X836" s="1" t="s">
        <v>2108</v>
      </c>
      <c r="Y836" s="1" t="s">
        <v>2090</v>
      </c>
    </row>
    <row r="837" spans="3:25" s="1" customFormat="1" x14ac:dyDescent="0.25">
      <c r="C837" s="1" t="s">
        <v>3004</v>
      </c>
      <c r="V837" s="1" t="str">
        <f t="shared" si="14"/>
        <v/>
      </c>
      <c r="Y837" s="1" t="s">
        <v>2090</v>
      </c>
    </row>
    <row r="838" spans="3:25" s="1" customFormat="1" x14ac:dyDescent="0.25">
      <c r="D838" s="1" t="s">
        <v>3005</v>
      </c>
      <c r="V838" s="1" t="str">
        <f t="shared" si="14"/>
        <v/>
      </c>
      <c r="Y838" s="1" t="s">
        <v>2090</v>
      </c>
    </row>
    <row r="839" spans="3:25" s="1" customFormat="1" x14ac:dyDescent="0.25">
      <c r="G839" s="1" t="s">
        <v>2111</v>
      </c>
      <c r="V839" s="1" t="str">
        <f t="shared" si="14"/>
        <v/>
      </c>
      <c r="Y839" s="1" t="s">
        <v>2090</v>
      </c>
    </row>
    <row r="840" spans="3:25" s="1" customFormat="1" x14ac:dyDescent="0.25">
      <c r="I840" s="1" t="s">
        <v>3006</v>
      </c>
      <c r="V840" s="1" t="str">
        <f t="shared" si="14"/>
        <v/>
      </c>
      <c r="Y840" s="1" t="s">
        <v>2090</v>
      </c>
    </row>
    <row r="841" spans="3:25" s="1" customFormat="1" x14ac:dyDescent="0.25">
      <c r="K841" s="1">
        <v>2667801</v>
      </c>
      <c r="L841" s="1">
        <v>1</v>
      </c>
      <c r="M841" s="1" t="s">
        <v>3007</v>
      </c>
      <c r="N841" s="1" t="s">
        <v>2130</v>
      </c>
      <c r="O841" s="1" t="s">
        <v>2715</v>
      </c>
      <c r="P841" s="1" t="s">
        <v>3008</v>
      </c>
      <c r="Q841" s="1" t="s">
        <v>2189</v>
      </c>
      <c r="R841" s="1" t="s">
        <v>2452</v>
      </c>
      <c r="V841" s="1" t="str">
        <f t="shared" si="14"/>
        <v>Π</v>
      </c>
      <c r="X841" s="1" t="s">
        <v>2108</v>
      </c>
      <c r="Y841" s="1" t="s">
        <v>2090</v>
      </c>
    </row>
    <row r="842" spans="3:25" s="1" customFormat="1" x14ac:dyDescent="0.25">
      <c r="K842" s="1">
        <v>3124001</v>
      </c>
      <c r="L842" s="1">
        <v>1</v>
      </c>
      <c r="M842" s="1" t="s">
        <v>3009</v>
      </c>
      <c r="N842" s="1" t="s">
        <v>2130</v>
      </c>
      <c r="O842" s="1" t="s">
        <v>2805</v>
      </c>
      <c r="P842" s="1" t="s">
        <v>3008</v>
      </c>
      <c r="Q842" s="1" t="s">
        <v>2189</v>
      </c>
      <c r="R842" s="1" t="s">
        <v>2452</v>
      </c>
      <c r="V842" s="1" t="str">
        <f t="shared" si="14"/>
        <v>Γ</v>
      </c>
      <c r="X842" s="1" t="s">
        <v>2210</v>
      </c>
      <c r="Y842" s="1" t="s">
        <v>2090</v>
      </c>
    </row>
    <row r="843" spans="3:25" s="1" customFormat="1" x14ac:dyDescent="0.25">
      <c r="K843" s="1">
        <v>3124002</v>
      </c>
      <c r="L843" s="1">
        <v>1</v>
      </c>
      <c r="M843" s="1" t="s">
        <v>3009</v>
      </c>
      <c r="N843" s="1" t="s">
        <v>2130</v>
      </c>
      <c r="O843" s="1" t="s">
        <v>2715</v>
      </c>
      <c r="P843" s="1" t="s">
        <v>3008</v>
      </c>
      <c r="Q843" s="1" t="s">
        <v>2189</v>
      </c>
      <c r="R843" s="1" t="s">
        <v>2452</v>
      </c>
      <c r="V843" s="1" t="str">
        <f t="shared" si="14"/>
        <v>Γ</v>
      </c>
      <c r="X843" s="1" t="s">
        <v>2210</v>
      </c>
      <c r="Y843" s="1" t="s">
        <v>2090</v>
      </c>
    </row>
    <row r="844" spans="3:25" s="1" customFormat="1" x14ac:dyDescent="0.25">
      <c r="K844" s="1">
        <v>3135201</v>
      </c>
      <c r="L844" s="1">
        <v>2</v>
      </c>
      <c r="M844" s="1" t="s">
        <v>3010</v>
      </c>
      <c r="N844" s="1" t="s">
        <v>3011</v>
      </c>
      <c r="O844" s="1" t="s">
        <v>3012</v>
      </c>
      <c r="P844" s="1" t="s">
        <v>3013</v>
      </c>
      <c r="Q844" s="1" t="s">
        <v>2189</v>
      </c>
      <c r="R844" s="1" t="s">
        <v>2236</v>
      </c>
      <c r="V844" s="1" t="s">
        <v>1966</v>
      </c>
      <c r="X844" s="1" t="s">
        <v>2539</v>
      </c>
      <c r="Y844" s="1" t="s">
        <v>2090</v>
      </c>
    </row>
    <row r="845" spans="3:25" s="1" customFormat="1" x14ac:dyDescent="0.25">
      <c r="K845" s="1">
        <v>3135201</v>
      </c>
      <c r="L845" s="1">
        <v>3</v>
      </c>
      <c r="M845" s="1" t="s">
        <v>3010</v>
      </c>
      <c r="N845" s="1" t="s">
        <v>3011</v>
      </c>
      <c r="O845" s="1" t="s">
        <v>3012</v>
      </c>
      <c r="P845" s="1" t="s">
        <v>3014</v>
      </c>
      <c r="Q845" s="1" t="s">
        <v>2189</v>
      </c>
      <c r="R845" s="1" t="s">
        <v>2236</v>
      </c>
      <c r="V845" s="1" t="s">
        <v>1966</v>
      </c>
      <c r="X845" s="1" t="s">
        <v>2539</v>
      </c>
      <c r="Y845" s="1" t="s">
        <v>2090</v>
      </c>
    </row>
    <row r="846" spans="3:25" s="1" customFormat="1" x14ac:dyDescent="0.25">
      <c r="K846" s="1">
        <v>3160403</v>
      </c>
      <c r="L846" s="1">
        <v>1</v>
      </c>
      <c r="M846" s="1" t="s">
        <v>217</v>
      </c>
      <c r="N846" s="1" t="s">
        <v>2130</v>
      </c>
      <c r="O846" s="1" t="s">
        <v>2246</v>
      </c>
      <c r="P846" s="1" t="s">
        <v>158</v>
      </c>
      <c r="Q846" s="1" t="s">
        <v>2189</v>
      </c>
      <c r="R846" s="1" t="s">
        <v>1890</v>
      </c>
      <c r="V846" s="1" t="s">
        <v>1966</v>
      </c>
      <c r="X846" s="1" t="s">
        <v>2210</v>
      </c>
      <c r="Y846" s="1" t="s">
        <v>2090</v>
      </c>
    </row>
    <row r="847" spans="3:25" s="1" customFormat="1" x14ac:dyDescent="0.25">
      <c r="K847" s="1">
        <v>3160401</v>
      </c>
      <c r="L847" s="1">
        <v>1</v>
      </c>
      <c r="M847" s="1" t="s">
        <v>217</v>
      </c>
      <c r="N847" s="1" t="s">
        <v>2130</v>
      </c>
      <c r="O847" s="1" t="s">
        <v>2805</v>
      </c>
      <c r="P847" s="1" t="s">
        <v>158</v>
      </c>
      <c r="Q847" s="1" t="s">
        <v>2189</v>
      </c>
      <c r="R847" s="1" t="s">
        <v>1890</v>
      </c>
      <c r="V847" s="1" t="s">
        <v>1966</v>
      </c>
      <c r="X847" s="1" t="s">
        <v>2210</v>
      </c>
      <c r="Y847" s="1" t="s">
        <v>2090</v>
      </c>
    </row>
    <row r="848" spans="3:25" s="1" customFormat="1" x14ac:dyDescent="0.25">
      <c r="K848" s="1">
        <v>3160402</v>
      </c>
      <c r="L848" s="1">
        <v>1</v>
      </c>
      <c r="M848" s="1" t="s">
        <v>217</v>
      </c>
      <c r="N848" s="1" t="s">
        <v>2130</v>
      </c>
      <c r="O848" s="1" t="s">
        <v>2715</v>
      </c>
      <c r="P848" s="1" t="s">
        <v>158</v>
      </c>
      <c r="Q848" s="1" t="s">
        <v>2189</v>
      </c>
      <c r="R848" s="1" t="s">
        <v>1890</v>
      </c>
      <c r="V848" s="1" t="s">
        <v>1966</v>
      </c>
      <c r="X848" s="1" t="s">
        <v>2210</v>
      </c>
      <c r="Y848" s="1" t="s">
        <v>2090</v>
      </c>
    </row>
    <row r="849" spans="4:25" s="1" customFormat="1" x14ac:dyDescent="0.25">
      <c r="K849" s="1">
        <v>3098901</v>
      </c>
      <c r="L849" s="1">
        <v>1</v>
      </c>
      <c r="M849" s="1" t="s">
        <v>401</v>
      </c>
      <c r="N849" s="1" t="s">
        <v>2130</v>
      </c>
      <c r="O849" s="1" t="s">
        <v>2715</v>
      </c>
      <c r="P849" s="1" t="s">
        <v>158</v>
      </c>
      <c r="Q849" s="1" t="s">
        <v>2189</v>
      </c>
      <c r="R849" s="1" t="s">
        <v>2655</v>
      </c>
      <c r="V849" s="1" t="s">
        <v>1966</v>
      </c>
      <c r="X849" s="1" t="s">
        <v>2210</v>
      </c>
      <c r="Y849" s="1" t="s">
        <v>2090</v>
      </c>
    </row>
    <row r="850" spans="4:25" s="1" customFormat="1" x14ac:dyDescent="0.25">
      <c r="K850" s="1">
        <v>3160404</v>
      </c>
      <c r="L850" s="1">
        <v>2</v>
      </c>
      <c r="M850" s="1" t="s">
        <v>217</v>
      </c>
      <c r="N850" s="1" t="s">
        <v>3011</v>
      </c>
      <c r="O850" s="1" t="s">
        <v>3012</v>
      </c>
      <c r="P850" s="1" t="s">
        <v>468</v>
      </c>
      <c r="Q850" s="1" t="s">
        <v>2189</v>
      </c>
      <c r="R850" s="1" t="s">
        <v>1890</v>
      </c>
      <c r="V850" s="1" t="s">
        <v>1966</v>
      </c>
      <c r="X850" s="1" t="s">
        <v>2210</v>
      </c>
      <c r="Y850" s="1" t="s">
        <v>2090</v>
      </c>
    </row>
    <row r="851" spans="4:25" s="1" customFormat="1" x14ac:dyDescent="0.25">
      <c r="K851" s="1">
        <v>3160404</v>
      </c>
      <c r="L851" s="1">
        <v>3</v>
      </c>
      <c r="M851" s="1" t="s">
        <v>217</v>
      </c>
      <c r="N851" s="1" t="s">
        <v>3011</v>
      </c>
      <c r="O851" s="1" t="s">
        <v>3012</v>
      </c>
      <c r="P851" s="1" t="s">
        <v>469</v>
      </c>
      <c r="Q851" s="1" t="s">
        <v>2189</v>
      </c>
      <c r="R851" s="1" t="s">
        <v>1890</v>
      </c>
      <c r="V851" s="1" t="s">
        <v>1966</v>
      </c>
      <c r="X851" s="1" t="s">
        <v>2210</v>
      </c>
      <c r="Y851" s="1" t="s">
        <v>2090</v>
      </c>
    </row>
    <row r="852" spans="4:25" s="1" customFormat="1" x14ac:dyDescent="0.25">
      <c r="K852" s="1">
        <v>3160404</v>
      </c>
      <c r="L852" s="1">
        <v>1</v>
      </c>
      <c r="M852" s="1" t="s">
        <v>217</v>
      </c>
      <c r="N852" s="1" t="s">
        <v>3011</v>
      </c>
      <c r="O852" s="1" t="s">
        <v>3012</v>
      </c>
      <c r="P852" s="1" t="s">
        <v>470</v>
      </c>
      <c r="Q852" s="1" t="s">
        <v>2189</v>
      </c>
      <c r="R852" s="1" t="s">
        <v>1890</v>
      </c>
      <c r="V852" s="1" t="s">
        <v>1966</v>
      </c>
      <c r="X852" s="1" t="s">
        <v>2210</v>
      </c>
      <c r="Y852" s="1" t="s">
        <v>2090</v>
      </c>
    </row>
    <row r="853" spans="4:25" s="1" customFormat="1" x14ac:dyDescent="0.25">
      <c r="K853" s="1">
        <v>3160404</v>
      </c>
      <c r="L853" s="1">
        <v>4</v>
      </c>
      <c r="M853" s="1" t="s">
        <v>217</v>
      </c>
      <c r="N853" s="1" t="s">
        <v>3011</v>
      </c>
      <c r="O853" s="1" t="s">
        <v>3012</v>
      </c>
      <c r="P853" s="1" t="s">
        <v>471</v>
      </c>
      <c r="Q853" s="1" t="s">
        <v>2189</v>
      </c>
      <c r="R853" s="1" t="s">
        <v>1890</v>
      </c>
      <c r="V853" s="1" t="s">
        <v>1966</v>
      </c>
      <c r="X853" s="1" t="s">
        <v>2210</v>
      </c>
      <c r="Y853" s="1" t="s">
        <v>2090</v>
      </c>
    </row>
    <row r="854" spans="4:25" s="1" customFormat="1" x14ac:dyDescent="0.25">
      <c r="K854" s="1">
        <v>3218001</v>
      </c>
      <c r="L854" s="1">
        <v>1</v>
      </c>
      <c r="M854" s="1" t="s">
        <v>558</v>
      </c>
      <c r="N854" s="1" t="s">
        <v>3011</v>
      </c>
      <c r="O854" s="1" t="s">
        <v>3012</v>
      </c>
      <c r="P854" s="1" t="s">
        <v>560</v>
      </c>
      <c r="Q854" s="1" t="s">
        <v>2189</v>
      </c>
      <c r="R854" s="1" t="s">
        <v>559</v>
      </c>
      <c r="V854" s="1" t="s">
        <v>1966</v>
      </c>
      <c r="X854" s="1" t="s">
        <v>2539</v>
      </c>
      <c r="Y854" s="1" t="s">
        <v>2090</v>
      </c>
    </row>
    <row r="855" spans="4:25" s="1" customFormat="1" x14ac:dyDescent="0.25">
      <c r="K855" s="1">
        <v>3218001</v>
      </c>
      <c r="L855" s="1">
        <v>2</v>
      </c>
      <c r="M855" s="1" t="s">
        <v>558</v>
      </c>
      <c r="N855" s="1" t="s">
        <v>3011</v>
      </c>
      <c r="O855" s="1" t="s">
        <v>3012</v>
      </c>
      <c r="P855" s="1" t="s">
        <v>561</v>
      </c>
      <c r="Q855" s="1" t="s">
        <v>2189</v>
      </c>
      <c r="R855" s="1" t="s">
        <v>559</v>
      </c>
      <c r="V855" s="1" t="s">
        <v>1966</v>
      </c>
      <c r="X855" s="1" t="s">
        <v>2539</v>
      </c>
      <c r="Y855" s="1" t="s">
        <v>2090</v>
      </c>
    </row>
    <row r="856" spans="4:25" s="1" customFormat="1" x14ac:dyDescent="0.25">
      <c r="K856" s="1">
        <v>3218001</v>
      </c>
      <c r="L856" s="1">
        <v>3</v>
      </c>
      <c r="M856" s="1" t="s">
        <v>558</v>
      </c>
      <c r="N856" s="1" t="s">
        <v>3011</v>
      </c>
      <c r="O856" s="1" t="s">
        <v>3012</v>
      </c>
      <c r="P856" s="1" t="s">
        <v>562</v>
      </c>
      <c r="Q856" s="1" t="s">
        <v>2189</v>
      </c>
      <c r="R856" s="1" t="s">
        <v>559</v>
      </c>
      <c r="V856" s="1" t="s">
        <v>1966</v>
      </c>
      <c r="X856" s="1" t="s">
        <v>2539</v>
      </c>
      <c r="Y856" s="1" t="s">
        <v>2090</v>
      </c>
    </row>
    <row r="857" spans="4:25" s="1" customFormat="1" x14ac:dyDescent="0.25">
      <c r="K857" s="1">
        <v>3092101</v>
      </c>
      <c r="L857" s="1">
        <v>1</v>
      </c>
      <c r="M857" s="1" t="s">
        <v>691</v>
      </c>
      <c r="N857" s="1" t="s">
        <v>692</v>
      </c>
      <c r="O857" s="1" t="s">
        <v>2715</v>
      </c>
      <c r="P857" s="1" t="s">
        <v>158</v>
      </c>
      <c r="Q857" s="1" t="s">
        <v>2189</v>
      </c>
      <c r="R857" s="1" t="s">
        <v>2793</v>
      </c>
      <c r="V857" s="1" t="s">
        <v>1966</v>
      </c>
      <c r="X857" s="1" t="s">
        <v>2210</v>
      </c>
      <c r="Y857" s="1" t="s">
        <v>2090</v>
      </c>
    </row>
    <row r="858" spans="4:25" s="1" customFormat="1" x14ac:dyDescent="0.25">
      <c r="D858" s="1" t="s">
        <v>3015</v>
      </c>
      <c r="E858" s="1" t="s">
        <v>3016</v>
      </c>
      <c r="V858" s="1" t="str">
        <f t="shared" si="14"/>
        <v/>
      </c>
      <c r="Y858" s="1" t="s">
        <v>2090</v>
      </c>
    </row>
    <row r="859" spans="4:25" s="1" customFormat="1" x14ac:dyDescent="0.25">
      <c r="G859" s="1" t="s">
        <v>2522</v>
      </c>
      <c r="V859" s="1" t="str">
        <f t="shared" si="14"/>
        <v/>
      </c>
      <c r="Y859" s="1" t="s">
        <v>2090</v>
      </c>
    </row>
    <row r="860" spans="4:25" s="1" customFormat="1" x14ac:dyDescent="0.25">
      <c r="I860" s="1" t="s">
        <v>3017</v>
      </c>
      <c r="V860" s="1" t="str">
        <f t="shared" ref="V860:V925" si="15">IF(LEFT(TRIM(X860),3)="Γεν","Γ",IF(LEFT(TRIM(X860),3)="Πρω","Π",IF(LEFT(TRIM(X860),4)="8(3)","Π",IF(LEFT(TRIM(X860),4)="10(1","Γ",""))))</f>
        <v/>
      </c>
      <c r="Y860" s="1" t="s">
        <v>2090</v>
      </c>
    </row>
    <row r="861" spans="4:25" s="1" customFormat="1" x14ac:dyDescent="0.25">
      <c r="K861" s="1">
        <v>3114601</v>
      </c>
      <c r="L861" s="1">
        <v>1</v>
      </c>
      <c r="M861" s="1" t="s">
        <v>3018</v>
      </c>
      <c r="N861" s="1" t="s">
        <v>2765</v>
      </c>
      <c r="O861" s="1" t="s">
        <v>2416</v>
      </c>
      <c r="P861" s="1" t="s">
        <v>3019</v>
      </c>
      <c r="Q861" s="1" t="s">
        <v>2171</v>
      </c>
      <c r="R861" s="1" t="s">
        <v>3020</v>
      </c>
      <c r="V861" s="1" t="s">
        <v>1966</v>
      </c>
      <c r="X861" s="1" t="s">
        <v>2539</v>
      </c>
      <c r="Y861" s="1" t="s">
        <v>2090</v>
      </c>
    </row>
    <row r="862" spans="4:25" s="1" customFormat="1" x14ac:dyDescent="0.25">
      <c r="E862" s="1" t="s">
        <v>3021</v>
      </c>
      <c r="V862" s="1" t="str">
        <f t="shared" si="15"/>
        <v/>
      </c>
      <c r="Y862" s="1" t="s">
        <v>2090</v>
      </c>
    </row>
    <row r="863" spans="4:25" s="1" customFormat="1" x14ac:dyDescent="0.25">
      <c r="G863" s="1" t="s">
        <v>2111</v>
      </c>
      <c r="V863" s="1" t="str">
        <f t="shared" si="15"/>
        <v/>
      </c>
      <c r="Y863" s="1" t="s">
        <v>2090</v>
      </c>
    </row>
    <row r="864" spans="4:25" s="1" customFormat="1" x14ac:dyDescent="0.25">
      <c r="I864" s="1" t="s">
        <v>3022</v>
      </c>
      <c r="V864" s="1" t="str">
        <f t="shared" si="15"/>
        <v/>
      </c>
      <c r="Y864" s="1" t="s">
        <v>2090</v>
      </c>
    </row>
    <row r="865" spans="5:25" s="1" customFormat="1" x14ac:dyDescent="0.25">
      <c r="K865" s="1">
        <v>2221301</v>
      </c>
      <c r="L865" s="1">
        <v>1</v>
      </c>
      <c r="M865" s="1" t="s">
        <v>3023</v>
      </c>
      <c r="N865" s="1" t="s">
        <v>708</v>
      </c>
      <c r="O865" s="1" t="s">
        <v>2422</v>
      </c>
      <c r="P865" s="1" t="s">
        <v>3024</v>
      </c>
      <c r="Q865" s="1" t="s">
        <v>2189</v>
      </c>
      <c r="R865" s="1" t="s">
        <v>824</v>
      </c>
      <c r="S865" s="1">
        <v>6.3E-3</v>
      </c>
      <c r="T865" s="1" t="s">
        <v>2072</v>
      </c>
      <c r="U865" s="1">
        <v>11.111000000000001</v>
      </c>
      <c r="V865" s="1" t="str">
        <f t="shared" si="15"/>
        <v>Π</v>
      </c>
      <c r="W865" s="1" t="s">
        <v>2120</v>
      </c>
      <c r="X865" s="1" t="s">
        <v>2108</v>
      </c>
      <c r="Y865" s="1" t="s">
        <v>2090</v>
      </c>
    </row>
    <row r="866" spans="5:25" s="1" customFormat="1" x14ac:dyDescent="0.25">
      <c r="E866" s="1" t="s">
        <v>3025</v>
      </c>
      <c r="V866" s="1" t="str">
        <f t="shared" si="15"/>
        <v/>
      </c>
      <c r="Y866" s="1" t="s">
        <v>2090</v>
      </c>
    </row>
    <row r="867" spans="5:25" s="1" customFormat="1" x14ac:dyDescent="0.25">
      <c r="G867" s="1" t="s">
        <v>2095</v>
      </c>
      <c r="V867" s="1" t="str">
        <f t="shared" si="15"/>
        <v/>
      </c>
      <c r="Y867" s="1" t="s">
        <v>2090</v>
      </c>
    </row>
    <row r="868" spans="5:25" s="1" customFormat="1" x14ac:dyDescent="0.25">
      <c r="I868" s="1" t="s">
        <v>3026</v>
      </c>
      <c r="V868" s="1" t="str">
        <f t="shared" si="15"/>
        <v/>
      </c>
      <c r="Y868" s="1" t="s">
        <v>2090</v>
      </c>
    </row>
    <row r="869" spans="5:25" s="1" customFormat="1" x14ac:dyDescent="0.25">
      <c r="K869" s="1">
        <v>2215402</v>
      </c>
      <c r="L869" s="1">
        <v>2</v>
      </c>
      <c r="M869" s="1" t="s">
        <v>3027</v>
      </c>
      <c r="N869" s="1" t="s">
        <v>2098</v>
      </c>
      <c r="O869" s="1" t="s">
        <v>2438</v>
      </c>
      <c r="P869" s="1" t="s">
        <v>3028</v>
      </c>
      <c r="Q869" s="1" t="s">
        <v>2101</v>
      </c>
      <c r="R869" s="1" t="s">
        <v>2118</v>
      </c>
      <c r="S869" s="1">
        <v>1.2357142999999999E-2</v>
      </c>
      <c r="T869" s="1" t="s">
        <v>2072</v>
      </c>
      <c r="U869" s="1">
        <v>16.184999999999999</v>
      </c>
      <c r="V869" s="1" t="str">
        <f t="shared" si="15"/>
        <v>Π</v>
      </c>
      <c r="W869" s="1" t="s">
        <v>2120</v>
      </c>
      <c r="X869" s="1" t="s">
        <v>2108</v>
      </c>
      <c r="Y869" s="1" t="s">
        <v>2090</v>
      </c>
    </row>
    <row r="870" spans="5:25" s="1" customFormat="1" x14ac:dyDescent="0.25">
      <c r="G870" s="1" t="s">
        <v>2111</v>
      </c>
      <c r="V870" s="1" t="str">
        <f t="shared" si="15"/>
        <v/>
      </c>
      <c r="Y870" s="1" t="s">
        <v>2090</v>
      </c>
    </row>
    <row r="871" spans="5:25" s="1" customFormat="1" x14ac:dyDescent="0.25">
      <c r="I871" s="1" t="s">
        <v>3026</v>
      </c>
      <c r="V871" s="1" t="str">
        <f t="shared" si="15"/>
        <v/>
      </c>
      <c r="Y871" s="1" t="s">
        <v>2090</v>
      </c>
    </row>
    <row r="872" spans="5:25" s="1" customFormat="1" x14ac:dyDescent="0.25">
      <c r="K872" s="1">
        <v>2215401</v>
      </c>
      <c r="L872" s="1">
        <v>1</v>
      </c>
      <c r="M872" s="1" t="s">
        <v>3027</v>
      </c>
      <c r="N872" s="1" t="s">
        <v>2229</v>
      </c>
      <c r="O872" s="1" t="s">
        <v>2653</v>
      </c>
      <c r="P872" s="1" t="s">
        <v>3029</v>
      </c>
      <c r="Q872" s="1" t="s">
        <v>2189</v>
      </c>
      <c r="R872" s="1" t="s">
        <v>2118</v>
      </c>
      <c r="S872" s="1">
        <v>7.7232139999999999E-3</v>
      </c>
      <c r="T872" s="1" t="s">
        <v>2072</v>
      </c>
      <c r="U872" s="1">
        <v>32.369999999999997</v>
      </c>
      <c r="V872" s="1" t="str">
        <f t="shared" si="15"/>
        <v>Π</v>
      </c>
      <c r="W872" s="1" t="s">
        <v>2120</v>
      </c>
      <c r="X872" s="1" t="s">
        <v>2108</v>
      </c>
      <c r="Y872" s="1" t="s">
        <v>2090</v>
      </c>
    </row>
    <row r="873" spans="5:25" s="1" customFormat="1" x14ac:dyDescent="0.25">
      <c r="V873" s="1" t="str">
        <f t="shared" si="15"/>
        <v/>
      </c>
      <c r="Y873" s="1" t="s">
        <v>2090</v>
      </c>
    </row>
    <row r="874" spans="5:25" s="1" customFormat="1" x14ac:dyDescent="0.25">
      <c r="E874" s="1" t="s">
        <v>3031</v>
      </c>
      <c r="V874" s="1" t="str">
        <f t="shared" si="15"/>
        <v/>
      </c>
      <c r="Y874" s="1" t="s">
        <v>2090</v>
      </c>
    </row>
    <row r="875" spans="5:25" s="1" customFormat="1" x14ac:dyDescent="0.25">
      <c r="G875" s="1" t="s">
        <v>3032</v>
      </c>
      <c r="V875" s="1" t="str">
        <f t="shared" si="15"/>
        <v/>
      </c>
      <c r="Y875" s="1" t="s">
        <v>2090</v>
      </c>
    </row>
    <row r="876" spans="5:25" s="1" customFormat="1" x14ac:dyDescent="0.25">
      <c r="I876" s="1" t="s">
        <v>3033</v>
      </c>
      <c r="V876" s="1" t="str">
        <f t="shared" si="15"/>
        <v/>
      </c>
      <c r="Y876" s="1" t="s">
        <v>2090</v>
      </c>
    </row>
    <row r="877" spans="5:25" s="1" customFormat="1" x14ac:dyDescent="0.25">
      <c r="K877" s="1">
        <v>2860101</v>
      </c>
      <c r="L877" s="1">
        <v>5</v>
      </c>
      <c r="M877" s="1" t="s">
        <v>3034</v>
      </c>
      <c r="N877" s="1" t="s">
        <v>2125</v>
      </c>
      <c r="O877" s="1" t="s">
        <v>3035</v>
      </c>
      <c r="P877" s="1" t="s">
        <v>3036</v>
      </c>
      <c r="Q877" s="1" t="s">
        <v>2189</v>
      </c>
      <c r="R877" s="1" t="s">
        <v>2118</v>
      </c>
      <c r="S877" s="1">
        <v>1.0585714E-2</v>
      </c>
      <c r="T877" s="1" t="s">
        <v>2072</v>
      </c>
      <c r="U877" s="1">
        <v>1.889</v>
      </c>
      <c r="V877" s="1" t="str">
        <f t="shared" si="15"/>
        <v>Π</v>
      </c>
      <c r="W877" s="1" t="s">
        <v>2133</v>
      </c>
      <c r="X877" s="1" t="s">
        <v>2108</v>
      </c>
      <c r="Y877" s="1" t="s">
        <v>2090</v>
      </c>
    </row>
    <row r="878" spans="5:25" s="1" customFormat="1" x14ac:dyDescent="0.25">
      <c r="E878" s="1" t="s">
        <v>3037</v>
      </c>
      <c r="V878" s="1" t="str">
        <f t="shared" si="15"/>
        <v/>
      </c>
      <c r="Y878" s="1" t="s">
        <v>2090</v>
      </c>
    </row>
    <row r="879" spans="5:25" s="1" customFormat="1" x14ac:dyDescent="0.25">
      <c r="G879" s="1" t="s">
        <v>2111</v>
      </c>
      <c r="V879" s="1" t="str">
        <f t="shared" si="15"/>
        <v/>
      </c>
      <c r="Y879" s="1" t="s">
        <v>2090</v>
      </c>
    </row>
    <row r="880" spans="5:25" s="1" customFormat="1" x14ac:dyDescent="0.25">
      <c r="I880" s="1" t="s">
        <v>3038</v>
      </c>
      <c r="V880" s="1" t="str">
        <f t="shared" si="15"/>
        <v/>
      </c>
      <c r="Y880" s="1" t="s">
        <v>2090</v>
      </c>
    </row>
    <row r="881" spans="4:25" s="1" customFormat="1" x14ac:dyDescent="0.25">
      <c r="K881" s="1">
        <v>2791901</v>
      </c>
      <c r="L881" s="1">
        <v>1</v>
      </c>
      <c r="M881" s="1" t="s">
        <v>3039</v>
      </c>
      <c r="N881" s="1" t="s">
        <v>2421</v>
      </c>
      <c r="O881" s="1" t="s">
        <v>3040</v>
      </c>
      <c r="P881" s="1" t="s">
        <v>3041</v>
      </c>
      <c r="Q881" s="1" t="s">
        <v>2189</v>
      </c>
      <c r="R881" s="1" t="s">
        <v>2611</v>
      </c>
      <c r="S881" s="1">
        <v>0.123571429</v>
      </c>
      <c r="T881" s="1" t="s">
        <v>2072</v>
      </c>
      <c r="U881" s="1">
        <v>12.138999999999999</v>
      </c>
      <c r="V881" s="1" t="str">
        <f t="shared" si="15"/>
        <v>Π</v>
      </c>
      <c r="W881" s="1" t="s">
        <v>2120</v>
      </c>
      <c r="X881" s="1" t="s">
        <v>2108</v>
      </c>
      <c r="Y881" s="1" t="s">
        <v>2090</v>
      </c>
    </row>
    <row r="882" spans="4:25" s="1" customFormat="1" x14ac:dyDescent="0.25">
      <c r="K882" s="1">
        <v>2791901</v>
      </c>
      <c r="L882" s="1">
        <v>2</v>
      </c>
      <c r="M882" s="1" t="s">
        <v>3039</v>
      </c>
      <c r="N882" s="1" t="s">
        <v>2421</v>
      </c>
      <c r="O882" s="1" t="s">
        <v>3040</v>
      </c>
      <c r="P882" s="1" t="s">
        <v>2062</v>
      </c>
      <c r="Q882" s="1" t="s">
        <v>2189</v>
      </c>
      <c r="R882" s="1" t="s">
        <v>2611</v>
      </c>
      <c r="S882" s="1">
        <v>0.123571429</v>
      </c>
      <c r="T882" s="1" t="s">
        <v>2072</v>
      </c>
      <c r="U882" s="1">
        <v>12.138999999999999</v>
      </c>
      <c r="V882" s="1" t="s">
        <v>1965</v>
      </c>
      <c r="W882" s="1" t="s">
        <v>2120</v>
      </c>
      <c r="X882" s="1" t="s">
        <v>2108</v>
      </c>
      <c r="Y882" s="1" t="s">
        <v>2090</v>
      </c>
    </row>
    <row r="883" spans="4:25" s="1" customFormat="1" x14ac:dyDescent="0.25">
      <c r="D883" s="1" t="s">
        <v>3042</v>
      </c>
      <c r="E883" s="1" t="s">
        <v>3043</v>
      </c>
      <c r="V883" s="1" t="str">
        <f t="shared" si="15"/>
        <v/>
      </c>
      <c r="Y883" s="1" t="s">
        <v>2090</v>
      </c>
    </row>
    <row r="884" spans="4:25" s="1" customFormat="1" x14ac:dyDescent="0.25">
      <c r="G884" s="1" t="s">
        <v>2095</v>
      </c>
      <c r="V884" s="1" t="str">
        <f t="shared" si="15"/>
        <v/>
      </c>
      <c r="Y884" s="1" t="s">
        <v>2090</v>
      </c>
    </row>
    <row r="885" spans="4:25" s="1" customFormat="1" x14ac:dyDescent="0.25">
      <c r="I885" s="1" t="s">
        <v>3044</v>
      </c>
      <c r="V885" s="1" t="str">
        <f t="shared" si="15"/>
        <v/>
      </c>
      <c r="Y885" s="1" t="s">
        <v>2090</v>
      </c>
    </row>
    <row r="886" spans="4:25" s="1" customFormat="1" x14ac:dyDescent="0.25">
      <c r="K886" s="1">
        <v>2471202</v>
      </c>
      <c r="L886" s="1">
        <v>1</v>
      </c>
      <c r="M886" s="1" t="s">
        <v>3045</v>
      </c>
      <c r="N886" s="1" t="s">
        <v>2098</v>
      </c>
      <c r="O886" s="1" t="s">
        <v>3047</v>
      </c>
      <c r="P886" s="1" t="s">
        <v>3048</v>
      </c>
      <c r="Q886" s="1" t="s">
        <v>2171</v>
      </c>
      <c r="R886" s="1" t="s">
        <v>1895</v>
      </c>
      <c r="S886" s="1">
        <v>4.3250000000000002</v>
      </c>
      <c r="T886" s="1" t="s">
        <v>2072</v>
      </c>
      <c r="U886" s="1">
        <v>13.872999999999999</v>
      </c>
      <c r="V886" s="1" t="str">
        <f t="shared" si="15"/>
        <v>Π</v>
      </c>
      <c r="X886" s="1" t="s">
        <v>2108</v>
      </c>
      <c r="Y886" s="1" t="s">
        <v>2090</v>
      </c>
    </row>
    <row r="887" spans="4:25" s="1" customFormat="1" x14ac:dyDescent="0.25">
      <c r="K887" s="1">
        <v>3061101</v>
      </c>
      <c r="L887" s="1">
        <v>2</v>
      </c>
      <c r="M887" s="1" t="s">
        <v>3050</v>
      </c>
      <c r="N887" s="1" t="s">
        <v>2174</v>
      </c>
      <c r="O887" s="1" t="s">
        <v>3051</v>
      </c>
      <c r="P887" s="1" t="s">
        <v>2216</v>
      </c>
      <c r="Q887" s="1" t="s">
        <v>2171</v>
      </c>
      <c r="R887" s="1" t="s">
        <v>3052</v>
      </c>
      <c r="S887" s="1">
        <v>4.3250000000000002</v>
      </c>
      <c r="T887" s="1" t="s">
        <v>2072</v>
      </c>
      <c r="U887" s="1">
        <v>2.081</v>
      </c>
      <c r="V887" s="1" t="str">
        <f t="shared" si="15"/>
        <v>Γ</v>
      </c>
      <c r="X887" s="1" t="s">
        <v>2210</v>
      </c>
      <c r="Y887" s="1" t="s">
        <v>2090</v>
      </c>
    </row>
    <row r="888" spans="4:25" s="1" customFormat="1" x14ac:dyDescent="0.25">
      <c r="K888" s="1">
        <v>3061102</v>
      </c>
      <c r="L888" s="1">
        <v>2</v>
      </c>
      <c r="M888" s="1" t="s">
        <v>3050</v>
      </c>
      <c r="N888" s="1" t="s">
        <v>2098</v>
      </c>
      <c r="O888" s="1" t="s">
        <v>3047</v>
      </c>
      <c r="P888" s="1" t="s">
        <v>3053</v>
      </c>
      <c r="Q888" s="1" t="s">
        <v>2171</v>
      </c>
      <c r="R888" s="1" t="s">
        <v>3052</v>
      </c>
      <c r="S888" s="1">
        <v>4.3250000000000002</v>
      </c>
      <c r="T888" s="1" t="s">
        <v>2072</v>
      </c>
      <c r="U888" s="1">
        <v>13.872999999999999</v>
      </c>
      <c r="V888" s="1" t="str">
        <f t="shared" si="15"/>
        <v>Γ</v>
      </c>
      <c r="X888" s="1" t="s">
        <v>2210</v>
      </c>
      <c r="Y888" s="1" t="s">
        <v>2090</v>
      </c>
    </row>
    <row r="889" spans="4:25" s="1" customFormat="1" x14ac:dyDescent="0.25">
      <c r="K889" s="1">
        <v>3105301</v>
      </c>
      <c r="L889" s="1">
        <v>1</v>
      </c>
      <c r="M889" s="1" t="s">
        <v>3054</v>
      </c>
      <c r="N889" s="1" t="s">
        <v>2098</v>
      </c>
      <c r="O889" s="1" t="s">
        <v>3055</v>
      </c>
      <c r="P889" s="1" t="s">
        <v>2216</v>
      </c>
      <c r="Q889" s="1" t="s">
        <v>2171</v>
      </c>
      <c r="R889" s="1" t="s">
        <v>2740</v>
      </c>
      <c r="S889" s="1">
        <v>4.3250000000000002</v>
      </c>
      <c r="T889" s="1" t="s">
        <v>2072</v>
      </c>
      <c r="U889" s="1">
        <v>2.081</v>
      </c>
      <c r="V889" s="1" t="str">
        <f t="shared" si="15"/>
        <v>Γ</v>
      </c>
      <c r="X889" s="1" t="s">
        <v>2210</v>
      </c>
      <c r="Y889" s="1" t="s">
        <v>2090</v>
      </c>
    </row>
    <row r="890" spans="4:25" s="1" customFormat="1" x14ac:dyDescent="0.25">
      <c r="K890" s="1">
        <v>3105302</v>
      </c>
      <c r="L890" s="1">
        <v>1</v>
      </c>
      <c r="M890" s="1" t="s">
        <v>3054</v>
      </c>
      <c r="N890" s="1" t="s">
        <v>2098</v>
      </c>
      <c r="O890" s="1" t="s">
        <v>3047</v>
      </c>
      <c r="P890" s="1" t="s">
        <v>3053</v>
      </c>
      <c r="Q890" s="1" t="s">
        <v>2171</v>
      </c>
      <c r="R890" s="1" t="s">
        <v>2740</v>
      </c>
      <c r="S890" s="1">
        <v>4.3250000000000002</v>
      </c>
      <c r="T890" s="1" t="s">
        <v>2072</v>
      </c>
      <c r="U890" s="1">
        <v>13.872999999999999</v>
      </c>
      <c r="V890" s="1" t="str">
        <f t="shared" si="15"/>
        <v>Γ</v>
      </c>
      <c r="X890" s="1" t="s">
        <v>2210</v>
      </c>
      <c r="Y890" s="1" t="s">
        <v>2090</v>
      </c>
    </row>
    <row r="891" spans="4:25" s="1" customFormat="1" x14ac:dyDescent="0.25">
      <c r="K891" s="1">
        <v>3049801</v>
      </c>
      <c r="L891" s="1">
        <v>2</v>
      </c>
      <c r="M891" s="1" t="s">
        <v>3056</v>
      </c>
      <c r="N891" s="1" t="s">
        <v>2098</v>
      </c>
      <c r="O891" s="1" t="s">
        <v>3055</v>
      </c>
      <c r="P891" s="1" t="s">
        <v>2216</v>
      </c>
      <c r="Q891" s="1" t="s">
        <v>2171</v>
      </c>
      <c r="R891" s="1" t="s">
        <v>2655</v>
      </c>
      <c r="S891" s="1">
        <v>4.3250000000000002</v>
      </c>
      <c r="T891" s="1" t="s">
        <v>2072</v>
      </c>
      <c r="U891" s="1">
        <v>2.081</v>
      </c>
      <c r="V891" s="1" t="str">
        <f t="shared" si="15"/>
        <v>Γ</v>
      </c>
      <c r="X891" s="1" t="s">
        <v>2210</v>
      </c>
      <c r="Y891" s="1" t="s">
        <v>2090</v>
      </c>
    </row>
    <row r="892" spans="4:25" s="1" customFormat="1" x14ac:dyDescent="0.25">
      <c r="K892" s="1">
        <v>3049803</v>
      </c>
      <c r="L892" s="1">
        <v>3</v>
      </c>
      <c r="M892" s="1" t="s">
        <v>3056</v>
      </c>
      <c r="N892" s="1" t="s">
        <v>2098</v>
      </c>
      <c r="O892" s="1" t="s">
        <v>3057</v>
      </c>
      <c r="P892" s="1" t="s">
        <v>3053</v>
      </c>
      <c r="Q892" s="1" t="s">
        <v>2171</v>
      </c>
      <c r="R892" s="1" t="s">
        <v>2655</v>
      </c>
      <c r="S892" s="1">
        <v>4.3250000000000002</v>
      </c>
      <c r="T892" s="1" t="s">
        <v>2072</v>
      </c>
      <c r="U892" s="1">
        <v>13.872999999999999</v>
      </c>
      <c r="V892" s="1" t="str">
        <f t="shared" si="15"/>
        <v>Γ</v>
      </c>
      <c r="X892" s="1" t="s">
        <v>2210</v>
      </c>
      <c r="Y892" s="1" t="s">
        <v>2090</v>
      </c>
    </row>
    <row r="893" spans="4:25" s="1" customFormat="1" x14ac:dyDescent="0.25">
      <c r="K893" s="1">
        <v>3103502</v>
      </c>
      <c r="L893" s="1">
        <v>3</v>
      </c>
      <c r="M893" s="1" t="s">
        <v>3058</v>
      </c>
      <c r="N893" s="1" t="s">
        <v>2098</v>
      </c>
      <c r="O893" s="1" t="s">
        <v>3047</v>
      </c>
      <c r="P893" s="1" t="s">
        <v>3053</v>
      </c>
      <c r="Q893" s="1" t="s">
        <v>2171</v>
      </c>
      <c r="R893" s="1" t="s">
        <v>462</v>
      </c>
      <c r="S893" s="1">
        <v>4.3250000000000002</v>
      </c>
      <c r="T893" s="1" t="s">
        <v>2072</v>
      </c>
      <c r="U893" s="1">
        <v>13.872999999999999</v>
      </c>
      <c r="V893" s="1" t="str">
        <f t="shared" si="15"/>
        <v>Γ</v>
      </c>
      <c r="X893" s="1" t="s">
        <v>2210</v>
      </c>
      <c r="Y893" s="1" t="s">
        <v>2090</v>
      </c>
    </row>
    <row r="894" spans="4:25" s="1" customFormat="1" x14ac:dyDescent="0.25">
      <c r="K894" s="1">
        <v>3103602</v>
      </c>
      <c r="L894" s="1">
        <v>6</v>
      </c>
      <c r="M894" s="1" t="s">
        <v>3059</v>
      </c>
      <c r="N894" s="1" t="s">
        <v>2174</v>
      </c>
      <c r="O894" s="1" t="s">
        <v>3061</v>
      </c>
      <c r="P894" s="1" t="s">
        <v>3048</v>
      </c>
      <c r="Q894" s="1" t="s">
        <v>2171</v>
      </c>
      <c r="R894" s="1" t="s">
        <v>3060</v>
      </c>
      <c r="S894" s="1">
        <v>4.3250000000000002</v>
      </c>
      <c r="T894" s="1" t="s">
        <v>2072</v>
      </c>
      <c r="U894" s="1">
        <v>13.872999999999999</v>
      </c>
      <c r="V894" s="1" t="str">
        <f t="shared" si="15"/>
        <v>Γ</v>
      </c>
      <c r="X894" s="1" t="s">
        <v>2210</v>
      </c>
      <c r="Y894" s="1" t="s">
        <v>2090</v>
      </c>
    </row>
    <row r="895" spans="4:25" s="1" customFormat="1" x14ac:dyDescent="0.25">
      <c r="K895" s="1">
        <v>3160703</v>
      </c>
      <c r="L895" s="1">
        <v>6</v>
      </c>
      <c r="M895" s="1" t="s">
        <v>3062</v>
      </c>
      <c r="N895" s="1" t="s">
        <v>2098</v>
      </c>
      <c r="O895" s="1" t="s">
        <v>3047</v>
      </c>
      <c r="P895" s="1" t="s">
        <v>3053</v>
      </c>
      <c r="Q895" s="1" t="s">
        <v>2171</v>
      </c>
      <c r="R895" s="1" t="s">
        <v>1890</v>
      </c>
      <c r="S895" s="1">
        <v>4.3250000000000002</v>
      </c>
      <c r="T895" s="1" t="s">
        <v>2072</v>
      </c>
      <c r="U895" s="1">
        <v>13.872999999999999</v>
      </c>
      <c r="V895" s="1" t="str">
        <f t="shared" si="15"/>
        <v>Γ</v>
      </c>
      <c r="X895" s="1" t="s">
        <v>2210</v>
      </c>
      <c r="Y895" s="1" t="s">
        <v>2090</v>
      </c>
    </row>
    <row r="896" spans="4:25" s="1" customFormat="1" x14ac:dyDescent="0.25">
      <c r="K896" s="1">
        <v>3160701</v>
      </c>
      <c r="L896" s="1">
        <v>5</v>
      </c>
      <c r="M896" s="1" t="s">
        <v>3063</v>
      </c>
      <c r="N896" s="1" t="s">
        <v>2098</v>
      </c>
      <c r="O896" s="1" t="s">
        <v>3046</v>
      </c>
      <c r="P896" s="1" t="s">
        <v>3064</v>
      </c>
      <c r="Q896" s="1" t="s">
        <v>2171</v>
      </c>
      <c r="R896" s="1" t="s">
        <v>1890</v>
      </c>
      <c r="S896" s="1">
        <v>4.3250000000000002</v>
      </c>
      <c r="T896" s="1" t="s">
        <v>2072</v>
      </c>
      <c r="U896" s="1">
        <v>2.081</v>
      </c>
      <c r="V896" s="1" t="str">
        <f t="shared" si="15"/>
        <v>Γ</v>
      </c>
      <c r="X896" s="1" t="s">
        <v>2210</v>
      </c>
      <c r="Y896" s="1" t="s">
        <v>2090</v>
      </c>
    </row>
    <row r="897" spans="5:25" s="1" customFormat="1" x14ac:dyDescent="0.25">
      <c r="V897" s="1" t="str">
        <f t="shared" si="15"/>
        <v/>
      </c>
      <c r="Y897" s="1" t="s">
        <v>2090</v>
      </c>
    </row>
    <row r="898" spans="5:25" s="1" customFormat="1" x14ac:dyDescent="0.25">
      <c r="V898" s="1" t="str">
        <f t="shared" si="15"/>
        <v/>
      </c>
      <c r="Y898" s="1" t="s">
        <v>2090</v>
      </c>
    </row>
    <row r="899" spans="5:25" s="1" customFormat="1" x14ac:dyDescent="0.25">
      <c r="E899" s="1" t="s">
        <v>3065</v>
      </c>
      <c r="V899" s="1" t="str">
        <f t="shared" si="15"/>
        <v/>
      </c>
      <c r="Y899" s="1" t="s">
        <v>2090</v>
      </c>
    </row>
    <row r="900" spans="5:25" s="1" customFormat="1" x14ac:dyDescent="0.25">
      <c r="G900" s="1" t="s">
        <v>2111</v>
      </c>
      <c r="V900" s="1" t="str">
        <f t="shared" si="15"/>
        <v/>
      </c>
      <c r="Y900" s="1" t="s">
        <v>2090</v>
      </c>
    </row>
    <row r="901" spans="5:25" s="1" customFormat="1" x14ac:dyDescent="0.25">
      <c r="I901" s="1" t="s">
        <v>3066</v>
      </c>
      <c r="V901" s="1" t="str">
        <f t="shared" si="15"/>
        <v/>
      </c>
      <c r="Y901" s="1" t="s">
        <v>2090</v>
      </c>
    </row>
    <row r="902" spans="5:25" s="1" customFormat="1" x14ac:dyDescent="0.25">
      <c r="K902" s="1">
        <v>2871101</v>
      </c>
      <c r="L902" s="1">
        <v>1</v>
      </c>
      <c r="M902" s="1" t="s">
        <v>3067</v>
      </c>
      <c r="N902" s="1" t="s">
        <v>3068</v>
      </c>
      <c r="O902" s="1" t="s">
        <v>3030</v>
      </c>
      <c r="P902" s="1" t="s">
        <v>3069</v>
      </c>
      <c r="Q902" s="1" t="s">
        <v>2189</v>
      </c>
      <c r="R902" s="1" t="s">
        <v>425</v>
      </c>
      <c r="S902" s="1">
        <v>3.2437500000000001E-2</v>
      </c>
      <c r="T902" s="1" t="s">
        <v>2072</v>
      </c>
      <c r="U902" s="1">
        <v>3.0830000000000002</v>
      </c>
      <c r="V902" s="1" t="str">
        <f t="shared" si="15"/>
        <v>Π</v>
      </c>
      <c r="W902" s="1" t="s">
        <v>2133</v>
      </c>
      <c r="X902" s="1" t="s">
        <v>2108</v>
      </c>
      <c r="Y902" s="1" t="s">
        <v>2090</v>
      </c>
    </row>
    <row r="903" spans="5:25" s="1" customFormat="1" x14ac:dyDescent="0.25">
      <c r="K903" s="1">
        <v>3246601</v>
      </c>
      <c r="L903" s="1">
        <v>1</v>
      </c>
      <c r="M903" s="1" t="s">
        <v>258</v>
      </c>
      <c r="N903" s="1" t="s">
        <v>3068</v>
      </c>
      <c r="O903" s="1" t="s">
        <v>3030</v>
      </c>
      <c r="P903" s="1" t="s">
        <v>3069</v>
      </c>
      <c r="Q903" s="1" t="s">
        <v>2189</v>
      </c>
      <c r="R903" s="1" t="s">
        <v>1890</v>
      </c>
      <c r="S903" s="1">
        <v>3.2437500000000001E-2</v>
      </c>
      <c r="T903" s="1" t="s">
        <v>2072</v>
      </c>
      <c r="U903" s="1">
        <v>3.0830000000000002</v>
      </c>
      <c r="V903" s="1" t="s">
        <v>1966</v>
      </c>
      <c r="W903" s="1" t="s">
        <v>2133</v>
      </c>
      <c r="X903" s="1" t="s">
        <v>2210</v>
      </c>
      <c r="Y903" s="1" t="s">
        <v>2090</v>
      </c>
    </row>
    <row r="904" spans="5:25" s="1" customFormat="1" x14ac:dyDescent="0.25">
      <c r="K904" s="1">
        <v>3246601</v>
      </c>
      <c r="L904" s="1">
        <v>2</v>
      </c>
      <c r="M904" s="1" t="s">
        <v>258</v>
      </c>
      <c r="N904" s="1" t="s">
        <v>3068</v>
      </c>
      <c r="O904" s="1" t="s">
        <v>3030</v>
      </c>
      <c r="P904" s="1" t="s">
        <v>811</v>
      </c>
      <c r="Q904" s="1" t="s">
        <v>2189</v>
      </c>
      <c r="R904" s="1" t="s">
        <v>1890</v>
      </c>
      <c r="S904" s="1">
        <v>3.2437500000000001E-2</v>
      </c>
      <c r="T904" s="1" t="s">
        <v>2072</v>
      </c>
      <c r="U904" s="1">
        <v>4.62</v>
      </c>
      <c r="V904" s="1" t="s">
        <v>1966</v>
      </c>
      <c r="W904" s="1" t="s">
        <v>2133</v>
      </c>
      <c r="X904" s="1" t="s">
        <v>2210</v>
      </c>
      <c r="Y904" s="1" t="s">
        <v>2090</v>
      </c>
    </row>
    <row r="905" spans="5:25" s="1" customFormat="1" x14ac:dyDescent="0.25">
      <c r="K905" s="1">
        <v>3204201</v>
      </c>
      <c r="L905" s="1">
        <v>1</v>
      </c>
      <c r="M905" s="1" t="s">
        <v>418</v>
      </c>
      <c r="N905" s="1" t="s">
        <v>3068</v>
      </c>
      <c r="O905" s="1" t="s">
        <v>3030</v>
      </c>
      <c r="P905" s="1" t="s">
        <v>419</v>
      </c>
      <c r="Q905" s="1" t="s">
        <v>709</v>
      </c>
      <c r="R905" s="1" t="s">
        <v>420</v>
      </c>
      <c r="S905" s="1">
        <v>3.2437500000000001E-2</v>
      </c>
      <c r="T905" s="1" t="s">
        <v>2072</v>
      </c>
      <c r="U905" s="1">
        <v>3.0830000000000002</v>
      </c>
      <c r="V905" s="1" t="s">
        <v>1966</v>
      </c>
      <c r="W905" s="1" t="s">
        <v>2133</v>
      </c>
      <c r="X905" s="1" t="s">
        <v>2210</v>
      </c>
      <c r="Y905" s="1" t="s">
        <v>2090</v>
      </c>
    </row>
    <row r="906" spans="5:25" s="1" customFormat="1" x14ac:dyDescent="0.25">
      <c r="K906" s="1">
        <v>3240901</v>
      </c>
      <c r="L906" s="1">
        <v>1</v>
      </c>
      <c r="M906" s="1" t="s">
        <v>460</v>
      </c>
      <c r="N906" s="1" t="s">
        <v>3068</v>
      </c>
      <c r="O906" s="1" t="s">
        <v>3030</v>
      </c>
      <c r="P906" s="1" t="s">
        <v>461</v>
      </c>
      <c r="Q906" s="1" t="s">
        <v>2189</v>
      </c>
      <c r="R906" s="1" t="s">
        <v>462</v>
      </c>
      <c r="S906" s="1">
        <v>3.2437500000000001E-2</v>
      </c>
      <c r="T906" s="1" t="s">
        <v>2072</v>
      </c>
      <c r="U906" s="1">
        <v>3.0830000000000002</v>
      </c>
      <c r="V906" s="1" t="s">
        <v>1966</v>
      </c>
      <c r="W906" s="1" t="s">
        <v>2133</v>
      </c>
      <c r="X906" s="1" t="s">
        <v>2210</v>
      </c>
      <c r="Y906" s="1" t="s">
        <v>2090</v>
      </c>
    </row>
    <row r="907" spans="5:25" s="1" customFormat="1" x14ac:dyDescent="0.25">
      <c r="K907" s="1">
        <v>3236201</v>
      </c>
      <c r="L907" s="1">
        <v>1</v>
      </c>
      <c r="M907" s="1" t="s">
        <v>700</v>
      </c>
      <c r="N907" s="1" t="s">
        <v>3068</v>
      </c>
      <c r="O907" s="1" t="s">
        <v>3030</v>
      </c>
      <c r="P907" s="1" t="s">
        <v>701</v>
      </c>
      <c r="Q907" s="1" t="s">
        <v>2189</v>
      </c>
      <c r="R907" s="1" t="s">
        <v>2248</v>
      </c>
      <c r="S907" s="1">
        <v>3.2437500000000001E-2</v>
      </c>
      <c r="T907" s="1" t="s">
        <v>2072</v>
      </c>
      <c r="U907" s="1">
        <v>3.0830000000000002</v>
      </c>
      <c r="V907" s="1" t="s">
        <v>1966</v>
      </c>
      <c r="W907" s="1" t="s">
        <v>2133</v>
      </c>
      <c r="X907" s="1" t="s">
        <v>2210</v>
      </c>
      <c r="Y907" s="1" t="s">
        <v>2090</v>
      </c>
    </row>
    <row r="908" spans="5:25" s="1" customFormat="1" x14ac:dyDescent="0.25">
      <c r="K908" s="1">
        <v>3236201</v>
      </c>
      <c r="L908" s="1">
        <v>2</v>
      </c>
      <c r="M908" s="1" t="s">
        <v>700</v>
      </c>
      <c r="N908" s="1" t="s">
        <v>3068</v>
      </c>
      <c r="O908" s="1" t="s">
        <v>3030</v>
      </c>
      <c r="P908" s="1" t="s">
        <v>702</v>
      </c>
      <c r="Q908" s="1" t="s">
        <v>2189</v>
      </c>
      <c r="R908" s="1" t="s">
        <v>2248</v>
      </c>
      <c r="S908" s="1">
        <v>3.2437500000000001E-2</v>
      </c>
      <c r="T908" s="1" t="s">
        <v>2072</v>
      </c>
      <c r="U908" s="1">
        <v>4.62</v>
      </c>
      <c r="V908" s="1" t="s">
        <v>1966</v>
      </c>
      <c r="W908" s="1" t="s">
        <v>2133</v>
      </c>
      <c r="X908" s="1" t="s">
        <v>2210</v>
      </c>
      <c r="Y908" s="1" t="s">
        <v>2090</v>
      </c>
    </row>
    <row r="909" spans="5:25" s="1" customFormat="1" x14ac:dyDescent="0.25">
      <c r="K909" s="1">
        <v>3236701</v>
      </c>
      <c r="L909" s="1">
        <v>2</v>
      </c>
      <c r="M909" s="1" t="s">
        <v>734</v>
      </c>
      <c r="N909" s="1" t="s">
        <v>3068</v>
      </c>
      <c r="O909" s="1" t="s">
        <v>3030</v>
      </c>
      <c r="P909" s="1" t="s">
        <v>735</v>
      </c>
      <c r="Q909" s="1" t="s">
        <v>2189</v>
      </c>
      <c r="R909" s="1" t="s">
        <v>2205</v>
      </c>
      <c r="S909" s="1">
        <v>3.2437500000000001E-2</v>
      </c>
      <c r="T909" s="1" t="s">
        <v>2072</v>
      </c>
      <c r="U909" s="1">
        <v>4.62</v>
      </c>
      <c r="V909" s="1" t="s">
        <v>1966</v>
      </c>
      <c r="W909" s="1" t="s">
        <v>2133</v>
      </c>
      <c r="X909" s="1" t="s">
        <v>2210</v>
      </c>
      <c r="Y909" s="1" t="s">
        <v>2090</v>
      </c>
    </row>
    <row r="910" spans="5:25" s="1" customFormat="1" x14ac:dyDescent="0.25">
      <c r="K910" s="1">
        <v>3236701</v>
      </c>
      <c r="L910" s="1">
        <v>1</v>
      </c>
      <c r="M910" s="1" t="s">
        <v>734</v>
      </c>
      <c r="N910" s="1" t="s">
        <v>3068</v>
      </c>
      <c r="O910" s="1" t="s">
        <v>3030</v>
      </c>
      <c r="P910" s="1" t="s">
        <v>736</v>
      </c>
      <c r="Q910" s="1" t="s">
        <v>2189</v>
      </c>
      <c r="R910" s="1" t="s">
        <v>2205</v>
      </c>
      <c r="S910" s="1">
        <v>3.2437500000000001E-2</v>
      </c>
      <c r="T910" s="1" t="s">
        <v>2072</v>
      </c>
      <c r="U910" s="1">
        <v>3.0830000000000002</v>
      </c>
      <c r="V910" s="1" t="s">
        <v>1966</v>
      </c>
      <c r="W910" s="1" t="s">
        <v>2133</v>
      </c>
      <c r="X910" s="1" t="s">
        <v>2210</v>
      </c>
      <c r="Y910" s="1" t="s">
        <v>2090</v>
      </c>
    </row>
    <row r="911" spans="5:25" s="1" customFormat="1" x14ac:dyDescent="0.25">
      <c r="E911" s="1" t="s">
        <v>3070</v>
      </c>
      <c r="V911" s="1" t="str">
        <f t="shared" si="15"/>
        <v/>
      </c>
      <c r="Y911" s="1" t="s">
        <v>2090</v>
      </c>
    </row>
    <row r="912" spans="5:25" s="1" customFormat="1" x14ac:dyDescent="0.25">
      <c r="G912" s="1" t="s">
        <v>2111</v>
      </c>
      <c r="V912" s="1" t="str">
        <f t="shared" si="15"/>
        <v/>
      </c>
      <c r="Y912" s="1" t="s">
        <v>2090</v>
      </c>
    </row>
    <row r="913" spans="5:25" s="1" customFormat="1" x14ac:dyDescent="0.25">
      <c r="I913" s="1" t="s">
        <v>3071</v>
      </c>
      <c r="V913" s="1" t="str">
        <f t="shared" si="15"/>
        <v/>
      </c>
      <c r="Y913" s="1" t="s">
        <v>2090</v>
      </c>
    </row>
    <row r="914" spans="5:25" s="1" customFormat="1" x14ac:dyDescent="0.25">
      <c r="K914" s="1">
        <v>3045801</v>
      </c>
      <c r="L914" s="1">
        <v>1</v>
      </c>
      <c r="M914" s="1" t="s">
        <v>3072</v>
      </c>
      <c r="N914" s="1" t="s">
        <v>2537</v>
      </c>
      <c r="O914" s="1" t="s">
        <v>2653</v>
      </c>
      <c r="P914" s="1" t="s">
        <v>3073</v>
      </c>
      <c r="Q914" s="1" t="s">
        <v>3074</v>
      </c>
      <c r="R914" s="1" t="s">
        <v>2823</v>
      </c>
      <c r="V914" s="1" t="str">
        <f t="shared" si="15"/>
        <v>Π</v>
      </c>
      <c r="X914" s="1" t="s">
        <v>2108</v>
      </c>
      <c r="Y914" s="1" t="s">
        <v>2090</v>
      </c>
    </row>
    <row r="915" spans="5:25" s="1" customFormat="1" x14ac:dyDescent="0.25">
      <c r="V915" s="1" t="str">
        <f t="shared" si="15"/>
        <v/>
      </c>
      <c r="Y915" s="1" t="s">
        <v>2090</v>
      </c>
    </row>
    <row r="916" spans="5:25" s="1" customFormat="1" x14ac:dyDescent="0.25">
      <c r="E916" s="1" t="s">
        <v>3075</v>
      </c>
      <c r="V916" s="1" t="str">
        <f t="shared" si="15"/>
        <v/>
      </c>
      <c r="Y916" s="1" t="s">
        <v>2090</v>
      </c>
    </row>
    <row r="917" spans="5:25" s="1" customFormat="1" x14ac:dyDescent="0.25">
      <c r="G917" s="1" t="s">
        <v>2095</v>
      </c>
      <c r="V917" s="1" t="str">
        <f t="shared" si="15"/>
        <v/>
      </c>
      <c r="Y917" s="1" t="s">
        <v>2090</v>
      </c>
    </row>
    <row r="918" spans="5:25" s="1" customFormat="1" x14ac:dyDescent="0.25">
      <c r="I918" s="1" t="s">
        <v>3076</v>
      </c>
      <c r="V918" s="1" t="str">
        <f t="shared" si="15"/>
        <v/>
      </c>
      <c r="Y918" s="1" t="s">
        <v>2090</v>
      </c>
    </row>
    <row r="919" spans="5:25" s="1" customFormat="1" x14ac:dyDescent="0.25">
      <c r="K919" s="1">
        <v>3021801</v>
      </c>
      <c r="L919" s="1">
        <v>1</v>
      </c>
      <c r="M919" s="1" t="s">
        <v>3077</v>
      </c>
      <c r="N919" s="1" t="s">
        <v>2161</v>
      </c>
      <c r="O919" s="1" t="s">
        <v>3078</v>
      </c>
      <c r="P919" s="1" t="s">
        <v>3079</v>
      </c>
      <c r="Q919" s="1" t="s">
        <v>3080</v>
      </c>
      <c r="R919" s="1" t="s">
        <v>3081</v>
      </c>
      <c r="S919" s="1">
        <v>3.2142799999999999E-3</v>
      </c>
      <c r="T919" s="1" t="s">
        <v>2072</v>
      </c>
      <c r="U919" s="1">
        <v>196.00034840000001</v>
      </c>
      <c r="V919" s="1" t="str">
        <f t="shared" si="15"/>
        <v>Π</v>
      </c>
      <c r="X919" s="1" t="s">
        <v>2108</v>
      </c>
      <c r="Y919" s="1" t="s">
        <v>2090</v>
      </c>
    </row>
    <row r="920" spans="5:25" s="1" customFormat="1" x14ac:dyDescent="0.25">
      <c r="K920" s="1">
        <v>3021802</v>
      </c>
      <c r="L920" s="1">
        <v>1</v>
      </c>
      <c r="M920" s="1" t="s">
        <v>3077</v>
      </c>
      <c r="N920" s="1" t="s">
        <v>2161</v>
      </c>
      <c r="O920" s="1" t="s">
        <v>3082</v>
      </c>
      <c r="P920" s="1" t="s">
        <v>3079</v>
      </c>
      <c r="Q920" s="1" t="s">
        <v>3080</v>
      </c>
      <c r="R920" s="1" t="s">
        <v>3081</v>
      </c>
      <c r="S920" s="1">
        <v>3.2142799999999999E-3</v>
      </c>
      <c r="T920" s="1" t="s">
        <v>2072</v>
      </c>
      <c r="U920" s="1">
        <v>261.33379789999998</v>
      </c>
      <c r="V920" s="1" t="str">
        <f t="shared" si="15"/>
        <v>Π</v>
      </c>
      <c r="X920" s="1" t="s">
        <v>2108</v>
      </c>
      <c r="Y920" s="1" t="s">
        <v>2090</v>
      </c>
    </row>
    <row r="921" spans="5:25" s="1" customFormat="1" x14ac:dyDescent="0.25">
      <c r="V921" s="1" t="str">
        <f t="shared" si="15"/>
        <v/>
      </c>
      <c r="Y921" s="1" t="s">
        <v>2090</v>
      </c>
    </row>
    <row r="922" spans="5:25" s="1" customFormat="1" x14ac:dyDescent="0.25">
      <c r="E922" s="1" t="s">
        <v>3083</v>
      </c>
      <c r="V922" s="1" t="str">
        <f t="shared" si="15"/>
        <v/>
      </c>
      <c r="Y922" s="1" t="s">
        <v>2090</v>
      </c>
    </row>
    <row r="923" spans="5:25" s="1" customFormat="1" x14ac:dyDescent="0.25">
      <c r="G923" s="1" t="s">
        <v>2095</v>
      </c>
      <c r="V923" s="1" t="str">
        <f t="shared" si="15"/>
        <v/>
      </c>
      <c r="Y923" s="1" t="s">
        <v>2090</v>
      </c>
    </row>
    <row r="924" spans="5:25" s="1" customFormat="1" x14ac:dyDescent="0.25">
      <c r="I924" s="1" t="s">
        <v>3084</v>
      </c>
      <c r="V924" s="1" t="str">
        <f t="shared" si="15"/>
        <v/>
      </c>
      <c r="Y924" s="1" t="s">
        <v>2090</v>
      </c>
    </row>
    <row r="925" spans="5:25" s="1" customFormat="1" x14ac:dyDescent="0.25">
      <c r="K925" s="1">
        <v>3140301</v>
      </c>
      <c r="L925" s="1">
        <v>1</v>
      </c>
      <c r="M925" s="1" t="s">
        <v>3085</v>
      </c>
      <c r="N925" s="1" t="s">
        <v>2098</v>
      </c>
      <c r="O925" s="1" t="s">
        <v>3086</v>
      </c>
      <c r="P925" s="1" t="s">
        <v>3087</v>
      </c>
      <c r="Q925" s="1" t="s">
        <v>2493</v>
      </c>
      <c r="R925" s="1" t="s">
        <v>3088</v>
      </c>
      <c r="V925" s="1" t="str">
        <f t="shared" si="15"/>
        <v>Π</v>
      </c>
      <c r="X925" s="1" t="s">
        <v>2103</v>
      </c>
      <c r="Y925" s="1" t="s">
        <v>2090</v>
      </c>
    </row>
    <row r="926" spans="5:25" s="1" customFormat="1" x14ac:dyDescent="0.25">
      <c r="K926" s="1">
        <v>3140301</v>
      </c>
      <c r="L926" s="1">
        <v>3</v>
      </c>
      <c r="M926" s="1" t="s">
        <v>3089</v>
      </c>
      <c r="N926" s="1" t="s">
        <v>2098</v>
      </c>
      <c r="O926" s="1" t="s">
        <v>3086</v>
      </c>
      <c r="P926" s="1" t="s">
        <v>2216</v>
      </c>
      <c r="Q926" s="1" t="s">
        <v>2493</v>
      </c>
      <c r="R926" s="1" t="s">
        <v>3088</v>
      </c>
      <c r="V926" s="1" t="str">
        <f t="shared" ref="V926:V970" si="16">IF(LEFT(TRIM(X926),3)="Γεν","Γ",IF(LEFT(TRIM(X926),3)="Πρω","Π",IF(LEFT(TRIM(X926),4)="8(3)","Π",IF(LEFT(TRIM(X926),4)="10(1","Γ",""))))</f>
        <v>Π</v>
      </c>
      <c r="X926" s="1" t="s">
        <v>2103</v>
      </c>
      <c r="Y926" s="1" t="s">
        <v>2090</v>
      </c>
    </row>
    <row r="927" spans="5:25" s="1" customFormat="1" x14ac:dyDescent="0.25">
      <c r="K927" s="1">
        <v>3140302</v>
      </c>
      <c r="L927" s="1">
        <v>1</v>
      </c>
      <c r="M927" s="1" t="s">
        <v>3085</v>
      </c>
      <c r="N927" s="1" t="s">
        <v>2098</v>
      </c>
      <c r="O927" s="1" t="s">
        <v>3090</v>
      </c>
      <c r="P927" s="1" t="s">
        <v>3087</v>
      </c>
      <c r="Q927" s="1" t="s">
        <v>2493</v>
      </c>
      <c r="R927" s="1" t="s">
        <v>3088</v>
      </c>
      <c r="V927" s="1" t="str">
        <f t="shared" si="16"/>
        <v>Π</v>
      </c>
      <c r="X927" s="1" t="s">
        <v>2103</v>
      </c>
      <c r="Y927" s="1" t="s">
        <v>2090</v>
      </c>
    </row>
    <row r="928" spans="5:25" s="1" customFormat="1" x14ac:dyDescent="0.25">
      <c r="K928" s="1">
        <v>3140302</v>
      </c>
      <c r="L928" s="1">
        <v>3</v>
      </c>
      <c r="M928" s="1" t="s">
        <v>3089</v>
      </c>
      <c r="N928" s="1" t="s">
        <v>2098</v>
      </c>
      <c r="O928" s="1" t="s">
        <v>3090</v>
      </c>
      <c r="P928" s="1" t="s">
        <v>2216</v>
      </c>
      <c r="Q928" s="1" t="s">
        <v>2493</v>
      </c>
      <c r="R928" s="1" t="s">
        <v>3088</v>
      </c>
      <c r="V928" s="1" t="str">
        <f t="shared" si="16"/>
        <v>Π</v>
      </c>
      <c r="X928" s="1" t="s">
        <v>2103</v>
      </c>
      <c r="Y928" s="1" t="s">
        <v>2090</v>
      </c>
    </row>
    <row r="929" spans="3:25" s="1" customFormat="1" x14ac:dyDescent="0.25">
      <c r="C929" s="1" t="s">
        <v>3091</v>
      </c>
      <c r="V929" s="1" t="str">
        <f t="shared" si="16"/>
        <v/>
      </c>
      <c r="Y929" s="1" t="s">
        <v>2090</v>
      </c>
    </row>
    <row r="930" spans="3:25" s="1" customFormat="1" x14ac:dyDescent="0.25">
      <c r="D930" s="1" t="s">
        <v>3092</v>
      </c>
      <c r="E930" s="1" t="s">
        <v>3093</v>
      </c>
      <c r="V930" s="1" t="str">
        <f t="shared" si="16"/>
        <v/>
      </c>
      <c r="Y930" s="1" t="s">
        <v>2090</v>
      </c>
    </row>
    <row r="931" spans="3:25" s="1" customFormat="1" x14ac:dyDescent="0.25">
      <c r="G931" s="1" t="s">
        <v>2095</v>
      </c>
      <c r="V931" s="1" t="str">
        <f t="shared" si="16"/>
        <v/>
      </c>
      <c r="Y931" s="1" t="s">
        <v>2090</v>
      </c>
    </row>
    <row r="932" spans="3:25" s="1" customFormat="1" x14ac:dyDescent="0.25">
      <c r="I932" s="1" t="s">
        <v>3094</v>
      </c>
      <c r="V932" s="1" t="str">
        <f t="shared" si="16"/>
        <v/>
      </c>
      <c r="Y932" s="1" t="s">
        <v>2090</v>
      </c>
    </row>
    <row r="933" spans="3:25" s="1" customFormat="1" x14ac:dyDescent="0.25">
      <c r="K933" s="1">
        <v>2098505</v>
      </c>
      <c r="L933" s="1">
        <v>1</v>
      </c>
      <c r="M933" s="1" t="s">
        <v>861</v>
      </c>
      <c r="N933" s="1" t="s">
        <v>862</v>
      </c>
      <c r="O933" s="1" t="s">
        <v>2991</v>
      </c>
      <c r="P933" s="1" t="s">
        <v>863</v>
      </c>
      <c r="Q933" s="1" t="s">
        <v>2101</v>
      </c>
      <c r="R933" s="1" t="s">
        <v>864</v>
      </c>
      <c r="S933" s="1">
        <v>1.7299999999999999E-2</v>
      </c>
      <c r="T933" s="1" t="s">
        <v>2072</v>
      </c>
      <c r="U933" s="1">
        <v>1.1559999999999999</v>
      </c>
      <c r="V933" s="1" t="str">
        <f t="shared" si="16"/>
        <v>Π</v>
      </c>
      <c r="W933" s="1" t="s">
        <v>2120</v>
      </c>
      <c r="X933" s="1" t="s">
        <v>2108</v>
      </c>
      <c r="Y933" s="1" t="s">
        <v>2090</v>
      </c>
    </row>
    <row r="934" spans="3:25" s="1" customFormat="1" x14ac:dyDescent="0.25">
      <c r="K934" s="1">
        <v>2098506</v>
      </c>
      <c r="L934" s="1">
        <v>1</v>
      </c>
      <c r="M934" s="1" t="s">
        <v>861</v>
      </c>
      <c r="N934" s="1" t="s">
        <v>862</v>
      </c>
      <c r="O934" s="1" t="s">
        <v>2567</v>
      </c>
      <c r="P934" s="1" t="s">
        <v>863</v>
      </c>
      <c r="Q934" s="1" t="s">
        <v>2101</v>
      </c>
      <c r="R934" s="1" t="s">
        <v>864</v>
      </c>
      <c r="S934" s="1">
        <v>1.7299999999999999E-2</v>
      </c>
      <c r="T934" s="1" t="s">
        <v>2072</v>
      </c>
      <c r="U934" s="1">
        <v>1.734</v>
      </c>
      <c r="V934" s="1" t="str">
        <f t="shared" si="16"/>
        <v>Π</v>
      </c>
      <c r="W934" s="1" t="s">
        <v>2120</v>
      </c>
      <c r="X934" s="1" t="s">
        <v>2108</v>
      </c>
      <c r="Y934" s="1" t="s">
        <v>2090</v>
      </c>
    </row>
    <row r="935" spans="3:25" s="1" customFormat="1" x14ac:dyDescent="0.25">
      <c r="K935" s="1">
        <v>2942203</v>
      </c>
      <c r="L935" s="1">
        <v>1</v>
      </c>
      <c r="M935" s="1" t="s">
        <v>866</v>
      </c>
      <c r="N935" s="1" t="s">
        <v>862</v>
      </c>
      <c r="O935" s="1" t="s">
        <v>2991</v>
      </c>
      <c r="P935" s="1" t="s">
        <v>113</v>
      </c>
      <c r="Q935" s="1" t="s">
        <v>2101</v>
      </c>
      <c r="R935" s="1" t="s">
        <v>2740</v>
      </c>
      <c r="S935" s="1">
        <v>1.7000000000000001E-2</v>
      </c>
      <c r="T935" s="1" t="s">
        <v>2072</v>
      </c>
      <c r="U935" s="1">
        <v>1.1599999999999999</v>
      </c>
      <c r="V935" s="1" t="s">
        <v>1966</v>
      </c>
      <c r="W935" s="1" t="s">
        <v>2120</v>
      </c>
      <c r="X935" s="1" t="s">
        <v>2210</v>
      </c>
      <c r="Y935" s="1" t="s">
        <v>2090</v>
      </c>
    </row>
    <row r="936" spans="3:25" s="1" customFormat="1" x14ac:dyDescent="0.25">
      <c r="K936" s="1">
        <v>2942204</v>
      </c>
      <c r="L936" s="1">
        <v>1</v>
      </c>
      <c r="M936" s="1" t="s">
        <v>866</v>
      </c>
      <c r="N936" s="1" t="s">
        <v>862</v>
      </c>
      <c r="O936" s="1" t="s">
        <v>1145</v>
      </c>
      <c r="P936" s="1" t="s">
        <v>113</v>
      </c>
      <c r="Q936" s="1" t="s">
        <v>2101</v>
      </c>
      <c r="R936" s="1" t="s">
        <v>2740</v>
      </c>
      <c r="S936" s="1">
        <v>1.7000000000000001E-2</v>
      </c>
      <c r="T936" s="1" t="s">
        <v>2072</v>
      </c>
      <c r="U936" s="1">
        <v>1.73</v>
      </c>
      <c r="V936" s="1" t="s">
        <v>1966</v>
      </c>
      <c r="W936" s="1" t="s">
        <v>2120</v>
      </c>
      <c r="X936" s="1" t="s">
        <v>2210</v>
      </c>
      <c r="Y936" s="1" t="s">
        <v>2090</v>
      </c>
    </row>
    <row r="937" spans="3:25" s="1" customFormat="1" x14ac:dyDescent="0.25">
      <c r="K937" s="1">
        <v>2942205</v>
      </c>
      <c r="L937" s="1">
        <v>1</v>
      </c>
      <c r="M937" s="1" t="s">
        <v>866</v>
      </c>
      <c r="N937" s="1" t="s">
        <v>862</v>
      </c>
      <c r="O937" s="1" t="s">
        <v>1183</v>
      </c>
      <c r="P937" s="1" t="s">
        <v>113</v>
      </c>
      <c r="Q937" s="1" t="s">
        <v>2101</v>
      </c>
      <c r="R937" s="1" t="s">
        <v>2740</v>
      </c>
      <c r="S937" s="1">
        <v>1.7000000000000001E-2</v>
      </c>
      <c r="T937" s="1" t="s">
        <v>2072</v>
      </c>
      <c r="U937" s="1">
        <v>4.71</v>
      </c>
      <c r="V937" s="1" t="s">
        <v>1966</v>
      </c>
      <c r="W937" s="1" t="s">
        <v>2120</v>
      </c>
      <c r="X937" s="1" t="s">
        <v>2210</v>
      </c>
      <c r="Y937" s="1" t="s">
        <v>2090</v>
      </c>
    </row>
    <row r="938" spans="3:25" s="1" customFormat="1" x14ac:dyDescent="0.25">
      <c r="G938" s="1" t="s">
        <v>2111</v>
      </c>
      <c r="V938" s="1" t="str">
        <f t="shared" si="16"/>
        <v/>
      </c>
      <c r="Y938" s="1" t="s">
        <v>2090</v>
      </c>
    </row>
    <row r="939" spans="3:25" s="1" customFormat="1" x14ac:dyDescent="0.25">
      <c r="I939" s="1" t="s">
        <v>3094</v>
      </c>
      <c r="V939" s="1" t="str">
        <f t="shared" si="16"/>
        <v/>
      </c>
      <c r="Y939" s="1" t="s">
        <v>2090</v>
      </c>
    </row>
    <row r="940" spans="3:25" s="1" customFormat="1" x14ac:dyDescent="0.25">
      <c r="I940" s="1" t="s">
        <v>868</v>
      </c>
      <c r="V940" s="1" t="str">
        <f t="shared" si="16"/>
        <v/>
      </c>
      <c r="Y940" s="1" t="s">
        <v>2090</v>
      </c>
    </row>
    <row r="941" spans="3:25" s="1" customFormat="1" x14ac:dyDescent="0.25">
      <c r="E941" s="1" t="s">
        <v>869</v>
      </c>
      <c r="V941" s="1" t="str">
        <f t="shared" si="16"/>
        <v/>
      </c>
      <c r="Y941" s="1" t="s">
        <v>2090</v>
      </c>
    </row>
    <row r="942" spans="3:25" s="1" customFormat="1" x14ac:dyDescent="0.25">
      <c r="G942" s="1" t="s">
        <v>2111</v>
      </c>
      <c r="V942" s="1" t="str">
        <f t="shared" si="16"/>
        <v/>
      </c>
      <c r="Y942" s="1" t="s">
        <v>2090</v>
      </c>
    </row>
    <row r="943" spans="3:25" s="1" customFormat="1" x14ac:dyDescent="0.25">
      <c r="I943" s="1" t="s">
        <v>870</v>
      </c>
      <c r="V943" s="1" t="str">
        <f t="shared" si="16"/>
        <v/>
      </c>
      <c r="Y943" s="1" t="s">
        <v>2090</v>
      </c>
    </row>
    <row r="944" spans="3:25" s="1" customFormat="1" x14ac:dyDescent="0.25">
      <c r="K944" s="1">
        <v>2916401</v>
      </c>
      <c r="L944" s="1">
        <v>1</v>
      </c>
      <c r="M944" s="1" t="s">
        <v>871</v>
      </c>
      <c r="N944" s="1" t="s">
        <v>2125</v>
      </c>
      <c r="O944" s="1" t="s">
        <v>3030</v>
      </c>
      <c r="P944" s="1" t="s">
        <v>872</v>
      </c>
      <c r="Q944" s="1" t="s">
        <v>2189</v>
      </c>
      <c r="R944" s="1" t="s">
        <v>873</v>
      </c>
      <c r="S944" s="1">
        <v>2.6361905000000001E-2</v>
      </c>
      <c r="T944" s="1" t="s">
        <v>2072</v>
      </c>
      <c r="U944" s="1">
        <v>1.897</v>
      </c>
      <c r="V944" s="1" t="str">
        <f t="shared" si="16"/>
        <v>Π</v>
      </c>
      <c r="W944" s="1" t="s">
        <v>2133</v>
      </c>
      <c r="X944" s="1" t="s">
        <v>2108</v>
      </c>
      <c r="Y944" s="1" t="s">
        <v>2090</v>
      </c>
    </row>
    <row r="945" spans="4:25" s="1" customFormat="1" x14ac:dyDescent="0.25">
      <c r="K945" s="1">
        <v>2916401</v>
      </c>
      <c r="L945" s="1">
        <v>5</v>
      </c>
      <c r="M945" s="1" t="s">
        <v>871</v>
      </c>
      <c r="N945" s="1" t="s">
        <v>2125</v>
      </c>
      <c r="O945" s="1" t="s">
        <v>3030</v>
      </c>
      <c r="P945" s="1" t="s">
        <v>874</v>
      </c>
      <c r="Q945" s="1" t="s">
        <v>2189</v>
      </c>
      <c r="R945" s="1" t="s">
        <v>873</v>
      </c>
      <c r="S945" s="1">
        <v>2.6361905000000001E-2</v>
      </c>
      <c r="T945" s="1" t="s">
        <v>2072</v>
      </c>
      <c r="U945" s="1">
        <v>9.4830000000000005</v>
      </c>
      <c r="V945" s="1" t="str">
        <f t="shared" si="16"/>
        <v>Π</v>
      </c>
      <c r="W945" s="1" t="s">
        <v>2133</v>
      </c>
      <c r="X945" s="1" t="s">
        <v>2108</v>
      </c>
      <c r="Y945" s="1" t="s">
        <v>2090</v>
      </c>
    </row>
    <row r="946" spans="4:25" s="1" customFormat="1" x14ac:dyDescent="0.25">
      <c r="D946" s="1" t="s">
        <v>875</v>
      </c>
      <c r="E946" s="1" t="s">
        <v>876</v>
      </c>
      <c r="V946" s="1" t="str">
        <f t="shared" si="16"/>
        <v/>
      </c>
      <c r="Y946" s="1" t="s">
        <v>2090</v>
      </c>
    </row>
    <row r="947" spans="4:25" s="1" customFormat="1" x14ac:dyDescent="0.25">
      <c r="G947" s="1" t="s">
        <v>2111</v>
      </c>
      <c r="V947" s="1" t="str">
        <f t="shared" si="16"/>
        <v/>
      </c>
      <c r="Y947" s="1" t="s">
        <v>2090</v>
      </c>
    </row>
    <row r="948" spans="4:25" s="1" customFormat="1" x14ac:dyDescent="0.25">
      <c r="I948" s="1" t="s">
        <v>877</v>
      </c>
      <c r="V948" s="1" t="str">
        <f t="shared" si="16"/>
        <v/>
      </c>
      <c r="Y948" s="1" t="s">
        <v>2090</v>
      </c>
    </row>
    <row r="949" spans="4:25" s="1" customFormat="1" x14ac:dyDescent="0.25">
      <c r="K949" s="1">
        <v>2539501</v>
      </c>
      <c r="L949" s="1">
        <v>1</v>
      </c>
      <c r="M949" s="1" t="s">
        <v>878</v>
      </c>
      <c r="N949" s="1" t="s">
        <v>2125</v>
      </c>
      <c r="O949" s="1" t="s">
        <v>879</v>
      </c>
      <c r="P949" s="1" t="s">
        <v>880</v>
      </c>
      <c r="Q949" s="1" t="s">
        <v>2189</v>
      </c>
      <c r="R949" s="1" t="s">
        <v>881</v>
      </c>
      <c r="S949" s="1">
        <v>1.4622619E-2</v>
      </c>
      <c r="T949" s="1" t="s">
        <v>2072</v>
      </c>
      <c r="U949" s="1">
        <v>2.052</v>
      </c>
      <c r="V949" s="1" t="str">
        <f t="shared" si="16"/>
        <v>Γ</v>
      </c>
      <c r="W949" s="1" t="s">
        <v>2133</v>
      </c>
      <c r="X949" s="1" t="s">
        <v>2210</v>
      </c>
      <c r="Y949" s="1" t="s">
        <v>2090</v>
      </c>
    </row>
    <row r="950" spans="4:25" s="1" customFormat="1" x14ac:dyDescent="0.25">
      <c r="K950" s="1">
        <v>2663801</v>
      </c>
      <c r="L950" s="1">
        <v>2</v>
      </c>
      <c r="M950" s="1" t="s">
        <v>882</v>
      </c>
      <c r="N950" s="1" t="s">
        <v>2125</v>
      </c>
      <c r="O950" s="1" t="s">
        <v>2975</v>
      </c>
      <c r="P950" s="1" t="s">
        <v>883</v>
      </c>
      <c r="Q950" s="1" t="s">
        <v>2189</v>
      </c>
      <c r="R950" s="1" t="s">
        <v>2035</v>
      </c>
      <c r="S950" s="1">
        <v>1.4622619E-2</v>
      </c>
      <c r="T950" s="1" t="s">
        <v>2072</v>
      </c>
      <c r="U950" s="1">
        <v>6.8520000000000003</v>
      </c>
      <c r="V950" s="1" t="str">
        <f t="shared" si="16"/>
        <v>Γ</v>
      </c>
      <c r="W950" s="1" t="s">
        <v>2133</v>
      </c>
      <c r="X950" s="1" t="s">
        <v>2210</v>
      </c>
      <c r="Y950" s="1" t="s">
        <v>2090</v>
      </c>
    </row>
    <row r="951" spans="4:25" s="1" customFormat="1" x14ac:dyDescent="0.25">
      <c r="K951" s="1">
        <v>2663801</v>
      </c>
      <c r="L951" s="1">
        <v>1</v>
      </c>
      <c r="M951" s="1" t="s">
        <v>882</v>
      </c>
      <c r="N951" s="1" t="s">
        <v>2125</v>
      </c>
      <c r="O951" s="1" t="s">
        <v>2975</v>
      </c>
      <c r="P951" s="1" t="s">
        <v>2432</v>
      </c>
      <c r="Q951" s="1" t="s">
        <v>2189</v>
      </c>
      <c r="R951" s="1" t="s">
        <v>2035</v>
      </c>
      <c r="S951" s="1">
        <v>1.4622619E-2</v>
      </c>
      <c r="T951" s="1" t="s">
        <v>2072</v>
      </c>
      <c r="U951" s="1">
        <v>2.052</v>
      </c>
      <c r="V951" s="1" t="str">
        <f t="shared" si="16"/>
        <v>Γ</v>
      </c>
      <c r="W951" s="1" t="s">
        <v>2133</v>
      </c>
      <c r="X951" s="1" t="s">
        <v>2210</v>
      </c>
      <c r="Y951" s="1" t="s">
        <v>2090</v>
      </c>
    </row>
    <row r="952" spans="4:25" s="1" customFormat="1" x14ac:dyDescent="0.25">
      <c r="K952" s="1">
        <v>2638701</v>
      </c>
      <c r="L952" s="1">
        <v>1</v>
      </c>
      <c r="M952" s="1" t="s">
        <v>884</v>
      </c>
      <c r="N952" s="1" t="s">
        <v>2125</v>
      </c>
      <c r="O952" s="1" t="s">
        <v>879</v>
      </c>
      <c r="P952" s="1" t="s">
        <v>885</v>
      </c>
      <c r="Q952" s="1" t="s">
        <v>2189</v>
      </c>
      <c r="R952" s="1" t="s">
        <v>2205</v>
      </c>
      <c r="S952" s="1">
        <v>1.4622619E-2</v>
      </c>
      <c r="T952" s="1" t="s">
        <v>2072</v>
      </c>
      <c r="U952" s="1">
        <v>2.052</v>
      </c>
      <c r="V952" s="1" t="str">
        <f t="shared" si="16"/>
        <v>Γ</v>
      </c>
      <c r="W952" s="1" t="s">
        <v>2133</v>
      </c>
      <c r="X952" s="1" t="s">
        <v>2210</v>
      </c>
      <c r="Y952" s="1" t="s">
        <v>2090</v>
      </c>
    </row>
    <row r="953" spans="4:25" s="1" customFormat="1" x14ac:dyDescent="0.25">
      <c r="K953" s="1">
        <v>2638701</v>
      </c>
      <c r="L953" s="1">
        <v>2</v>
      </c>
      <c r="M953" s="1" t="s">
        <v>884</v>
      </c>
      <c r="N953" s="1" t="s">
        <v>2125</v>
      </c>
      <c r="O953" s="1" t="s">
        <v>879</v>
      </c>
      <c r="P953" s="1" t="s">
        <v>886</v>
      </c>
      <c r="Q953" s="1" t="s">
        <v>2189</v>
      </c>
      <c r="R953" s="1" t="s">
        <v>2205</v>
      </c>
      <c r="S953" s="1">
        <v>1.4622619E-2</v>
      </c>
      <c r="T953" s="1" t="s">
        <v>2072</v>
      </c>
      <c r="U953" s="1">
        <v>6.8390000000000004</v>
      </c>
      <c r="V953" s="1" t="str">
        <f t="shared" si="16"/>
        <v>Γ</v>
      </c>
      <c r="W953" s="1" t="s">
        <v>2133</v>
      </c>
      <c r="X953" s="1" t="s">
        <v>2210</v>
      </c>
      <c r="Y953" s="1" t="s">
        <v>2090</v>
      </c>
    </row>
    <row r="954" spans="4:25" s="1" customFormat="1" x14ac:dyDescent="0.25">
      <c r="K954" s="1">
        <v>2638701</v>
      </c>
      <c r="L954" s="1">
        <v>3</v>
      </c>
      <c r="M954" s="1" t="s">
        <v>884</v>
      </c>
      <c r="N954" s="1" t="s">
        <v>2125</v>
      </c>
      <c r="O954" s="1" t="s">
        <v>879</v>
      </c>
      <c r="P954" s="1" t="s">
        <v>887</v>
      </c>
      <c r="Q954" s="1" t="s">
        <v>2189</v>
      </c>
      <c r="R954" s="1" t="s">
        <v>2205</v>
      </c>
      <c r="S954" s="1">
        <v>1.4622619E-2</v>
      </c>
      <c r="T954" s="1" t="s">
        <v>2072</v>
      </c>
      <c r="U954" s="1">
        <v>20.515999999999998</v>
      </c>
      <c r="V954" s="1" t="str">
        <f t="shared" si="16"/>
        <v>Γ</v>
      </c>
      <c r="W954" s="1" t="s">
        <v>2133</v>
      </c>
      <c r="X954" s="1" t="s">
        <v>2210</v>
      </c>
      <c r="Y954" s="1" t="s">
        <v>2090</v>
      </c>
    </row>
    <row r="955" spans="4:25" s="1" customFormat="1" x14ac:dyDescent="0.25">
      <c r="K955" s="1">
        <v>2774001</v>
      </c>
      <c r="L955" s="1">
        <v>1</v>
      </c>
      <c r="M955" s="1" t="s">
        <v>1973</v>
      </c>
      <c r="N955" s="1" t="s">
        <v>2125</v>
      </c>
      <c r="O955" s="1" t="s">
        <v>2975</v>
      </c>
      <c r="P955" s="1" t="s">
        <v>1974</v>
      </c>
      <c r="Q955" s="1" t="s">
        <v>2189</v>
      </c>
      <c r="R955" s="1" t="s">
        <v>1975</v>
      </c>
      <c r="S955" s="1">
        <v>1.4622619E-2</v>
      </c>
      <c r="T955" s="1" t="s">
        <v>2072</v>
      </c>
      <c r="U955" s="1">
        <v>2.052</v>
      </c>
      <c r="V955" s="1" t="str">
        <f t="shared" si="16"/>
        <v>Γ</v>
      </c>
      <c r="W955" s="1" t="s">
        <v>2133</v>
      </c>
      <c r="X955" s="1" t="s">
        <v>2210</v>
      </c>
      <c r="Y955" s="1" t="s">
        <v>2090</v>
      </c>
    </row>
    <row r="956" spans="4:25" s="1" customFormat="1" x14ac:dyDescent="0.25">
      <c r="K956" s="1">
        <v>2774001</v>
      </c>
      <c r="L956" s="1">
        <v>2</v>
      </c>
      <c r="M956" s="1" t="s">
        <v>1973</v>
      </c>
      <c r="N956" s="1" t="s">
        <v>2125</v>
      </c>
      <c r="O956" s="1" t="s">
        <v>2975</v>
      </c>
      <c r="P956" s="1" t="s">
        <v>1976</v>
      </c>
      <c r="Q956" s="1" t="s">
        <v>2189</v>
      </c>
      <c r="R956" s="1" t="s">
        <v>1975</v>
      </c>
      <c r="S956" s="1">
        <v>1.4622619E-2</v>
      </c>
      <c r="T956" s="1" t="s">
        <v>2072</v>
      </c>
      <c r="U956" s="1">
        <v>6.8520000000000003</v>
      </c>
      <c r="V956" s="1" t="str">
        <f t="shared" si="16"/>
        <v>Γ</v>
      </c>
      <c r="W956" s="1" t="s">
        <v>2133</v>
      </c>
      <c r="X956" s="1" t="s">
        <v>2210</v>
      </c>
      <c r="Y956" s="1" t="s">
        <v>2090</v>
      </c>
    </row>
    <row r="957" spans="4:25" s="1" customFormat="1" x14ac:dyDescent="0.25">
      <c r="K957" s="1">
        <v>2663801</v>
      </c>
      <c r="L957" s="1">
        <v>3</v>
      </c>
      <c r="M957" s="1" t="s">
        <v>882</v>
      </c>
      <c r="N957" s="1" t="s">
        <v>2125</v>
      </c>
      <c r="O957" s="1" t="s">
        <v>2975</v>
      </c>
      <c r="P957" s="1" t="s">
        <v>1977</v>
      </c>
      <c r="Q957" s="1" t="s">
        <v>2189</v>
      </c>
      <c r="R957" s="1" t="s">
        <v>2035</v>
      </c>
      <c r="S957" s="1">
        <v>1.4622619E-2</v>
      </c>
      <c r="T957" s="1" t="s">
        <v>2072</v>
      </c>
      <c r="U957" s="1">
        <v>10.257999999999999</v>
      </c>
      <c r="V957" s="1" t="str">
        <f t="shared" si="16"/>
        <v>Γ</v>
      </c>
      <c r="W957" s="1" t="s">
        <v>2133</v>
      </c>
      <c r="X957" s="1" t="s">
        <v>2210</v>
      </c>
      <c r="Y957" s="1" t="s">
        <v>2090</v>
      </c>
    </row>
    <row r="958" spans="4:25" s="1" customFormat="1" x14ac:dyDescent="0.25">
      <c r="E958" s="1" t="s">
        <v>1979</v>
      </c>
      <c r="V958" s="1" t="str">
        <f t="shared" si="16"/>
        <v/>
      </c>
      <c r="Y958" s="1" t="s">
        <v>2090</v>
      </c>
    </row>
    <row r="959" spans="4:25" s="1" customFormat="1" x14ac:dyDescent="0.25">
      <c r="G959" s="1" t="s">
        <v>2111</v>
      </c>
      <c r="V959" s="1" t="str">
        <f t="shared" si="16"/>
        <v/>
      </c>
      <c r="Y959" s="1" t="s">
        <v>2090</v>
      </c>
    </row>
    <row r="960" spans="4:25" s="1" customFormat="1" x14ac:dyDescent="0.25">
      <c r="I960" s="1" t="s">
        <v>877</v>
      </c>
      <c r="V960" s="1" t="str">
        <f t="shared" si="16"/>
        <v/>
      </c>
      <c r="Y960" s="1" t="s">
        <v>2090</v>
      </c>
    </row>
    <row r="961" spans="5:25" s="1" customFormat="1" x14ac:dyDescent="0.25">
      <c r="K961" s="1">
        <v>2978401</v>
      </c>
      <c r="L961" s="1">
        <v>1</v>
      </c>
      <c r="M961" s="1" t="s">
        <v>1980</v>
      </c>
      <c r="N961" s="1" t="s">
        <v>1981</v>
      </c>
      <c r="O961" s="1" t="s">
        <v>3040</v>
      </c>
      <c r="P961" s="1" t="s">
        <v>1982</v>
      </c>
      <c r="Q961" s="1" t="s">
        <v>2189</v>
      </c>
      <c r="R961" s="1" t="s">
        <v>1893</v>
      </c>
      <c r="S961" s="1">
        <v>1.4622619E-2</v>
      </c>
      <c r="T961" s="1" t="s">
        <v>2072</v>
      </c>
      <c r="U961" s="1">
        <v>6.8390000000000004</v>
      </c>
      <c r="V961" s="1" t="str">
        <f t="shared" si="16"/>
        <v>Π</v>
      </c>
      <c r="W961" s="1" t="s">
        <v>2133</v>
      </c>
      <c r="X961" s="1" t="s">
        <v>2108</v>
      </c>
      <c r="Y961" s="1" t="s">
        <v>2090</v>
      </c>
    </row>
    <row r="962" spans="5:25" s="1" customFormat="1" x14ac:dyDescent="0.25">
      <c r="K962" s="1">
        <v>3219501</v>
      </c>
      <c r="L962" s="1">
        <v>1</v>
      </c>
      <c r="M962" s="1" t="s">
        <v>121</v>
      </c>
      <c r="N962" s="1" t="s">
        <v>1981</v>
      </c>
      <c r="O962" s="1" t="s">
        <v>3040</v>
      </c>
      <c r="P962" s="1" t="s">
        <v>122</v>
      </c>
      <c r="Q962" s="1" t="s">
        <v>2189</v>
      </c>
      <c r="R962" s="1" t="s">
        <v>2362</v>
      </c>
      <c r="S962" s="1">
        <v>1.4619999999999999E-2</v>
      </c>
      <c r="T962" s="1" t="s">
        <v>2072</v>
      </c>
      <c r="U962" s="1">
        <v>6.8390000000000004</v>
      </c>
      <c r="V962" s="1" t="s">
        <v>1966</v>
      </c>
      <c r="W962" s="1" t="s">
        <v>2133</v>
      </c>
      <c r="X962" s="1" t="s">
        <v>2210</v>
      </c>
      <c r="Y962" s="1" t="s">
        <v>2090</v>
      </c>
    </row>
    <row r="963" spans="5:25" s="1" customFormat="1" x14ac:dyDescent="0.25">
      <c r="E963" s="1" t="s">
        <v>1983</v>
      </c>
      <c r="V963" s="1" t="str">
        <f t="shared" si="16"/>
        <v/>
      </c>
      <c r="Y963" s="1" t="s">
        <v>2090</v>
      </c>
    </row>
    <row r="964" spans="5:25" s="1" customFormat="1" x14ac:dyDescent="0.25">
      <c r="G964" s="1" t="s">
        <v>2111</v>
      </c>
      <c r="V964" s="1" t="str">
        <f t="shared" si="16"/>
        <v/>
      </c>
      <c r="Y964" s="1" t="s">
        <v>2090</v>
      </c>
    </row>
    <row r="965" spans="5:25" s="1" customFormat="1" x14ac:dyDescent="0.25">
      <c r="I965" s="1" t="s">
        <v>1984</v>
      </c>
      <c r="V965" s="1" t="str">
        <f t="shared" si="16"/>
        <v/>
      </c>
      <c r="Y965" s="1" t="s">
        <v>2090</v>
      </c>
    </row>
    <row r="966" spans="5:25" s="1" customFormat="1" x14ac:dyDescent="0.25">
      <c r="K966" s="1">
        <v>2248603</v>
      </c>
      <c r="L966" s="1">
        <v>1</v>
      </c>
      <c r="M966" s="1" t="s">
        <v>1985</v>
      </c>
      <c r="N966" s="1" t="s">
        <v>2125</v>
      </c>
      <c r="O966" s="1" t="s">
        <v>1986</v>
      </c>
      <c r="P966" s="1" t="s">
        <v>1987</v>
      </c>
      <c r="Q966" s="1" t="s">
        <v>2189</v>
      </c>
      <c r="R966" s="1" t="s">
        <v>135</v>
      </c>
      <c r="S966" s="1">
        <v>8.2380950000000008E-3</v>
      </c>
      <c r="T966" s="1" t="s">
        <v>2072</v>
      </c>
      <c r="U966" s="1">
        <v>2.4277456650000002</v>
      </c>
      <c r="V966" s="1" t="str">
        <f t="shared" si="16"/>
        <v>Π</v>
      </c>
      <c r="W966" s="1" t="s">
        <v>2133</v>
      </c>
      <c r="X966" s="1" t="s">
        <v>2108</v>
      </c>
      <c r="Y966" s="1" t="s">
        <v>2090</v>
      </c>
    </row>
    <row r="967" spans="5:25" s="1" customFormat="1" x14ac:dyDescent="0.25">
      <c r="K967" s="1">
        <v>2248604</v>
      </c>
      <c r="L967" s="1">
        <v>1</v>
      </c>
      <c r="M967" s="1" t="s">
        <v>1985</v>
      </c>
      <c r="N967" s="1" t="s">
        <v>2125</v>
      </c>
      <c r="O967" s="1" t="s">
        <v>1988</v>
      </c>
      <c r="P967" s="1" t="s">
        <v>1989</v>
      </c>
      <c r="Q967" s="1" t="s">
        <v>2189</v>
      </c>
      <c r="R967" s="1" t="s">
        <v>135</v>
      </c>
      <c r="S967" s="1">
        <v>8.2380950000000008E-3</v>
      </c>
      <c r="T967" s="1" t="s">
        <v>2072</v>
      </c>
      <c r="U967" s="1">
        <v>9.7109826590000008</v>
      </c>
      <c r="V967" s="1" t="str">
        <f t="shared" si="16"/>
        <v>Π</v>
      </c>
      <c r="W967" s="1" t="s">
        <v>2133</v>
      </c>
      <c r="X967" s="1" t="s">
        <v>2108</v>
      </c>
      <c r="Y967" s="1" t="s">
        <v>2090</v>
      </c>
    </row>
    <row r="968" spans="5:25" s="1" customFormat="1" x14ac:dyDescent="0.25">
      <c r="K968" s="1">
        <v>2788101</v>
      </c>
      <c r="L968" s="1">
        <v>1</v>
      </c>
      <c r="M968" s="1" t="s">
        <v>1990</v>
      </c>
      <c r="N968" s="1" t="s">
        <v>2125</v>
      </c>
      <c r="O968" s="1" t="s">
        <v>2459</v>
      </c>
      <c r="P968" s="1" t="s">
        <v>1991</v>
      </c>
      <c r="Q968" s="1" t="s">
        <v>2189</v>
      </c>
      <c r="R968" s="1" t="s">
        <v>2035</v>
      </c>
      <c r="S968" s="1">
        <v>8.2380950000000008E-3</v>
      </c>
      <c r="T968" s="1" t="s">
        <v>2072</v>
      </c>
      <c r="U968" s="1">
        <v>2.4277456650000002</v>
      </c>
      <c r="V968" s="1" t="str">
        <f t="shared" si="16"/>
        <v>Γ</v>
      </c>
      <c r="W968" s="1" t="s">
        <v>2133</v>
      </c>
      <c r="X968" s="1" t="s">
        <v>2210</v>
      </c>
      <c r="Y968" s="1" t="s">
        <v>2090</v>
      </c>
    </row>
    <row r="969" spans="5:25" s="1" customFormat="1" x14ac:dyDescent="0.25">
      <c r="K969" s="1">
        <v>2788101</v>
      </c>
      <c r="L969" s="1">
        <v>2</v>
      </c>
      <c r="M969" s="1" t="s">
        <v>1990</v>
      </c>
      <c r="N969" s="1" t="s">
        <v>2125</v>
      </c>
      <c r="O969" s="1" t="s">
        <v>2459</v>
      </c>
      <c r="P969" s="1" t="s">
        <v>1992</v>
      </c>
      <c r="Q969" s="1" t="s">
        <v>2189</v>
      </c>
      <c r="R969" s="1" t="s">
        <v>2035</v>
      </c>
      <c r="S969" s="1">
        <v>8.2380950000000008E-3</v>
      </c>
      <c r="T969" s="1" t="s">
        <v>2072</v>
      </c>
      <c r="U969" s="1">
        <v>9.7109826590000008</v>
      </c>
      <c r="V969" s="1" t="str">
        <f t="shared" si="16"/>
        <v>Γ</v>
      </c>
      <c r="W969" s="1" t="s">
        <v>2133</v>
      </c>
      <c r="X969" s="1" t="s">
        <v>2210</v>
      </c>
      <c r="Y969" s="1" t="s">
        <v>2090</v>
      </c>
    </row>
    <row r="970" spans="5:25" s="1" customFormat="1" x14ac:dyDescent="0.25">
      <c r="K970" s="1">
        <v>2788101</v>
      </c>
      <c r="L970" s="1">
        <v>3</v>
      </c>
      <c r="M970" s="1" t="s">
        <v>1990</v>
      </c>
      <c r="N970" s="1" t="s">
        <v>2125</v>
      </c>
      <c r="O970" s="1" t="s">
        <v>2459</v>
      </c>
      <c r="P970" s="1" t="s">
        <v>1994</v>
      </c>
      <c r="Q970" s="1" t="s">
        <v>2189</v>
      </c>
      <c r="R970" s="1" t="s">
        <v>2035</v>
      </c>
      <c r="S970" s="1">
        <v>8.2380950000000008E-3</v>
      </c>
      <c r="T970" s="1" t="s">
        <v>2072</v>
      </c>
      <c r="U970" s="1">
        <v>19.421966000000001</v>
      </c>
      <c r="V970" s="1" t="str">
        <f t="shared" si="16"/>
        <v>Γ</v>
      </c>
      <c r="W970" s="1" t="s">
        <v>2133</v>
      </c>
      <c r="X970" s="1" t="s">
        <v>2210</v>
      </c>
      <c r="Y970" s="1" t="s">
        <v>2090</v>
      </c>
    </row>
    <row r="971" spans="5:25" s="1" customFormat="1" x14ac:dyDescent="0.25">
      <c r="K971" s="1">
        <v>2893001</v>
      </c>
      <c r="L971" s="1">
        <v>1</v>
      </c>
      <c r="M971" s="1" t="s">
        <v>1995</v>
      </c>
      <c r="N971" s="1" t="s">
        <v>2125</v>
      </c>
      <c r="O971" s="1" t="s">
        <v>2416</v>
      </c>
      <c r="P971" s="1" t="s">
        <v>1987</v>
      </c>
      <c r="Q971" s="1" t="s">
        <v>2189</v>
      </c>
      <c r="R971" s="1" t="s">
        <v>2236</v>
      </c>
      <c r="S971" s="1">
        <v>8.2380950000000008E-3</v>
      </c>
      <c r="T971" s="1" t="s">
        <v>2072</v>
      </c>
      <c r="U971" s="1">
        <v>2.4277456650000002</v>
      </c>
      <c r="V971" s="1" t="s">
        <v>1966</v>
      </c>
      <c r="W971" s="1" t="s">
        <v>2133</v>
      </c>
      <c r="X971" s="1" t="s">
        <v>2539</v>
      </c>
      <c r="Y971" s="1" t="s">
        <v>2090</v>
      </c>
    </row>
    <row r="972" spans="5:25" s="1" customFormat="1" x14ac:dyDescent="0.25">
      <c r="K972" s="1">
        <v>2893001</v>
      </c>
      <c r="L972" s="1">
        <v>2</v>
      </c>
      <c r="M972" s="1" t="s">
        <v>1995</v>
      </c>
      <c r="N972" s="1" t="s">
        <v>2125</v>
      </c>
      <c r="O972" s="1" t="s">
        <v>2416</v>
      </c>
      <c r="P972" s="1" t="s">
        <v>1989</v>
      </c>
      <c r="Q972" s="1" t="s">
        <v>2189</v>
      </c>
      <c r="R972" s="1" t="s">
        <v>2236</v>
      </c>
      <c r="S972" s="1">
        <v>8.2380950000000008E-3</v>
      </c>
      <c r="T972" s="1" t="s">
        <v>2072</v>
      </c>
      <c r="U972" s="1">
        <v>9.7109826590000008</v>
      </c>
      <c r="V972" s="1" t="s">
        <v>1966</v>
      </c>
      <c r="W972" s="1" t="s">
        <v>2133</v>
      </c>
      <c r="X972" s="1" t="s">
        <v>2539</v>
      </c>
      <c r="Y972" s="1" t="s">
        <v>2090</v>
      </c>
    </row>
    <row r="973" spans="5:25" s="1" customFormat="1" x14ac:dyDescent="0.25">
      <c r="K973" s="1">
        <v>2957001</v>
      </c>
      <c r="L973" s="1">
        <v>1</v>
      </c>
      <c r="M973" s="1" t="s">
        <v>1996</v>
      </c>
      <c r="N973" s="1" t="s">
        <v>1997</v>
      </c>
      <c r="O973" s="1" t="s">
        <v>1998</v>
      </c>
      <c r="P973" s="1" t="s">
        <v>1999</v>
      </c>
      <c r="Q973" s="1" t="s">
        <v>2189</v>
      </c>
      <c r="R973" s="1" t="s">
        <v>2205</v>
      </c>
      <c r="S973" s="1">
        <v>8.2380950000000008E-3</v>
      </c>
      <c r="T973" s="1" t="s">
        <v>2072</v>
      </c>
      <c r="U973" s="1">
        <v>2.4277456650000002</v>
      </c>
      <c r="V973" s="1" t="str">
        <f t="shared" ref="V973:V988" si="17">IF(LEFT(TRIM(X973),3)="Γεν","Γ",IF(LEFT(TRIM(X973),3)="Πρω","Π",IF(LEFT(TRIM(X973),4)="8(3)","Π",IF(LEFT(TRIM(X973),4)="10(1","Γ",""))))</f>
        <v>Γ</v>
      </c>
      <c r="W973" s="1" t="s">
        <v>2133</v>
      </c>
      <c r="X973" s="1" t="s">
        <v>2210</v>
      </c>
      <c r="Y973" s="1" t="s">
        <v>2090</v>
      </c>
    </row>
    <row r="974" spans="5:25" s="1" customFormat="1" x14ac:dyDescent="0.25">
      <c r="K974" s="1">
        <v>2957002</v>
      </c>
      <c r="L974" s="1">
        <v>1</v>
      </c>
      <c r="M974" s="1" t="s">
        <v>1996</v>
      </c>
      <c r="N974" s="1" t="s">
        <v>1997</v>
      </c>
      <c r="O974" s="1" t="s">
        <v>2000</v>
      </c>
      <c r="P974" s="1" t="s">
        <v>2001</v>
      </c>
      <c r="Q974" s="1" t="s">
        <v>2189</v>
      </c>
      <c r="R974" s="1" t="s">
        <v>2205</v>
      </c>
      <c r="S974" s="1">
        <v>8.2380950000000008E-3</v>
      </c>
      <c r="T974" s="1" t="s">
        <v>2072</v>
      </c>
      <c r="U974" s="1">
        <v>9.7109826590000008</v>
      </c>
      <c r="V974" s="1" t="str">
        <f t="shared" si="17"/>
        <v>Γ</v>
      </c>
      <c r="W974" s="1" t="s">
        <v>2133</v>
      </c>
      <c r="X974" s="1" t="s">
        <v>2210</v>
      </c>
      <c r="Y974" s="1" t="s">
        <v>2090</v>
      </c>
    </row>
    <row r="975" spans="5:25" s="1" customFormat="1" x14ac:dyDescent="0.25">
      <c r="K975" s="1">
        <v>3020101</v>
      </c>
      <c r="L975" s="1">
        <v>1</v>
      </c>
      <c r="M975" s="1" t="s">
        <v>2002</v>
      </c>
      <c r="N975" s="1" t="s">
        <v>2003</v>
      </c>
      <c r="O975" s="1" t="s">
        <v>2416</v>
      </c>
      <c r="P975" s="1" t="s">
        <v>2004</v>
      </c>
      <c r="Q975" s="1" t="s">
        <v>2189</v>
      </c>
      <c r="R975" s="1" t="s">
        <v>2005</v>
      </c>
      <c r="S975" s="1">
        <v>8.2380950000000008E-3</v>
      </c>
      <c r="T975" s="1" t="s">
        <v>2072</v>
      </c>
      <c r="U975" s="1">
        <v>2.4277456650000002</v>
      </c>
      <c r="V975" s="1" t="str">
        <f t="shared" si="17"/>
        <v>Γ</v>
      </c>
      <c r="W975" s="1" t="s">
        <v>2133</v>
      </c>
      <c r="X975" s="1" t="s">
        <v>2210</v>
      </c>
      <c r="Y975" s="1" t="s">
        <v>2090</v>
      </c>
    </row>
    <row r="976" spans="5:25" s="1" customFormat="1" x14ac:dyDescent="0.25">
      <c r="K976" s="1">
        <v>3020101</v>
      </c>
      <c r="L976" s="1">
        <v>2</v>
      </c>
      <c r="M976" s="1" t="s">
        <v>2002</v>
      </c>
      <c r="N976" s="1" t="s">
        <v>2003</v>
      </c>
      <c r="O976" s="1" t="s">
        <v>2416</v>
      </c>
      <c r="P976" s="1" t="s">
        <v>2006</v>
      </c>
      <c r="Q976" s="1" t="s">
        <v>2189</v>
      </c>
      <c r="R976" s="1" t="s">
        <v>2005</v>
      </c>
      <c r="S976" s="1">
        <v>8.2380950000000008E-3</v>
      </c>
      <c r="T976" s="1" t="s">
        <v>2072</v>
      </c>
      <c r="U976" s="1">
        <v>9.7109826590000008</v>
      </c>
      <c r="V976" s="1" t="str">
        <f t="shared" si="17"/>
        <v>Γ</v>
      </c>
      <c r="W976" s="1" t="s">
        <v>2133</v>
      </c>
      <c r="X976" s="1" t="s">
        <v>2210</v>
      </c>
      <c r="Y976" s="1" t="s">
        <v>2090</v>
      </c>
    </row>
    <row r="977" spans="4:25" s="1" customFormat="1" x14ac:dyDescent="0.25">
      <c r="K977" s="1">
        <v>3020101</v>
      </c>
      <c r="L977" s="1">
        <v>3</v>
      </c>
      <c r="M977" s="1" t="s">
        <v>2002</v>
      </c>
      <c r="N977" s="1" t="s">
        <v>2003</v>
      </c>
      <c r="O977" s="1" t="s">
        <v>2416</v>
      </c>
      <c r="P977" s="1" t="s">
        <v>2007</v>
      </c>
      <c r="Q977" s="1" t="s">
        <v>2189</v>
      </c>
      <c r="R977" s="1" t="s">
        <v>2005</v>
      </c>
      <c r="S977" s="1">
        <v>8.2380950000000008E-3</v>
      </c>
      <c r="T977" s="1" t="s">
        <v>2072</v>
      </c>
      <c r="U977" s="1">
        <v>19.421966000000001</v>
      </c>
      <c r="V977" s="1" t="str">
        <f t="shared" si="17"/>
        <v>Γ</v>
      </c>
      <c r="W977" s="1" t="s">
        <v>2133</v>
      </c>
      <c r="X977" s="1" t="s">
        <v>2210</v>
      </c>
      <c r="Y977" s="1" t="s">
        <v>2090</v>
      </c>
    </row>
    <row r="978" spans="4:25" s="1" customFormat="1" x14ac:dyDescent="0.25">
      <c r="K978" s="1">
        <v>3154001</v>
      </c>
      <c r="L978" s="1">
        <v>1</v>
      </c>
      <c r="M978" s="1" t="s">
        <v>2008</v>
      </c>
      <c r="N978" s="1" t="s">
        <v>1978</v>
      </c>
      <c r="O978" s="1" t="s">
        <v>2416</v>
      </c>
      <c r="P978" s="1" t="s">
        <v>2009</v>
      </c>
      <c r="Q978" s="1" t="s">
        <v>2189</v>
      </c>
      <c r="R978" s="1" t="s">
        <v>2655</v>
      </c>
      <c r="S978" s="1">
        <v>8.2380950000000008E-3</v>
      </c>
      <c r="T978" s="1" t="s">
        <v>2072</v>
      </c>
      <c r="U978" s="1">
        <v>2.4277456650000002</v>
      </c>
      <c r="V978" s="1" t="str">
        <f t="shared" si="17"/>
        <v>Γ</v>
      </c>
      <c r="W978" s="1" t="s">
        <v>2133</v>
      </c>
      <c r="X978" s="1" t="s">
        <v>2210</v>
      </c>
      <c r="Y978" s="1" t="s">
        <v>2090</v>
      </c>
    </row>
    <row r="979" spans="4:25" s="1" customFormat="1" x14ac:dyDescent="0.25">
      <c r="K979" s="1">
        <v>3154001</v>
      </c>
      <c r="L979" s="1">
        <v>2</v>
      </c>
      <c r="M979" s="1" t="s">
        <v>2010</v>
      </c>
      <c r="N979" s="1" t="s">
        <v>3011</v>
      </c>
      <c r="O979" s="1" t="s">
        <v>2011</v>
      </c>
      <c r="P979" s="1" t="s">
        <v>2012</v>
      </c>
      <c r="Q979" s="1" t="s">
        <v>2189</v>
      </c>
      <c r="R979" s="1" t="s">
        <v>2655</v>
      </c>
      <c r="S979" s="1">
        <v>8.2380950000000008E-3</v>
      </c>
      <c r="T979" s="1" t="s">
        <v>2072</v>
      </c>
      <c r="U979" s="1">
        <v>9.7109826590000008</v>
      </c>
      <c r="V979" s="1" t="str">
        <f t="shared" si="17"/>
        <v>Γ</v>
      </c>
      <c r="W979" s="1" t="s">
        <v>2133</v>
      </c>
      <c r="X979" s="1" t="s">
        <v>2210</v>
      </c>
      <c r="Y979" s="1" t="s">
        <v>2090</v>
      </c>
    </row>
    <row r="980" spans="4:25" s="1" customFormat="1" x14ac:dyDescent="0.25">
      <c r="K980" s="1">
        <v>3160203</v>
      </c>
      <c r="L980" s="1">
        <v>1</v>
      </c>
      <c r="M980" s="1" t="s">
        <v>911</v>
      </c>
      <c r="N980" s="1" t="s">
        <v>3011</v>
      </c>
      <c r="O980" s="1" t="s">
        <v>912</v>
      </c>
      <c r="P980" s="1" t="s">
        <v>913</v>
      </c>
      <c r="Q980" s="1" t="s">
        <v>2189</v>
      </c>
      <c r="R980" s="1" t="s">
        <v>1909</v>
      </c>
      <c r="S980" s="1">
        <v>8.2380950000000008E-3</v>
      </c>
      <c r="T980" s="1" t="s">
        <v>2072</v>
      </c>
      <c r="V980" s="1" t="str">
        <f t="shared" si="17"/>
        <v>Γ</v>
      </c>
      <c r="W980" s="1" t="s">
        <v>2133</v>
      </c>
      <c r="X980" s="1" t="s">
        <v>2210</v>
      </c>
      <c r="Y980" s="1" t="s">
        <v>2090</v>
      </c>
    </row>
    <row r="981" spans="4:25" s="1" customFormat="1" x14ac:dyDescent="0.25">
      <c r="K981" s="1">
        <v>3160202</v>
      </c>
      <c r="L981" s="1">
        <v>1</v>
      </c>
      <c r="M981" s="1" t="s">
        <v>911</v>
      </c>
      <c r="N981" s="1" t="s">
        <v>3011</v>
      </c>
      <c r="O981" s="1" t="s">
        <v>914</v>
      </c>
      <c r="P981" s="1" t="s">
        <v>915</v>
      </c>
      <c r="Q981" s="1" t="s">
        <v>2189</v>
      </c>
      <c r="R981" s="1" t="s">
        <v>1909</v>
      </c>
      <c r="S981" s="1">
        <v>8.2380950000000008E-3</v>
      </c>
      <c r="T981" s="1" t="s">
        <v>2072</v>
      </c>
      <c r="U981" s="1">
        <v>9.7109826590000008</v>
      </c>
      <c r="V981" s="1" t="str">
        <f t="shared" si="17"/>
        <v>Γ</v>
      </c>
      <c r="W981" s="1" t="s">
        <v>2133</v>
      </c>
      <c r="X981" s="1" t="s">
        <v>2210</v>
      </c>
      <c r="Y981" s="1" t="s">
        <v>2090</v>
      </c>
    </row>
    <row r="982" spans="4:25" s="1" customFormat="1" x14ac:dyDescent="0.25">
      <c r="K982" s="1">
        <v>3160201</v>
      </c>
      <c r="L982" s="1">
        <v>1</v>
      </c>
      <c r="M982" s="1" t="s">
        <v>911</v>
      </c>
      <c r="N982" s="1" t="s">
        <v>3011</v>
      </c>
      <c r="O982" s="1" t="s">
        <v>916</v>
      </c>
      <c r="P982" s="1" t="s">
        <v>917</v>
      </c>
      <c r="Q982" s="1" t="s">
        <v>2189</v>
      </c>
      <c r="R982" s="1" t="s">
        <v>1909</v>
      </c>
      <c r="S982" s="1">
        <v>8.2380950000000008E-3</v>
      </c>
      <c r="T982" s="1" t="s">
        <v>2072</v>
      </c>
      <c r="U982" s="1">
        <v>2.4277456650000002</v>
      </c>
      <c r="V982" s="1" t="str">
        <f t="shared" si="17"/>
        <v>Γ</v>
      </c>
      <c r="W982" s="1" t="s">
        <v>2133</v>
      </c>
      <c r="X982" s="1" t="s">
        <v>2210</v>
      </c>
      <c r="Y982" s="1" t="s">
        <v>2090</v>
      </c>
    </row>
    <row r="983" spans="4:25" s="1" customFormat="1" x14ac:dyDescent="0.25">
      <c r="V983" s="1" t="str">
        <f t="shared" si="17"/>
        <v/>
      </c>
      <c r="Y983" s="1" t="s">
        <v>2090</v>
      </c>
    </row>
    <row r="984" spans="4:25" s="1" customFormat="1" x14ac:dyDescent="0.25">
      <c r="V984" s="1" t="str">
        <f t="shared" si="17"/>
        <v/>
      </c>
      <c r="Y984" s="1" t="s">
        <v>2090</v>
      </c>
    </row>
    <row r="985" spans="4:25" s="1" customFormat="1" x14ac:dyDescent="0.25">
      <c r="E985" s="1" t="s">
        <v>918</v>
      </c>
      <c r="V985" s="1" t="str">
        <f t="shared" si="17"/>
        <v/>
      </c>
      <c r="Y985" s="1" t="s">
        <v>2090</v>
      </c>
    </row>
    <row r="986" spans="4:25" s="1" customFormat="1" x14ac:dyDescent="0.25">
      <c r="G986" s="1" t="s">
        <v>2111</v>
      </c>
      <c r="V986" s="1" t="str">
        <f t="shared" si="17"/>
        <v/>
      </c>
      <c r="Y986" s="1" t="s">
        <v>2090</v>
      </c>
    </row>
    <row r="987" spans="4:25" s="1" customFormat="1" x14ac:dyDescent="0.25">
      <c r="I987" s="1" t="s">
        <v>919</v>
      </c>
      <c r="V987" s="1" t="str">
        <f t="shared" si="17"/>
        <v/>
      </c>
      <c r="Y987" s="1" t="s">
        <v>2090</v>
      </c>
    </row>
    <row r="988" spans="4:25" s="1" customFormat="1" x14ac:dyDescent="0.25">
      <c r="K988" s="1">
        <v>2984501</v>
      </c>
      <c r="L988" s="1">
        <v>1</v>
      </c>
      <c r="M988" s="1" t="s">
        <v>920</v>
      </c>
      <c r="N988" s="1" t="s">
        <v>921</v>
      </c>
      <c r="O988" s="1" t="s">
        <v>922</v>
      </c>
      <c r="P988" s="1" t="s">
        <v>923</v>
      </c>
      <c r="Q988" s="1" t="s">
        <v>924</v>
      </c>
      <c r="R988" s="1" t="s">
        <v>925</v>
      </c>
      <c r="V988" s="1" t="str">
        <f t="shared" si="17"/>
        <v>Π</v>
      </c>
      <c r="X988" s="1" t="s">
        <v>2108</v>
      </c>
      <c r="Y988" s="1" t="s">
        <v>2090</v>
      </c>
    </row>
    <row r="989" spans="4:25" s="1" customFormat="1" x14ac:dyDescent="0.25">
      <c r="K989" s="1">
        <v>3253801</v>
      </c>
      <c r="L989" s="1">
        <v>1</v>
      </c>
      <c r="M989" s="1" t="s">
        <v>710</v>
      </c>
      <c r="N989" s="1" t="s">
        <v>2125</v>
      </c>
      <c r="O989" s="1" t="s">
        <v>2416</v>
      </c>
      <c r="P989" s="1" t="s">
        <v>680</v>
      </c>
      <c r="Q989" s="1" t="s">
        <v>924</v>
      </c>
      <c r="R989" s="1" t="s">
        <v>681</v>
      </c>
      <c r="V989" s="1" t="s">
        <v>1966</v>
      </c>
      <c r="X989" s="1" t="s">
        <v>2539</v>
      </c>
      <c r="Y989" s="1" t="s">
        <v>2090</v>
      </c>
    </row>
    <row r="990" spans="4:25" s="6" customFormat="1" x14ac:dyDescent="0.25">
      <c r="D990" s="6" t="s">
        <v>14</v>
      </c>
    </row>
    <row r="991" spans="4:25" s="6" customFormat="1" x14ac:dyDescent="0.25">
      <c r="E991" s="6" t="s">
        <v>15</v>
      </c>
      <c r="V991" s="6" t="str">
        <f t="shared" ref="V991:V1001" si="18">IF(LEFT(TRIM(X991),3)="Γεν","Γ",IF(LEFT(TRIM(X991),3)="Πρω","Π",IF(LEFT(TRIM(X991),4)="8(3)","Π",IF(LEFT(TRIM(X991),4)="10(1","Γ",""))))</f>
        <v/>
      </c>
      <c r="Y991" s="6" t="s">
        <v>2090</v>
      </c>
    </row>
    <row r="992" spans="4:25" s="6" customFormat="1" x14ac:dyDescent="0.25">
      <c r="G992" s="6" t="s">
        <v>2095</v>
      </c>
      <c r="V992" s="6" t="str">
        <f t="shared" si="18"/>
        <v/>
      </c>
      <c r="Y992" s="6" t="s">
        <v>2090</v>
      </c>
    </row>
    <row r="993" spans="5:25" s="6" customFormat="1" x14ac:dyDescent="0.25">
      <c r="I993" s="6" t="s">
        <v>17</v>
      </c>
      <c r="V993" s="6" t="str">
        <f t="shared" si="18"/>
        <v/>
      </c>
      <c r="Y993" s="6" t="s">
        <v>2090</v>
      </c>
    </row>
    <row r="994" spans="5:25" s="6" customFormat="1" x14ac:dyDescent="0.25">
      <c r="K994" s="6">
        <v>2305403</v>
      </c>
      <c r="L994" s="6">
        <v>1</v>
      </c>
      <c r="M994" s="6" t="s">
        <v>1195</v>
      </c>
      <c r="N994" s="6" t="s">
        <v>2161</v>
      </c>
      <c r="O994" s="6" t="s">
        <v>1196</v>
      </c>
      <c r="P994" s="6" t="s">
        <v>1197</v>
      </c>
      <c r="Q994" s="6" t="s">
        <v>2189</v>
      </c>
      <c r="R994" s="6" t="s">
        <v>2611</v>
      </c>
      <c r="S994" s="6">
        <v>9.4738099999999996E-4</v>
      </c>
      <c r="T994" s="6" t="s">
        <v>2072</v>
      </c>
      <c r="U994" s="6">
        <v>2.6389999999999998</v>
      </c>
      <c r="V994" s="6" t="str">
        <f t="shared" si="18"/>
        <v>Π</v>
      </c>
      <c r="W994" s="6" t="s">
        <v>2133</v>
      </c>
      <c r="X994" s="6" t="s">
        <v>2108</v>
      </c>
      <c r="Y994" s="6" t="s">
        <v>2090</v>
      </c>
    </row>
    <row r="995" spans="5:25" s="6" customFormat="1" x14ac:dyDescent="0.25">
      <c r="K995" s="6">
        <v>2305404</v>
      </c>
      <c r="L995" s="6">
        <v>1</v>
      </c>
      <c r="M995" s="6" t="s">
        <v>1195</v>
      </c>
      <c r="N995" s="6" t="s">
        <v>2161</v>
      </c>
      <c r="O995" s="6" t="s">
        <v>1198</v>
      </c>
      <c r="P995" s="6" t="s">
        <v>1197</v>
      </c>
      <c r="Q995" s="6" t="s">
        <v>2189</v>
      </c>
      <c r="R995" s="6" t="s">
        <v>2611</v>
      </c>
      <c r="S995" s="6">
        <v>9.4738099999999996E-4</v>
      </c>
      <c r="T995" s="6" t="s">
        <v>2072</v>
      </c>
      <c r="U995" s="6">
        <v>10.555</v>
      </c>
      <c r="V995" s="6" t="str">
        <f t="shared" si="18"/>
        <v>Π</v>
      </c>
      <c r="W995" s="6" t="s">
        <v>2133</v>
      </c>
      <c r="X995" s="6" t="s">
        <v>2108</v>
      </c>
      <c r="Y995" s="6" t="s">
        <v>2090</v>
      </c>
    </row>
    <row r="996" spans="5:25" s="6" customFormat="1" x14ac:dyDescent="0.25">
      <c r="V996" s="6" t="str">
        <f t="shared" si="18"/>
        <v/>
      </c>
      <c r="Y996" s="6" t="s">
        <v>2090</v>
      </c>
    </row>
    <row r="997" spans="5:25" s="6" customFormat="1" x14ac:dyDescent="0.25">
      <c r="G997" s="6" t="s">
        <v>2111</v>
      </c>
      <c r="V997" s="6" t="str">
        <f t="shared" si="18"/>
        <v/>
      </c>
      <c r="Y997" s="6" t="s">
        <v>2090</v>
      </c>
    </row>
    <row r="998" spans="5:25" s="6" customFormat="1" x14ac:dyDescent="0.25">
      <c r="I998" s="6" t="s">
        <v>17</v>
      </c>
      <c r="V998" s="6" t="str">
        <f t="shared" si="18"/>
        <v/>
      </c>
      <c r="Y998" s="6" t="s">
        <v>2090</v>
      </c>
    </row>
    <row r="999" spans="5:25" s="6" customFormat="1" x14ac:dyDescent="0.25">
      <c r="K999" s="6">
        <v>2305401</v>
      </c>
      <c r="L999" s="6">
        <v>1</v>
      </c>
      <c r="M999" s="6" t="s">
        <v>1195</v>
      </c>
      <c r="N999" s="6" t="s">
        <v>2037</v>
      </c>
      <c r="O999" s="6" t="s">
        <v>1199</v>
      </c>
      <c r="P999" s="6" t="s">
        <v>1200</v>
      </c>
      <c r="Q999" s="6" t="s">
        <v>2189</v>
      </c>
      <c r="R999" s="6" t="s">
        <v>2611</v>
      </c>
      <c r="S999" s="6">
        <v>6.1785699999999998E-4</v>
      </c>
      <c r="T999" s="6" t="s">
        <v>2072</v>
      </c>
      <c r="U999" s="6">
        <v>32.369999999999997</v>
      </c>
      <c r="V999" s="6" t="str">
        <f t="shared" si="18"/>
        <v>Π</v>
      </c>
      <c r="W999" s="6" t="s">
        <v>2133</v>
      </c>
      <c r="X999" s="6" t="s">
        <v>2108</v>
      </c>
      <c r="Y999" s="6" t="s">
        <v>2090</v>
      </c>
    </row>
    <row r="1000" spans="5:25" s="6" customFormat="1" x14ac:dyDescent="0.25">
      <c r="K1000" s="6">
        <v>2950701</v>
      </c>
      <c r="L1000" s="6">
        <v>2</v>
      </c>
      <c r="M1000" s="6" t="s">
        <v>1201</v>
      </c>
      <c r="N1000" s="6" t="s">
        <v>2125</v>
      </c>
      <c r="O1000" s="6" t="s">
        <v>1202</v>
      </c>
      <c r="P1000" s="6" t="s">
        <v>1203</v>
      </c>
      <c r="Q1000" s="6" t="s">
        <v>2189</v>
      </c>
      <c r="R1000" s="6" t="s">
        <v>1880</v>
      </c>
      <c r="S1000" s="6">
        <v>6.1785699999999998E-4</v>
      </c>
      <c r="T1000" s="6" t="s">
        <v>2072</v>
      </c>
      <c r="U1000" s="6">
        <v>32.369999999999997</v>
      </c>
      <c r="V1000" s="6" t="str">
        <f t="shared" si="18"/>
        <v>Γ</v>
      </c>
      <c r="W1000" s="6" t="s">
        <v>2133</v>
      </c>
      <c r="X1000" s="6" t="s">
        <v>2210</v>
      </c>
      <c r="Y1000" s="6" t="s">
        <v>2090</v>
      </c>
    </row>
    <row r="1001" spans="5:25" s="6" customFormat="1" x14ac:dyDescent="0.25">
      <c r="K1001" s="6">
        <v>2889301</v>
      </c>
      <c r="L1001" s="6">
        <v>1</v>
      </c>
      <c r="M1001" s="6" t="s">
        <v>1204</v>
      </c>
      <c r="N1001" s="6" t="s">
        <v>2130</v>
      </c>
      <c r="O1001" s="6" t="s">
        <v>1205</v>
      </c>
      <c r="P1001" s="6" t="s">
        <v>1206</v>
      </c>
      <c r="Q1001" s="6" t="s">
        <v>2189</v>
      </c>
      <c r="R1001" s="6" t="s">
        <v>3052</v>
      </c>
      <c r="S1001" s="6">
        <v>6.1785699999999998E-4</v>
      </c>
      <c r="T1001" s="6" t="s">
        <v>2072</v>
      </c>
      <c r="U1001" s="6">
        <v>32.369942199999997</v>
      </c>
      <c r="V1001" s="6" t="str">
        <f t="shared" si="18"/>
        <v>Γ</v>
      </c>
      <c r="W1001" s="6" t="s">
        <v>2133</v>
      </c>
      <c r="X1001" s="6" t="s">
        <v>2210</v>
      </c>
      <c r="Y1001" s="6" t="s">
        <v>2090</v>
      </c>
    </row>
    <row r="1002" spans="5:25" s="6" customFormat="1" x14ac:dyDescent="0.25">
      <c r="K1002" s="6">
        <v>2976701</v>
      </c>
      <c r="L1002" s="6">
        <v>1</v>
      </c>
      <c r="M1002" s="6" t="s">
        <v>1207</v>
      </c>
      <c r="N1002" s="6" t="s">
        <v>1978</v>
      </c>
      <c r="O1002" s="6" t="s">
        <v>2126</v>
      </c>
      <c r="P1002" s="6" t="s">
        <v>1208</v>
      </c>
      <c r="Q1002" s="6" t="s">
        <v>2189</v>
      </c>
      <c r="R1002" s="6" t="s">
        <v>1892</v>
      </c>
      <c r="S1002" s="6">
        <v>6.1785699999999998E-4</v>
      </c>
      <c r="T1002" s="6" t="s">
        <v>2072</v>
      </c>
      <c r="U1002" s="6">
        <v>1.6184971100000001</v>
      </c>
      <c r="V1002" s="6" t="s">
        <v>1966</v>
      </c>
      <c r="W1002" s="6" t="s">
        <v>2133</v>
      </c>
      <c r="X1002" s="6" t="s">
        <v>2539</v>
      </c>
      <c r="Y1002" s="6" t="s">
        <v>2090</v>
      </c>
    </row>
    <row r="1003" spans="5:25" s="6" customFormat="1" x14ac:dyDescent="0.25">
      <c r="K1003" s="6">
        <v>2976701</v>
      </c>
      <c r="L1003" s="6">
        <v>2</v>
      </c>
      <c r="M1003" s="6" t="s">
        <v>1207</v>
      </c>
      <c r="N1003" s="6" t="s">
        <v>1978</v>
      </c>
      <c r="O1003" s="6" t="s">
        <v>2126</v>
      </c>
      <c r="P1003" s="6" t="s">
        <v>2055</v>
      </c>
      <c r="Q1003" s="6" t="s">
        <v>2189</v>
      </c>
      <c r="R1003" s="6" t="s">
        <v>1892</v>
      </c>
      <c r="S1003" s="6">
        <v>1E-3</v>
      </c>
      <c r="T1003" s="6" t="s">
        <v>2072</v>
      </c>
      <c r="U1003" s="6">
        <v>6.47</v>
      </c>
      <c r="V1003" s="6" t="s">
        <v>1966</v>
      </c>
      <c r="W1003" s="6" t="s">
        <v>2133</v>
      </c>
      <c r="X1003" s="6" t="s">
        <v>2539</v>
      </c>
      <c r="Y1003" s="6" t="s">
        <v>2090</v>
      </c>
    </row>
    <row r="1004" spans="5:25" s="6" customFormat="1" x14ac:dyDescent="0.25">
      <c r="V1004" s="6" t="str">
        <f t="shared" ref="V1004:V1024" si="19">IF(LEFT(TRIM(X1004),3)="Γεν","Γ",IF(LEFT(TRIM(X1004),3)="Πρω","Π",IF(LEFT(TRIM(X1004),4)="8(3)","Π",IF(LEFT(TRIM(X1004),4)="10(1","Γ",""))))</f>
        <v/>
      </c>
      <c r="Y1004" s="6" t="s">
        <v>2090</v>
      </c>
    </row>
    <row r="1005" spans="5:25" s="6" customFormat="1" x14ac:dyDescent="0.25">
      <c r="E1005" s="6" t="s">
        <v>16</v>
      </c>
      <c r="V1005" s="6" t="str">
        <f t="shared" si="19"/>
        <v/>
      </c>
      <c r="Y1005" s="6" t="s">
        <v>2090</v>
      </c>
    </row>
    <row r="1006" spans="5:25" s="6" customFormat="1" x14ac:dyDescent="0.25">
      <c r="G1006" s="6" t="s">
        <v>2111</v>
      </c>
      <c r="V1006" s="6" t="str">
        <f t="shared" si="19"/>
        <v/>
      </c>
      <c r="Y1006" s="6" t="s">
        <v>2090</v>
      </c>
    </row>
    <row r="1007" spans="5:25" s="6" customFormat="1" x14ac:dyDescent="0.25">
      <c r="I1007" s="6" t="s">
        <v>18</v>
      </c>
      <c r="V1007" s="6" t="str">
        <f t="shared" si="19"/>
        <v/>
      </c>
      <c r="Y1007" s="6" t="s">
        <v>2090</v>
      </c>
    </row>
    <row r="1008" spans="5:25" s="6" customFormat="1" x14ac:dyDescent="0.25">
      <c r="K1008" s="6">
        <v>2327103</v>
      </c>
      <c r="L1008" s="6">
        <v>3</v>
      </c>
      <c r="M1008" s="6" t="s">
        <v>1209</v>
      </c>
      <c r="N1008" s="6" t="s">
        <v>2125</v>
      </c>
      <c r="O1008" s="6" t="s">
        <v>1210</v>
      </c>
      <c r="P1008" s="6" t="s">
        <v>1211</v>
      </c>
      <c r="Q1008" s="6" t="s">
        <v>2189</v>
      </c>
      <c r="R1008" s="6" t="s">
        <v>2035</v>
      </c>
      <c r="S1008" s="6">
        <v>2.8833332999999999E-2</v>
      </c>
      <c r="T1008" s="6" t="s">
        <v>2072</v>
      </c>
      <c r="U1008" s="6">
        <v>3.468</v>
      </c>
      <c r="V1008" s="6" t="str">
        <f t="shared" si="19"/>
        <v>Π</v>
      </c>
      <c r="W1008" s="6" t="s">
        <v>2133</v>
      </c>
      <c r="X1008" s="6" t="s">
        <v>2108</v>
      </c>
      <c r="Y1008" s="6" t="s">
        <v>2090</v>
      </c>
    </row>
    <row r="1009" spans="11:25" s="6" customFormat="1" x14ac:dyDescent="0.25">
      <c r="K1009" s="6">
        <v>2327103</v>
      </c>
      <c r="L1009" s="6">
        <v>5</v>
      </c>
      <c r="M1009" s="6" t="s">
        <v>1209</v>
      </c>
      <c r="N1009" s="6" t="s">
        <v>2125</v>
      </c>
      <c r="O1009" s="6" t="s">
        <v>1210</v>
      </c>
      <c r="P1009" s="6" t="s">
        <v>1212</v>
      </c>
      <c r="Q1009" s="6" t="s">
        <v>2189</v>
      </c>
      <c r="R1009" s="6" t="s">
        <v>2035</v>
      </c>
      <c r="S1009" s="6">
        <v>2.8833332999999999E-2</v>
      </c>
      <c r="T1009" s="6" t="s">
        <v>2072</v>
      </c>
      <c r="U1009" s="6">
        <v>1.387</v>
      </c>
      <c r="V1009" s="6" t="str">
        <f t="shared" si="19"/>
        <v>Π</v>
      </c>
      <c r="W1009" s="6" t="s">
        <v>2133</v>
      </c>
      <c r="X1009" s="6" t="s">
        <v>2108</v>
      </c>
      <c r="Y1009" s="6" t="s">
        <v>2090</v>
      </c>
    </row>
    <row r="1010" spans="11:25" s="6" customFormat="1" x14ac:dyDescent="0.25">
      <c r="K1010" s="6">
        <v>2841301</v>
      </c>
      <c r="L1010" s="6">
        <v>1</v>
      </c>
      <c r="M1010" s="6" t="s">
        <v>1213</v>
      </c>
      <c r="N1010" s="6" t="s">
        <v>2125</v>
      </c>
      <c r="O1010" s="6" t="s">
        <v>1214</v>
      </c>
      <c r="P1010" s="6" t="s">
        <v>2146</v>
      </c>
      <c r="Q1010" s="6" t="s">
        <v>2189</v>
      </c>
      <c r="R1010" s="6" t="s">
        <v>2205</v>
      </c>
      <c r="S1010" s="6">
        <v>2.8833332999999999E-2</v>
      </c>
      <c r="T1010" s="6" t="s">
        <v>2072</v>
      </c>
      <c r="U1010" s="6">
        <v>1.387</v>
      </c>
      <c r="V1010" s="6" t="str">
        <f t="shared" si="19"/>
        <v>Γ</v>
      </c>
      <c r="W1010" s="6" t="s">
        <v>2133</v>
      </c>
      <c r="X1010" s="6" t="s">
        <v>2210</v>
      </c>
      <c r="Y1010" s="6" t="s">
        <v>2090</v>
      </c>
    </row>
    <row r="1011" spans="11:25" s="6" customFormat="1" x14ac:dyDescent="0.25">
      <c r="K1011" s="6">
        <v>2841302</v>
      </c>
      <c r="L1011" s="6">
        <v>1</v>
      </c>
      <c r="M1011" s="6" t="s">
        <v>1213</v>
      </c>
      <c r="N1011" s="6" t="s">
        <v>2125</v>
      </c>
      <c r="O1011" s="6" t="s">
        <v>1215</v>
      </c>
      <c r="P1011" s="6" t="s">
        <v>2146</v>
      </c>
      <c r="Q1011" s="6" t="s">
        <v>2189</v>
      </c>
      <c r="R1011" s="6" t="s">
        <v>2205</v>
      </c>
      <c r="S1011" s="6">
        <v>2.8833332999999999E-2</v>
      </c>
      <c r="T1011" s="6" t="s">
        <v>2072</v>
      </c>
      <c r="U1011" s="6">
        <v>3.468</v>
      </c>
      <c r="V1011" s="6" t="str">
        <f t="shared" si="19"/>
        <v>Γ</v>
      </c>
      <c r="W1011" s="6" t="s">
        <v>2133</v>
      </c>
      <c r="X1011" s="6" t="s">
        <v>2210</v>
      </c>
      <c r="Y1011" s="6" t="s">
        <v>2090</v>
      </c>
    </row>
    <row r="1012" spans="11:25" s="6" customFormat="1" x14ac:dyDescent="0.25">
      <c r="K1012" s="6">
        <v>2802301</v>
      </c>
      <c r="L1012" s="6">
        <v>1</v>
      </c>
      <c r="M1012" s="6" t="s">
        <v>1216</v>
      </c>
      <c r="N1012" s="6" t="s">
        <v>2125</v>
      </c>
      <c r="O1012" s="6" t="s">
        <v>2416</v>
      </c>
      <c r="P1012" s="6" t="s">
        <v>1217</v>
      </c>
      <c r="Q1012" s="6" t="s">
        <v>2189</v>
      </c>
      <c r="R1012" s="6" t="s">
        <v>2498</v>
      </c>
      <c r="S1012" s="6">
        <v>2.8833332999999999E-2</v>
      </c>
      <c r="T1012" s="6" t="s">
        <v>2072</v>
      </c>
      <c r="U1012" s="6">
        <v>1.387</v>
      </c>
      <c r="V1012" s="6" t="str">
        <f t="shared" si="19"/>
        <v>Γ</v>
      </c>
      <c r="W1012" s="6" t="s">
        <v>2133</v>
      </c>
      <c r="X1012" s="6" t="s">
        <v>2210</v>
      </c>
      <c r="Y1012" s="6" t="s">
        <v>2090</v>
      </c>
    </row>
    <row r="1013" spans="11:25" s="6" customFormat="1" x14ac:dyDescent="0.25">
      <c r="K1013" s="6">
        <v>2802301</v>
      </c>
      <c r="L1013" s="6">
        <v>4</v>
      </c>
      <c r="M1013" s="6" t="s">
        <v>1216</v>
      </c>
      <c r="N1013" s="6" t="s">
        <v>2125</v>
      </c>
      <c r="O1013" s="6" t="s">
        <v>2416</v>
      </c>
      <c r="P1013" s="6" t="s">
        <v>1218</v>
      </c>
      <c r="Q1013" s="6" t="s">
        <v>2189</v>
      </c>
      <c r="R1013" s="6" t="s">
        <v>2498</v>
      </c>
      <c r="S1013" s="6">
        <v>2.8833332999999999E-2</v>
      </c>
      <c r="T1013" s="6" t="s">
        <v>2072</v>
      </c>
      <c r="U1013" s="6">
        <v>3.468</v>
      </c>
      <c r="V1013" s="6" t="str">
        <f t="shared" si="19"/>
        <v>Γ</v>
      </c>
      <c r="W1013" s="6" t="s">
        <v>2133</v>
      </c>
      <c r="X1013" s="6" t="s">
        <v>2210</v>
      </c>
      <c r="Y1013" s="6" t="s">
        <v>2090</v>
      </c>
    </row>
    <row r="1014" spans="11:25" s="6" customFormat="1" x14ac:dyDescent="0.25">
      <c r="K1014" s="6">
        <v>2802301</v>
      </c>
      <c r="L1014" s="6">
        <v>7</v>
      </c>
      <c r="M1014" s="6" t="s">
        <v>1216</v>
      </c>
      <c r="N1014" s="6" t="s">
        <v>2125</v>
      </c>
      <c r="O1014" s="6" t="s">
        <v>2416</v>
      </c>
      <c r="P1014" s="6" t="s">
        <v>1219</v>
      </c>
      <c r="Q1014" s="6" t="s">
        <v>2189</v>
      </c>
      <c r="R1014" s="6" t="s">
        <v>2498</v>
      </c>
      <c r="S1014" s="6">
        <v>2.8833332999999999E-2</v>
      </c>
      <c r="T1014" s="6" t="s">
        <v>2072</v>
      </c>
      <c r="U1014" s="6">
        <v>10.404999999999999</v>
      </c>
      <c r="V1014" s="6" t="str">
        <f t="shared" si="19"/>
        <v>Γ</v>
      </c>
      <c r="X1014" s="6" t="s">
        <v>2210</v>
      </c>
      <c r="Y1014" s="6" t="s">
        <v>2090</v>
      </c>
    </row>
    <row r="1015" spans="11:25" s="6" customFormat="1" x14ac:dyDescent="0.25">
      <c r="K1015" s="6">
        <v>2862201</v>
      </c>
      <c r="L1015" s="6">
        <v>3</v>
      </c>
      <c r="M1015" s="6" t="s">
        <v>1220</v>
      </c>
      <c r="N1015" s="6" t="s">
        <v>2125</v>
      </c>
      <c r="O1015" s="6" t="s">
        <v>2416</v>
      </c>
      <c r="P1015" s="6" t="s">
        <v>1219</v>
      </c>
      <c r="Q1015" s="6" t="s">
        <v>2189</v>
      </c>
      <c r="R1015" s="6" t="s">
        <v>2655</v>
      </c>
      <c r="S1015" s="6">
        <v>2.8833332999999999E-2</v>
      </c>
      <c r="T1015" s="6" t="s">
        <v>2072</v>
      </c>
      <c r="U1015" s="6">
        <v>10.404999999999999</v>
      </c>
      <c r="V1015" s="6" t="str">
        <f t="shared" si="19"/>
        <v>Γ</v>
      </c>
      <c r="W1015" s="6" t="s">
        <v>2133</v>
      </c>
      <c r="X1015" s="6" t="s">
        <v>2210</v>
      </c>
      <c r="Y1015" s="6" t="s">
        <v>2090</v>
      </c>
    </row>
    <row r="1016" spans="11:25" s="6" customFormat="1" x14ac:dyDescent="0.25">
      <c r="K1016" s="6">
        <v>2862201</v>
      </c>
      <c r="L1016" s="6">
        <v>2</v>
      </c>
      <c r="M1016" s="6" t="s">
        <v>1221</v>
      </c>
      <c r="N1016" s="6" t="s">
        <v>2125</v>
      </c>
      <c r="O1016" s="6" t="s">
        <v>2416</v>
      </c>
      <c r="P1016" s="6" t="s">
        <v>999</v>
      </c>
      <c r="Q1016" s="6" t="s">
        <v>2189</v>
      </c>
      <c r="R1016" s="6" t="s">
        <v>2655</v>
      </c>
      <c r="S1016" s="6">
        <v>2.8833332999999999E-2</v>
      </c>
      <c r="T1016" s="6" t="s">
        <v>2072</v>
      </c>
      <c r="U1016" s="6">
        <v>3.468</v>
      </c>
      <c r="V1016" s="6" t="str">
        <f t="shared" si="19"/>
        <v>Γ</v>
      </c>
      <c r="W1016" s="6" t="s">
        <v>2133</v>
      </c>
      <c r="X1016" s="6" t="s">
        <v>2210</v>
      </c>
      <c r="Y1016" s="6" t="s">
        <v>2090</v>
      </c>
    </row>
    <row r="1017" spans="11:25" s="6" customFormat="1" x14ac:dyDescent="0.25">
      <c r="K1017" s="6">
        <v>2885401</v>
      </c>
      <c r="L1017" s="6">
        <v>1</v>
      </c>
      <c r="M1017" s="6" t="s">
        <v>1223</v>
      </c>
      <c r="N1017" s="6" t="s">
        <v>2125</v>
      </c>
      <c r="O1017" s="6" t="s">
        <v>2416</v>
      </c>
      <c r="P1017" s="6" t="s">
        <v>1224</v>
      </c>
      <c r="Q1017" s="6" t="s">
        <v>2189</v>
      </c>
      <c r="R1017" s="6" t="s">
        <v>3052</v>
      </c>
      <c r="S1017" s="6">
        <v>2.8833332999999999E-2</v>
      </c>
      <c r="T1017" s="6" t="s">
        <v>2072</v>
      </c>
      <c r="U1017" s="6">
        <v>1.3872832369999999</v>
      </c>
      <c r="V1017" s="6" t="str">
        <f t="shared" si="19"/>
        <v>Γ</v>
      </c>
      <c r="X1017" s="6" t="s">
        <v>2210</v>
      </c>
      <c r="Y1017" s="6" t="s">
        <v>2090</v>
      </c>
    </row>
    <row r="1018" spans="11:25" s="6" customFormat="1" x14ac:dyDescent="0.25">
      <c r="K1018" s="6">
        <v>2885401</v>
      </c>
      <c r="L1018" s="6">
        <v>2</v>
      </c>
      <c r="M1018" s="6" t="s">
        <v>1223</v>
      </c>
      <c r="N1018" s="6" t="s">
        <v>2125</v>
      </c>
      <c r="O1018" s="6" t="s">
        <v>2416</v>
      </c>
      <c r="P1018" s="6" t="s">
        <v>1225</v>
      </c>
      <c r="Q1018" s="6" t="s">
        <v>2189</v>
      </c>
      <c r="R1018" s="6" t="s">
        <v>3052</v>
      </c>
      <c r="S1018" s="6">
        <v>2.8833332999999999E-2</v>
      </c>
      <c r="T1018" s="6" t="s">
        <v>2072</v>
      </c>
      <c r="U1018" s="6">
        <v>3.4682080919999998</v>
      </c>
      <c r="V1018" s="6" t="str">
        <f t="shared" si="19"/>
        <v>Γ</v>
      </c>
      <c r="X1018" s="6" t="s">
        <v>2210</v>
      </c>
      <c r="Y1018" s="6" t="s">
        <v>2090</v>
      </c>
    </row>
    <row r="1019" spans="11:25" s="6" customFormat="1" x14ac:dyDescent="0.25">
      <c r="K1019" s="6">
        <v>2813701</v>
      </c>
      <c r="L1019" s="6">
        <v>1</v>
      </c>
      <c r="M1019" s="6" t="s">
        <v>1228</v>
      </c>
      <c r="N1019" s="6" t="s">
        <v>2125</v>
      </c>
      <c r="O1019" s="6" t="s">
        <v>2416</v>
      </c>
      <c r="P1019" s="6" t="s">
        <v>1226</v>
      </c>
      <c r="Q1019" s="6" t="s">
        <v>2189</v>
      </c>
      <c r="R1019" s="6" t="s">
        <v>2248</v>
      </c>
      <c r="S1019" s="6">
        <v>2.8833332999999999E-2</v>
      </c>
      <c r="T1019" s="6" t="s">
        <v>2072</v>
      </c>
      <c r="U1019" s="6">
        <v>1.3872832369999999</v>
      </c>
      <c r="V1019" s="6" t="str">
        <f t="shared" si="19"/>
        <v>Γ</v>
      </c>
      <c r="X1019" s="6" t="s">
        <v>2210</v>
      </c>
      <c r="Y1019" s="6" t="s">
        <v>2090</v>
      </c>
    </row>
    <row r="1020" spans="11:25" s="6" customFormat="1" x14ac:dyDescent="0.25">
      <c r="K1020" s="6">
        <v>2813701</v>
      </c>
      <c r="L1020" s="6">
        <v>2</v>
      </c>
      <c r="M1020" s="6" t="s">
        <v>1228</v>
      </c>
      <c r="N1020" s="6" t="s">
        <v>2125</v>
      </c>
      <c r="O1020" s="6" t="s">
        <v>2416</v>
      </c>
      <c r="P1020" s="6" t="s">
        <v>1227</v>
      </c>
      <c r="Q1020" s="6" t="s">
        <v>2189</v>
      </c>
      <c r="R1020" s="6" t="s">
        <v>2248</v>
      </c>
      <c r="S1020" s="6">
        <v>2.8833332999999999E-2</v>
      </c>
      <c r="T1020" s="6" t="s">
        <v>2072</v>
      </c>
      <c r="U1020" s="6">
        <v>3.4682080919999998</v>
      </c>
      <c r="V1020" s="6" t="str">
        <f t="shared" si="19"/>
        <v>Γ</v>
      </c>
      <c r="X1020" s="6" t="s">
        <v>2210</v>
      </c>
      <c r="Y1020" s="6" t="s">
        <v>2090</v>
      </c>
    </row>
    <row r="1021" spans="11:25" s="6" customFormat="1" x14ac:dyDescent="0.25">
      <c r="K1021" s="6">
        <v>2862201</v>
      </c>
      <c r="L1021" s="6">
        <v>1</v>
      </c>
      <c r="M1021" s="6" t="s">
        <v>1221</v>
      </c>
      <c r="N1021" s="6" t="s">
        <v>1229</v>
      </c>
      <c r="O1021" s="6" t="s">
        <v>2416</v>
      </c>
      <c r="P1021" s="6" t="s">
        <v>1230</v>
      </c>
      <c r="Q1021" s="6" t="s">
        <v>2189</v>
      </c>
      <c r="R1021" s="6" t="s">
        <v>1231</v>
      </c>
      <c r="S1021" s="6">
        <v>2.8833332999999999E-2</v>
      </c>
      <c r="T1021" s="6" t="s">
        <v>2072</v>
      </c>
      <c r="U1021" s="6">
        <v>1.3872832369999999</v>
      </c>
      <c r="V1021" s="6" t="str">
        <f t="shared" si="19"/>
        <v>Γ</v>
      </c>
      <c r="X1021" s="6" t="s">
        <v>2210</v>
      </c>
      <c r="Y1021" s="6" t="s">
        <v>2090</v>
      </c>
    </row>
    <row r="1022" spans="11:25" s="6" customFormat="1" x14ac:dyDescent="0.25">
      <c r="K1022" s="6">
        <v>3111501</v>
      </c>
      <c r="L1022" s="6">
        <v>3</v>
      </c>
      <c r="M1022" s="6" t="s">
        <v>1232</v>
      </c>
      <c r="N1022" s="6" t="s">
        <v>2125</v>
      </c>
      <c r="O1022" s="6" t="s">
        <v>2416</v>
      </c>
      <c r="P1022" s="6" t="s">
        <v>1233</v>
      </c>
      <c r="Q1022" s="6" t="s">
        <v>2189</v>
      </c>
      <c r="R1022" s="6" t="s">
        <v>1892</v>
      </c>
      <c r="S1022" s="6">
        <v>2.8833332999999999E-2</v>
      </c>
      <c r="T1022" s="6" t="s">
        <v>2072</v>
      </c>
      <c r="U1022" s="6">
        <v>10.404999999999999</v>
      </c>
      <c r="V1022" s="6" t="str">
        <f t="shared" si="19"/>
        <v>Γ</v>
      </c>
      <c r="X1022" s="6" t="s">
        <v>2210</v>
      </c>
      <c r="Y1022" s="6" t="s">
        <v>2090</v>
      </c>
    </row>
    <row r="1023" spans="11:25" s="6" customFormat="1" x14ac:dyDescent="0.25">
      <c r="K1023" s="6">
        <v>3111501</v>
      </c>
      <c r="L1023" s="6">
        <v>1</v>
      </c>
      <c r="M1023" s="6" t="s">
        <v>1234</v>
      </c>
      <c r="N1023" s="6" t="s">
        <v>2125</v>
      </c>
      <c r="O1023" s="6" t="s">
        <v>2416</v>
      </c>
      <c r="P1023" s="6" t="s">
        <v>1235</v>
      </c>
      <c r="Q1023" s="6" t="s">
        <v>2189</v>
      </c>
      <c r="R1023" s="6" t="s">
        <v>1892</v>
      </c>
      <c r="S1023" s="6">
        <v>2.8833332999999999E-2</v>
      </c>
      <c r="T1023" s="6" t="s">
        <v>2072</v>
      </c>
      <c r="U1023" s="6">
        <v>1.3872832369999999</v>
      </c>
      <c r="V1023" s="6" t="str">
        <f t="shared" si="19"/>
        <v>Γ</v>
      </c>
      <c r="X1023" s="6" t="s">
        <v>2210</v>
      </c>
      <c r="Y1023" s="6" t="s">
        <v>2090</v>
      </c>
    </row>
    <row r="1024" spans="11:25" s="6" customFormat="1" x14ac:dyDescent="0.25">
      <c r="K1024" s="6">
        <v>3111501</v>
      </c>
      <c r="L1024" s="6">
        <v>2</v>
      </c>
      <c r="M1024" s="6" t="s">
        <v>1234</v>
      </c>
      <c r="N1024" s="6" t="s">
        <v>3011</v>
      </c>
      <c r="O1024" s="6" t="s">
        <v>2416</v>
      </c>
      <c r="P1024" s="6" t="s">
        <v>1236</v>
      </c>
      <c r="Q1024" s="6" t="s">
        <v>2189</v>
      </c>
      <c r="R1024" s="6" t="s">
        <v>1892</v>
      </c>
      <c r="S1024" s="6">
        <v>2.8833332999999999E-2</v>
      </c>
      <c r="T1024" s="6" t="s">
        <v>2072</v>
      </c>
      <c r="U1024" s="6">
        <v>3.4682080919999998</v>
      </c>
      <c r="V1024" s="6" t="str">
        <f t="shared" si="19"/>
        <v>Γ</v>
      </c>
      <c r="X1024" s="6" t="s">
        <v>2210</v>
      </c>
      <c r="Y1024" s="6" t="s">
        <v>2090</v>
      </c>
    </row>
    <row r="1025" spans="3:25" s="13" customFormat="1" x14ac:dyDescent="0.25">
      <c r="E1025" s="13" t="s">
        <v>48</v>
      </c>
      <c r="Y1025" s="13" t="s">
        <v>2090</v>
      </c>
    </row>
    <row r="1026" spans="3:25" s="13" customFormat="1" x14ac:dyDescent="0.25">
      <c r="G1026" s="13" t="s">
        <v>2111</v>
      </c>
      <c r="Y1026" s="13" t="s">
        <v>2090</v>
      </c>
    </row>
    <row r="1027" spans="3:25" s="13" customFormat="1" x14ac:dyDescent="0.25">
      <c r="I1027" s="13" t="s">
        <v>49</v>
      </c>
      <c r="Y1027" s="13" t="s">
        <v>2090</v>
      </c>
    </row>
    <row r="1028" spans="3:25" s="13" customFormat="1" x14ac:dyDescent="0.25">
      <c r="K1028" s="13">
        <v>3162101</v>
      </c>
      <c r="L1028" s="13">
        <v>1</v>
      </c>
      <c r="M1028" s="13" t="s">
        <v>50</v>
      </c>
      <c r="N1028" s="13" t="s">
        <v>2125</v>
      </c>
      <c r="O1028" s="13" t="s">
        <v>51</v>
      </c>
      <c r="P1028" s="13" t="s">
        <v>244</v>
      </c>
      <c r="Q1028" s="13" t="s">
        <v>2260</v>
      </c>
      <c r="R1028" s="13" t="s">
        <v>3088</v>
      </c>
      <c r="V1028" s="13" t="s">
        <v>1965</v>
      </c>
      <c r="W1028" s="13" t="s">
        <v>2133</v>
      </c>
      <c r="X1028" s="13" t="s">
        <v>52</v>
      </c>
      <c r="Y1028" s="13" t="s">
        <v>2090</v>
      </c>
    </row>
    <row r="1029" spans="3:25" s="1" customFormat="1" x14ac:dyDescent="0.25">
      <c r="D1029" s="1" t="s">
        <v>926</v>
      </c>
      <c r="V1029" s="1" t="str">
        <f>IF(LEFT(TRIM(X1029),3)="Γεν","Γ",IF(LEFT(TRIM(X1029),3)="Πρω","Π",IF(LEFT(TRIM(X1029),4)="8(3)","Π",IF(LEFT(TRIM(X1029),4)="10(1","Γ",""))))</f>
        <v/>
      </c>
      <c r="Y1029" s="1" t="s">
        <v>2090</v>
      </c>
    </row>
    <row r="1030" spans="3:25" s="1" customFormat="1" x14ac:dyDescent="0.25">
      <c r="G1030" s="1" t="s">
        <v>2111</v>
      </c>
      <c r="V1030" s="1" t="str">
        <f>IF(LEFT(TRIM(X1030),3)="Γεν","Γ",IF(LEFT(TRIM(X1030),3)="Πρω","Π",IF(LEFT(TRIM(X1030),4)="8(3)","Π",IF(LEFT(TRIM(X1030),4)="10(1","Γ",""))))</f>
        <v/>
      </c>
      <c r="Y1030" s="1" t="s">
        <v>2090</v>
      </c>
    </row>
    <row r="1031" spans="3:25" s="1" customFormat="1" x14ac:dyDescent="0.25">
      <c r="I1031" s="1" t="s">
        <v>927</v>
      </c>
      <c r="V1031" s="1" t="str">
        <f>IF(LEFT(TRIM(X1031),3)="Γεν","Γ",IF(LEFT(TRIM(X1031),3)="Πρω","Π",IF(LEFT(TRIM(X1031),4)="8(3)","Π",IF(LEFT(TRIM(X1031),4)="10(1","Γ",""))))</f>
        <v/>
      </c>
      <c r="Y1031" s="1" t="s">
        <v>2090</v>
      </c>
    </row>
    <row r="1032" spans="3:25" s="1" customFormat="1" x14ac:dyDescent="0.25">
      <c r="K1032" s="1">
        <v>2813001</v>
      </c>
      <c r="L1032" s="1">
        <v>1</v>
      </c>
      <c r="M1032" s="1" t="s">
        <v>928</v>
      </c>
      <c r="N1032" s="1" t="s">
        <v>2130</v>
      </c>
      <c r="O1032" s="1" t="s">
        <v>2025</v>
      </c>
      <c r="P1032" s="1" t="s">
        <v>2146</v>
      </c>
      <c r="Q1032" s="1" t="s">
        <v>2189</v>
      </c>
      <c r="R1032" s="1" t="s">
        <v>2026</v>
      </c>
      <c r="S1032" s="1">
        <v>1.23571E-4</v>
      </c>
      <c r="T1032" s="1" t="s">
        <v>2072</v>
      </c>
      <c r="U1032" s="1">
        <v>2.0230000000000001</v>
      </c>
      <c r="V1032" s="1" t="str">
        <f>IF(LEFT(TRIM(X1032),3)="Γεν","Γ",IF(LEFT(TRIM(X1032),3)="Πρω","Π",IF(LEFT(TRIM(X1032),4)="8(3)","Π",IF(LEFT(TRIM(X1032),4)="10(1","Γ",""))))</f>
        <v>Π</v>
      </c>
      <c r="W1032" s="1" t="s">
        <v>2133</v>
      </c>
      <c r="X1032" s="1" t="s">
        <v>2108</v>
      </c>
      <c r="Y1032" s="1" t="s">
        <v>2090</v>
      </c>
    </row>
    <row r="1033" spans="3:25" s="1" customFormat="1" x14ac:dyDescent="0.25">
      <c r="K1033" s="1">
        <v>2813002</v>
      </c>
      <c r="L1033" s="1">
        <v>1</v>
      </c>
      <c r="M1033" s="1" t="s">
        <v>928</v>
      </c>
      <c r="N1033" s="1" t="s">
        <v>2130</v>
      </c>
      <c r="O1033" s="1" t="s">
        <v>2027</v>
      </c>
      <c r="P1033" s="1" t="s">
        <v>2028</v>
      </c>
      <c r="Q1033" s="1" t="s">
        <v>2189</v>
      </c>
      <c r="R1033" s="1" t="s">
        <v>2026</v>
      </c>
      <c r="S1033" s="1">
        <v>1.23571E-4</v>
      </c>
      <c r="T1033" s="1" t="s">
        <v>2072</v>
      </c>
      <c r="U1033" s="1">
        <v>8.0920000000000005</v>
      </c>
      <c r="V1033" s="1" t="str">
        <f>IF(LEFT(TRIM(X1033),3)="Γεν","Γ",IF(LEFT(TRIM(X1033),3)="Πρω","Π",IF(LEFT(TRIM(X1033),4)="8(3)","Π",IF(LEFT(TRIM(X1033),4)="10(1","Γ",""))))</f>
        <v>Π</v>
      </c>
      <c r="W1033" s="1" t="s">
        <v>2133</v>
      </c>
      <c r="X1033" s="1" t="s">
        <v>2108</v>
      </c>
      <c r="Y1033" s="1" t="s">
        <v>2090</v>
      </c>
    </row>
    <row r="1034" spans="3:25" s="12" customFormat="1" x14ac:dyDescent="0.25">
      <c r="K1034" s="12">
        <v>3259301</v>
      </c>
      <c r="L1034" s="12">
        <v>1</v>
      </c>
      <c r="M1034" s="12" t="s">
        <v>46</v>
      </c>
      <c r="N1034" s="12" t="s">
        <v>2537</v>
      </c>
      <c r="O1034" s="12" t="s">
        <v>47</v>
      </c>
      <c r="P1034" s="12" t="s">
        <v>158</v>
      </c>
      <c r="Q1034" s="12" t="s">
        <v>2189</v>
      </c>
      <c r="R1034" s="12" t="s">
        <v>2793</v>
      </c>
      <c r="S1034" s="12">
        <v>1.23571E-4</v>
      </c>
      <c r="T1034" s="12" t="s">
        <v>2072</v>
      </c>
      <c r="U1034" s="12">
        <v>2.0230000000000001</v>
      </c>
      <c r="V1034" s="12" t="s">
        <v>1966</v>
      </c>
      <c r="W1034" s="12" t="s">
        <v>2133</v>
      </c>
      <c r="X1034" s="12" t="s">
        <v>2210</v>
      </c>
      <c r="Y1034" s="12" t="s">
        <v>2090</v>
      </c>
    </row>
    <row r="1035" spans="3:25" s="12" customFormat="1" x14ac:dyDescent="0.25">
      <c r="K1035" s="12">
        <v>3259302</v>
      </c>
      <c r="L1035" s="12">
        <v>1</v>
      </c>
      <c r="M1035" s="12" t="s">
        <v>46</v>
      </c>
      <c r="N1035" s="12" t="s">
        <v>2537</v>
      </c>
      <c r="O1035" s="12" t="s">
        <v>2027</v>
      </c>
      <c r="P1035" s="12" t="s">
        <v>158</v>
      </c>
      <c r="Q1035" s="12" t="s">
        <v>2189</v>
      </c>
      <c r="R1035" s="12" t="s">
        <v>2793</v>
      </c>
      <c r="S1035" s="12">
        <v>1.23571E-4</v>
      </c>
      <c r="T1035" s="12" t="s">
        <v>2072</v>
      </c>
      <c r="U1035" s="12">
        <v>8.0920000000000005</v>
      </c>
      <c r="V1035" s="12" t="s">
        <v>1966</v>
      </c>
      <c r="W1035" s="12" t="s">
        <v>2133</v>
      </c>
      <c r="X1035" s="12" t="s">
        <v>2210</v>
      </c>
      <c r="Y1035" s="12" t="s">
        <v>2090</v>
      </c>
    </row>
    <row r="1036" spans="3:25" s="1" customFormat="1" x14ac:dyDescent="0.25">
      <c r="C1036" s="1" t="s">
        <v>2029</v>
      </c>
      <c r="V1036" s="1" t="str">
        <f t="shared" ref="V1036:V1058" si="20">IF(LEFT(TRIM(X1036),3)="Γεν","Γ",IF(LEFT(TRIM(X1036),3)="Πρω","Π",IF(LEFT(TRIM(X1036),4)="8(3)","Π",IF(LEFT(TRIM(X1036),4)="10(1","Γ",""))))</f>
        <v/>
      </c>
      <c r="Y1036" s="1" t="s">
        <v>2090</v>
      </c>
    </row>
    <row r="1037" spans="3:25" s="1" customFormat="1" x14ac:dyDescent="0.25">
      <c r="D1037" s="1" t="s">
        <v>2030</v>
      </c>
      <c r="E1037" s="1" t="s">
        <v>2031</v>
      </c>
      <c r="V1037" s="1" t="str">
        <f t="shared" si="20"/>
        <v/>
      </c>
      <c r="Y1037" s="1" t="s">
        <v>2090</v>
      </c>
    </row>
    <row r="1038" spans="3:25" s="1" customFormat="1" x14ac:dyDescent="0.25">
      <c r="G1038" s="1" t="s">
        <v>2111</v>
      </c>
      <c r="V1038" s="1" t="str">
        <f t="shared" si="20"/>
        <v/>
      </c>
      <c r="Y1038" s="1" t="s">
        <v>2090</v>
      </c>
    </row>
    <row r="1039" spans="3:25" s="1" customFormat="1" x14ac:dyDescent="0.25">
      <c r="I1039" s="1" t="s">
        <v>2032</v>
      </c>
      <c r="V1039" s="1" t="str">
        <f t="shared" si="20"/>
        <v/>
      </c>
      <c r="Y1039" s="1" t="s">
        <v>2090</v>
      </c>
    </row>
    <row r="1040" spans="3:25" s="1" customFormat="1" x14ac:dyDescent="0.25">
      <c r="K1040" s="1">
        <v>937803</v>
      </c>
      <c r="L1040" s="1">
        <v>1</v>
      </c>
      <c r="M1040" s="1" t="s">
        <v>2033</v>
      </c>
      <c r="N1040" s="1" t="s">
        <v>2037</v>
      </c>
      <c r="O1040" s="1" t="s">
        <v>2653</v>
      </c>
      <c r="P1040" s="1" t="s">
        <v>2806</v>
      </c>
      <c r="Q1040" s="1" t="s">
        <v>2189</v>
      </c>
      <c r="R1040" s="1" t="s">
        <v>2035</v>
      </c>
      <c r="S1040" s="1">
        <v>5.5607139999999996E-3</v>
      </c>
      <c r="T1040" s="1" t="s">
        <v>2072</v>
      </c>
      <c r="U1040" s="1">
        <v>8.9920000000000009</v>
      </c>
      <c r="V1040" s="1" t="str">
        <f t="shared" si="20"/>
        <v>Π</v>
      </c>
      <c r="W1040" s="1" t="s">
        <v>2133</v>
      </c>
      <c r="X1040" s="1" t="s">
        <v>2108</v>
      </c>
      <c r="Y1040" s="1" t="s">
        <v>2090</v>
      </c>
    </row>
    <row r="1041" spans="5:25" s="1" customFormat="1" x14ac:dyDescent="0.25">
      <c r="K1041" s="1">
        <v>937801</v>
      </c>
      <c r="L1041" s="1">
        <v>1</v>
      </c>
      <c r="M1041" s="1" t="s">
        <v>2033</v>
      </c>
      <c r="N1041" s="1" t="s">
        <v>2234</v>
      </c>
      <c r="O1041" s="1" t="s">
        <v>2584</v>
      </c>
      <c r="P1041" s="1" t="s">
        <v>2038</v>
      </c>
      <c r="Q1041" s="1" t="s">
        <v>2189</v>
      </c>
      <c r="R1041" s="1" t="s">
        <v>2035</v>
      </c>
      <c r="S1041" s="1">
        <v>5.5607139999999996E-3</v>
      </c>
      <c r="T1041" s="1" t="s">
        <v>2072</v>
      </c>
      <c r="U1041" s="1">
        <v>1.798</v>
      </c>
      <c r="V1041" s="1" t="str">
        <f t="shared" si="20"/>
        <v>Π</v>
      </c>
      <c r="W1041" s="1" t="s">
        <v>2133</v>
      </c>
      <c r="X1041" s="1" t="s">
        <v>2108</v>
      </c>
      <c r="Y1041" s="1" t="s">
        <v>2090</v>
      </c>
    </row>
    <row r="1042" spans="5:25" s="1" customFormat="1" x14ac:dyDescent="0.25">
      <c r="K1042" s="1">
        <v>937804</v>
      </c>
      <c r="L1042" s="1">
        <v>2</v>
      </c>
      <c r="M1042" s="1" t="s">
        <v>2033</v>
      </c>
      <c r="N1042" s="1" t="s">
        <v>2199</v>
      </c>
      <c r="O1042" s="1" t="s">
        <v>2034</v>
      </c>
      <c r="P1042" s="1" t="s">
        <v>1910</v>
      </c>
      <c r="Q1042" s="1" t="s">
        <v>2189</v>
      </c>
      <c r="R1042" s="1" t="s">
        <v>2035</v>
      </c>
      <c r="S1042" s="1">
        <v>5.5607139999999996E-3</v>
      </c>
      <c r="T1042" s="1" t="s">
        <v>2072</v>
      </c>
      <c r="U1042" s="1">
        <v>1.798</v>
      </c>
      <c r="V1042" s="1" t="str">
        <f t="shared" si="20"/>
        <v>Π</v>
      </c>
      <c r="W1042" s="1" t="s">
        <v>2133</v>
      </c>
      <c r="X1042" s="1" t="s">
        <v>2108</v>
      </c>
      <c r="Y1042" s="1" t="s">
        <v>2090</v>
      </c>
    </row>
    <row r="1043" spans="5:25" s="1" customFormat="1" x14ac:dyDescent="0.25">
      <c r="K1043" s="1">
        <v>937806</v>
      </c>
      <c r="L1043" s="1">
        <v>2</v>
      </c>
      <c r="M1043" s="1" t="s">
        <v>2033</v>
      </c>
      <c r="N1043" s="1" t="s">
        <v>2199</v>
      </c>
      <c r="O1043" s="1" t="s">
        <v>2036</v>
      </c>
      <c r="P1043" s="1" t="s">
        <v>1911</v>
      </c>
      <c r="Q1043" s="1" t="s">
        <v>2189</v>
      </c>
      <c r="R1043" s="1" t="s">
        <v>2035</v>
      </c>
      <c r="S1043" s="1">
        <v>5.5607139999999996E-3</v>
      </c>
      <c r="T1043" s="1" t="s">
        <v>2072</v>
      </c>
      <c r="U1043" s="1">
        <v>8.9920000000000009</v>
      </c>
      <c r="V1043" s="1" t="str">
        <f t="shared" si="20"/>
        <v>Π</v>
      </c>
      <c r="W1043" s="1" t="s">
        <v>2239</v>
      </c>
      <c r="X1043" s="1" t="s">
        <v>2108</v>
      </c>
      <c r="Y1043" s="1" t="s">
        <v>2090</v>
      </c>
    </row>
    <row r="1044" spans="5:25" s="1" customFormat="1" x14ac:dyDescent="0.25">
      <c r="V1044" s="1" t="str">
        <f t="shared" si="20"/>
        <v/>
      </c>
      <c r="Y1044" s="1" t="s">
        <v>2090</v>
      </c>
    </row>
    <row r="1045" spans="5:25" s="1" customFormat="1" x14ac:dyDescent="0.25">
      <c r="K1045" s="1">
        <v>2513401</v>
      </c>
      <c r="L1045" s="1">
        <v>1</v>
      </c>
      <c r="M1045" s="1" t="s">
        <v>2040</v>
      </c>
      <c r="N1045" s="1" t="s">
        <v>2041</v>
      </c>
      <c r="O1045" s="1" t="s">
        <v>2042</v>
      </c>
      <c r="P1045" s="1" t="s">
        <v>2043</v>
      </c>
      <c r="Q1045" s="1" t="s">
        <v>2189</v>
      </c>
      <c r="R1045" s="1" t="s">
        <v>2793</v>
      </c>
      <c r="S1045" s="1">
        <v>5.5607139999999996E-3</v>
      </c>
      <c r="T1045" s="1" t="s">
        <v>2072</v>
      </c>
      <c r="U1045" s="1">
        <v>17.983000000000001</v>
      </c>
      <c r="V1045" s="1" t="str">
        <f t="shared" si="20"/>
        <v>Π</v>
      </c>
      <c r="W1045" s="1" t="s">
        <v>2133</v>
      </c>
      <c r="X1045" s="1" t="s">
        <v>2108</v>
      </c>
      <c r="Y1045" s="1" t="s">
        <v>2090</v>
      </c>
    </row>
    <row r="1046" spans="5:25" s="1" customFormat="1" x14ac:dyDescent="0.25">
      <c r="E1046" s="1" t="s">
        <v>2044</v>
      </c>
      <c r="V1046" s="1" t="str">
        <f t="shared" si="20"/>
        <v/>
      </c>
      <c r="Y1046" s="1" t="s">
        <v>2090</v>
      </c>
    </row>
    <row r="1047" spans="5:25" s="1" customFormat="1" x14ac:dyDescent="0.25">
      <c r="G1047" s="1" t="s">
        <v>2111</v>
      </c>
      <c r="V1047" s="1" t="str">
        <f t="shared" si="20"/>
        <v/>
      </c>
      <c r="Y1047" s="1" t="s">
        <v>2090</v>
      </c>
    </row>
    <row r="1048" spans="5:25" s="1" customFormat="1" x14ac:dyDescent="0.25">
      <c r="I1048" s="1" t="s">
        <v>2032</v>
      </c>
      <c r="V1048" s="1" t="str">
        <f t="shared" si="20"/>
        <v/>
      </c>
      <c r="Y1048" s="1" t="s">
        <v>2090</v>
      </c>
    </row>
    <row r="1049" spans="5:25" s="1" customFormat="1" x14ac:dyDescent="0.25">
      <c r="K1049" s="1">
        <v>2258101</v>
      </c>
      <c r="L1049" s="1">
        <v>1</v>
      </c>
      <c r="M1049" s="1" t="s">
        <v>2045</v>
      </c>
      <c r="N1049" s="1" t="s">
        <v>2125</v>
      </c>
      <c r="O1049" s="1" t="s">
        <v>2150</v>
      </c>
      <c r="P1049" s="1" t="s">
        <v>2046</v>
      </c>
      <c r="Q1049" s="1" t="s">
        <v>2189</v>
      </c>
      <c r="R1049" s="1" t="s">
        <v>506</v>
      </c>
      <c r="S1049" s="1">
        <v>3.0892860000000001E-3</v>
      </c>
      <c r="T1049" s="1" t="s">
        <v>2072</v>
      </c>
      <c r="U1049" s="1">
        <v>6.4740000000000002</v>
      </c>
      <c r="V1049" s="1" t="str">
        <f t="shared" si="20"/>
        <v>Π</v>
      </c>
      <c r="W1049" s="1" t="s">
        <v>2120</v>
      </c>
      <c r="X1049" s="1" t="s">
        <v>2108</v>
      </c>
      <c r="Y1049" s="1" t="s">
        <v>2090</v>
      </c>
    </row>
    <row r="1050" spans="5:25" s="1" customFormat="1" x14ac:dyDescent="0.25">
      <c r="E1050" s="1" t="s">
        <v>2047</v>
      </c>
      <c r="V1050" s="1" t="str">
        <f t="shared" si="20"/>
        <v/>
      </c>
      <c r="Y1050" s="1" t="s">
        <v>2090</v>
      </c>
    </row>
    <row r="1051" spans="5:25" s="1" customFormat="1" x14ac:dyDescent="0.25">
      <c r="G1051" s="1" t="s">
        <v>2111</v>
      </c>
      <c r="V1051" s="1" t="str">
        <f t="shared" si="20"/>
        <v/>
      </c>
      <c r="Y1051" s="1" t="s">
        <v>2090</v>
      </c>
    </row>
    <row r="1052" spans="5:25" s="1" customFormat="1" x14ac:dyDescent="0.25">
      <c r="I1052" s="1" t="s">
        <v>2048</v>
      </c>
      <c r="V1052" s="1" t="str">
        <f t="shared" si="20"/>
        <v/>
      </c>
      <c r="Y1052" s="1" t="s">
        <v>2090</v>
      </c>
    </row>
    <row r="1053" spans="5:25" s="1" customFormat="1" x14ac:dyDescent="0.25">
      <c r="K1053" s="1">
        <v>2476503</v>
      </c>
      <c r="L1053" s="1">
        <v>1</v>
      </c>
      <c r="M1053" s="1" t="s">
        <v>2049</v>
      </c>
      <c r="N1053" s="1" t="s">
        <v>2125</v>
      </c>
      <c r="O1053" s="1" t="s">
        <v>2050</v>
      </c>
      <c r="P1053" s="1" t="s">
        <v>2039</v>
      </c>
      <c r="Q1053" s="1" t="s">
        <v>2164</v>
      </c>
      <c r="R1053" s="1" t="s">
        <v>940</v>
      </c>
      <c r="S1053" s="1">
        <v>1.1533330000000001E-3</v>
      </c>
      <c r="T1053" s="1" t="s">
        <v>2072</v>
      </c>
      <c r="U1053" s="1">
        <v>17.341000000000001</v>
      </c>
      <c r="V1053" s="1" t="str">
        <f t="shared" si="20"/>
        <v>Γ</v>
      </c>
      <c r="W1053" s="1" t="s">
        <v>2120</v>
      </c>
      <c r="X1053" s="1" t="s">
        <v>2210</v>
      </c>
      <c r="Y1053" s="1" t="s">
        <v>2090</v>
      </c>
    </row>
    <row r="1054" spans="5:25" s="1" customFormat="1" x14ac:dyDescent="0.25">
      <c r="K1054" s="1">
        <v>1911801</v>
      </c>
      <c r="L1054" s="1">
        <v>1</v>
      </c>
      <c r="M1054" s="1" t="s">
        <v>941</v>
      </c>
      <c r="N1054" s="1" t="s">
        <v>2125</v>
      </c>
      <c r="O1054" s="1" t="s">
        <v>942</v>
      </c>
      <c r="P1054" s="1" t="s">
        <v>943</v>
      </c>
      <c r="Q1054" s="1" t="s">
        <v>2164</v>
      </c>
      <c r="R1054" s="1" t="s">
        <v>944</v>
      </c>
      <c r="S1054" s="1">
        <v>1.1533330000000001E-3</v>
      </c>
      <c r="T1054" s="1" t="s">
        <v>2072</v>
      </c>
      <c r="U1054" s="1">
        <v>17.341000000000001</v>
      </c>
      <c r="V1054" s="1" t="str">
        <f t="shared" si="20"/>
        <v>Π</v>
      </c>
      <c r="W1054" s="1" t="s">
        <v>2133</v>
      </c>
      <c r="X1054" s="1" t="s">
        <v>2108</v>
      </c>
      <c r="Y1054" s="1" t="s">
        <v>2090</v>
      </c>
    </row>
    <row r="1055" spans="5:25" s="1" customFormat="1" x14ac:dyDescent="0.25">
      <c r="E1055" s="1" t="s">
        <v>945</v>
      </c>
      <c r="V1055" s="1" t="str">
        <f t="shared" si="20"/>
        <v/>
      </c>
      <c r="Y1055" s="1" t="s">
        <v>2090</v>
      </c>
    </row>
    <row r="1056" spans="5:25" s="1" customFormat="1" x14ac:dyDescent="0.25">
      <c r="G1056" s="1" t="s">
        <v>2111</v>
      </c>
      <c r="V1056" s="1" t="str">
        <f t="shared" si="20"/>
        <v/>
      </c>
      <c r="Y1056" s="1" t="s">
        <v>2090</v>
      </c>
    </row>
    <row r="1057" spans="3:25" s="1" customFormat="1" x14ac:dyDescent="0.25">
      <c r="I1057" s="1" t="s">
        <v>946</v>
      </c>
      <c r="J1057" s="1" t="s">
        <v>947</v>
      </c>
      <c r="V1057" s="1" t="str">
        <f t="shared" si="20"/>
        <v/>
      </c>
      <c r="Y1057" s="1" t="s">
        <v>2090</v>
      </c>
    </row>
    <row r="1058" spans="3:25" s="1" customFormat="1" x14ac:dyDescent="0.25">
      <c r="K1058" s="1">
        <v>3097901</v>
      </c>
      <c r="L1058" s="1">
        <v>1</v>
      </c>
      <c r="M1058" s="1" t="s">
        <v>948</v>
      </c>
      <c r="N1058" s="1" t="s">
        <v>2130</v>
      </c>
      <c r="O1058" s="1" t="s">
        <v>949</v>
      </c>
      <c r="P1058" s="1" t="s">
        <v>2738</v>
      </c>
      <c r="Q1058" s="1" t="s">
        <v>2189</v>
      </c>
      <c r="R1058" s="1" t="s">
        <v>1912</v>
      </c>
      <c r="V1058" s="1" t="str">
        <f t="shared" si="20"/>
        <v>Π</v>
      </c>
      <c r="W1058" s="1" t="s">
        <v>2239</v>
      </c>
      <c r="X1058" s="1" t="s">
        <v>2108</v>
      </c>
      <c r="Y1058" s="1" t="s">
        <v>2090</v>
      </c>
    </row>
    <row r="1059" spans="3:25" s="1" customFormat="1" x14ac:dyDescent="0.25">
      <c r="Y1059" s="1" t="s">
        <v>2090</v>
      </c>
    </row>
    <row r="1060" spans="3:25" s="1" customFormat="1" x14ac:dyDescent="0.25">
      <c r="Y1060" s="1" t="s">
        <v>2090</v>
      </c>
    </row>
    <row r="1061" spans="3:25" s="2" customFormat="1" ht="15.75" x14ac:dyDescent="0.25">
      <c r="C1061" s="1" t="s">
        <v>307</v>
      </c>
      <c r="Y1061" s="7" t="s">
        <v>2090</v>
      </c>
    </row>
    <row r="1062" spans="3:25" s="1" customFormat="1" x14ac:dyDescent="0.25">
      <c r="D1062" s="1" t="s">
        <v>308</v>
      </c>
      <c r="E1062" s="1" t="s">
        <v>309</v>
      </c>
      <c r="V1062" s="1" t="str">
        <f t="shared" ref="V1062:V1116" si="21">IF(LEFT(TRIM(X1062),3)="Γεν","Γ",IF(LEFT(TRIM(X1062),3)="Πρω","Π",IF(LEFT(TRIM(X1062),4)="8(3)","Π",IF(LEFT(TRIM(X1062),4)="10(1","Γ",""))))</f>
        <v/>
      </c>
      <c r="Y1062" s="1" t="s">
        <v>2090</v>
      </c>
    </row>
    <row r="1063" spans="3:25" s="1" customFormat="1" x14ac:dyDescent="0.25">
      <c r="G1063" s="1" t="s">
        <v>2095</v>
      </c>
      <c r="V1063" s="1" t="str">
        <f t="shared" si="21"/>
        <v/>
      </c>
      <c r="Y1063" s="1" t="s">
        <v>2090</v>
      </c>
    </row>
    <row r="1064" spans="3:25" s="1" customFormat="1" x14ac:dyDescent="0.25">
      <c r="H1064" s="4"/>
      <c r="I1064" s="1" t="s">
        <v>310</v>
      </c>
      <c r="V1064" s="1" t="str">
        <f t="shared" si="21"/>
        <v/>
      </c>
      <c r="Y1064" s="1" t="s">
        <v>2090</v>
      </c>
    </row>
    <row r="1065" spans="3:25" s="1" customFormat="1" x14ac:dyDescent="0.25">
      <c r="H1065" s="4"/>
      <c r="K1065" s="1">
        <v>2534403</v>
      </c>
      <c r="L1065" s="1">
        <v>5</v>
      </c>
      <c r="M1065" s="1" t="s">
        <v>1052</v>
      </c>
      <c r="N1065" s="1" t="s">
        <v>2098</v>
      </c>
      <c r="O1065" s="1" t="s">
        <v>2761</v>
      </c>
      <c r="P1065" s="1" t="s">
        <v>101</v>
      </c>
      <c r="Q1065" s="1" t="s">
        <v>2164</v>
      </c>
      <c r="R1065" s="1" t="s">
        <v>2611</v>
      </c>
      <c r="S1065" s="1">
        <v>0.5</v>
      </c>
      <c r="T1065" s="1" t="s">
        <v>2072</v>
      </c>
      <c r="U1065" s="1">
        <v>12</v>
      </c>
      <c r="V1065" s="1" t="s">
        <v>1965</v>
      </c>
      <c r="W1065" s="1" t="s">
        <v>2120</v>
      </c>
      <c r="X1065" s="1" t="s">
        <v>2108</v>
      </c>
      <c r="Y1065" s="1" t="s">
        <v>2090</v>
      </c>
    </row>
    <row r="1066" spans="3:25" s="1" customFormat="1" x14ac:dyDescent="0.25">
      <c r="H1066" s="4"/>
      <c r="K1066" s="1">
        <v>2534404</v>
      </c>
      <c r="L1066" s="1">
        <v>2</v>
      </c>
      <c r="M1066" s="1" t="s">
        <v>1052</v>
      </c>
      <c r="N1066" s="1" t="s">
        <v>2098</v>
      </c>
      <c r="O1066" s="1" t="s">
        <v>2811</v>
      </c>
      <c r="P1066" s="1" t="s">
        <v>1054</v>
      </c>
      <c r="Q1066" s="1" t="s">
        <v>2164</v>
      </c>
      <c r="R1066" s="1" t="s">
        <v>2611</v>
      </c>
      <c r="S1066" s="1">
        <v>0.5</v>
      </c>
      <c r="T1066" s="1" t="s">
        <v>2072</v>
      </c>
      <c r="U1066" s="1">
        <v>24</v>
      </c>
      <c r="V1066" s="1" t="str">
        <f t="shared" si="21"/>
        <v>Π</v>
      </c>
      <c r="W1066" s="1" t="s">
        <v>2120</v>
      </c>
      <c r="X1066" s="1" t="s">
        <v>2108</v>
      </c>
      <c r="Y1066" s="1" t="s">
        <v>2090</v>
      </c>
    </row>
    <row r="1067" spans="3:25" s="1" customFormat="1" x14ac:dyDescent="0.25">
      <c r="H1067" s="4"/>
      <c r="K1067" s="1">
        <v>3045901</v>
      </c>
      <c r="L1067" s="1">
        <v>8</v>
      </c>
      <c r="M1067" s="1" t="s">
        <v>1055</v>
      </c>
      <c r="N1067" s="1" t="s">
        <v>2098</v>
      </c>
      <c r="O1067" s="1" t="s">
        <v>2761</v>
      </c>
      <c r="P1067" s="1" t="s">
        <v>1053</v>
      </c>
      <c r="Q1067" s="1" t="s">
        <v>2493</v>
      </c>
      <c r="R1067" s="1" t="s">
        <v>2793</v>
      </c>
      <c r="S1067" s="1">
        <v>0.5</v>
      </c>
      <c r="T1067" s="1" t="s">
        <v>2072</v>
      </c>
      <c r="U1067" s="1">
        <v>12</v>
      </c>
      <c r="V1067" s="1" t="str">
        <f t="shared" si="21"/>
        <v>Γ</v>
      </c>
      <c r="W1067" s="1" t="s">
        <v>2120</v>
      </c>
      <c r="X1067" s="1" t="s">
        <v>2210</v>
      </c>
      <c r="Y1067" s="1" t="s">
        <v>2090</v>
      </c>
    </row>
    <row r="1068" spans="3:25" s="1" customFormat="1" x14ac:dyDescent="0.25">
      <c r="H1068" s="4"/>
      <c r="K1068" s="1">
        <v>3045902</v>
      </c>
      <c r="L1068" s="1">
        <v>5</v>
      </c>
      <c r="M1068" s="1" t="s">
        <v>1055</v>
      </c>
      <c r="N1068" s="1" t="s">
        <v>2098</v>
      </c>
      <c r="O1068" s="1" t="s">
        <v>2811</v>
      </c>
      <c r="P1068" s="1" t="s">
        <v>1054</v>
      </c>
      <c r="Q1068" s="1" t="s">
        <v>2493</v>
      </c>
      <c r="R1068" s="1" t="s">
        <v>2793</v>
      </c>
      <c r="S1068" s="1">
        <v>0.5</v>
      </c>
      <c r="T1068" s="1" t="s">
        <v>2072</v>
      </c>
      <c r="U1068" s="1">
        <v>24</v>
      </c>
      <c r="V1068" s="1" t="str">
        <f t="shared" si="21"/>
        <v>Γ</v>
      </c>
      <c r="W1068" s="1" t="s">
        <v>2120</v>
      </c>
      <c r="X1068" s="1" t="s">
        <v>2210</v>
      </c>
      <c r="Y1068" s="1" t="s">
        <v>2090</v>
      </c>
    </row>
    <row r="1069" spans="3:25" s="1" customFormat="1" x14ac:dyDescent="0.25">
      <c r="H1069" s="4"/>
      <c r="K1069" s="1">
        <v>3115001</v>
      </c>
      <c r="L1069" s="1">
        <v>2</v>
      </c>
      <c r="M1069" s="1" t="s">
        <v>1056</v>
      </c>
      <c r="N1069" s="1" t="s">
        <v>1057</v>
      </c>
      <c r="O1069" s="1" t="s">
        <v>2774</v>
      </c>
      <c r="P1069" s="1" t="s">
        <v>2216</v>
      </c>
      <c r="Q1069" s="1" t="s">
        <v>2493</v>
      </c>
      <c r="R1069" s="1" t="s">
        <v>2248</v>
      </c>
      <c r="S1069" s="1">
        <v>0.5</v>
      </c>
      <c r="T1069" s="1" t="s">
        <v>2072</v>
      </c>
      <c r="U1069" s="1">
        <v>12</v>
      </c>
      <c r="V1069" s="1" t="str">
        <f t="shared" si="21"/>
        <v>Γ</v>
      </c>
      <c r="W1069" s="1" t="s">
        <v>2120</v>
      </c>
      <c r="X1069" s="1" t="s">
        <v>2210</v>
      </c>
      <c r="Y1069" s="1" t="s">
        <v>2090</v>
      </c>
    </row>
    <row r="1070" spans="3:25" s="1" customFormat="1" x14ac:dyDescent="0.25">
      <c r="H1070" s="4"/>
      <c r="K1070" s="1">
        <v>3115002</v>
      </c>
      <c r="L1070" s="1">
        <v>2</v>
      </c>
      <c r="M1070" s="1" t="s">
        <v>1056</v>
      </c>
      <c r="N1070" s="1" t="s">
        <v>1057</v>
      </c>
      <c r="O1070" s="1" t="s">
        <v>2811</v>
      </c>
      <c r="P1070" s="1" t="s">
        <v>1054</v>
      </c>
      <c r="Q1070" s="1" t="s">
        <v>2493</v>
      </c>
      <c r="R1070" s="1" t="s">
        <v>2248</v>
      </c>
      <c r="S1070" s="1">
        <v>0.5</v>
      </c>
      <c r="T1070" s="1" t="s">
        <v>2072</v>
      </c>
      <c r="U1070" s="1">
        <v>24</v>
      </c>
      <c r="V1070" s="1" t="str">
        <f t="shared" si="21"/>
        <v>Γ</v>
      </c>
      <c r="W1070" s="1" t="s">
        <v>2120</v>
      </c>
      <c r="X1070" s="1" t="s">
        <v>2210</v>
      </c>
      <c r="Y1070" s="1" t="s">
        <v>2090</v>
      </c>
    </row>
    <row r="1071" spans="3:25" s="1" customFormat="1" x14ac:dyDescent="0.25">
      <c r="H1071" s="4"/>
      <c r="K1071" s="1">
        <v>3080301</v>
      </c>
      <c r="L1071" s="1">
        <v>2</v>
      </c>
      <c r="M1071" s="1" t="s">
        <v>1058</v>
      </c>
      <c r="N1071" s="1" t="s">
        <v>1057</v>
      </c>
      <c r="O1071" s="1" t="s">
        <v>2774</v>
      </c>
      <c r="P1071" s="1" t="s">
        <v>2216</v>
      </c>
      <c r="Q1071" s="1" t="s">
        <v>2493</v>
      </c>
      <c r="R1071" s="1" t="s">
        <v>1059</v>
      </c>
      <c r="S1071" s="1">
        <v>0.5</v>
      </c>
      <c r="T1071" s="1" t="s">
        <v>2072</v>
      </c>
      <c r="U1071" s="1">
        <v>12</v>
      </c>
      <c r="V1071" s="1" t="str">
        <f t="shared" si="21"/>
        <v>Γ</v>
      </c>
      <c r="W1071" s="1" t="s">
        <v>2120</v>
      </c>
      <c r="X1071" s="1" t="s">
        <v>2210</v>
      </c>
      <c r="Y1071" s="1" t="s">
        <v>2090</v>
      </c>
    </row>
    <row r="1072" spans="3:25" s="1" customFormat="1" x14ac:dyDescent="0.25">
      <c r="H1072" s="4"/>
      <c r="K1072" s="1">
        <v>3080302</v>
      </c>
      <c r="L1072" s="1">
        <v>2</v>
      </c>
      <c r="M1072" s="1" t="s">
        <v>1060</v>
      </c>
      <c r="N1072" s="1" t="s">
        <v>1057</v>
      </c>
      <c r="O1072" s="1" t="s">
        <v>2811</v>
      </c>
      <c r="P1072" s="1" t="s">
        <v>1054</v>
      </c>
      <c r="Q1072" s="1" t="s">
        <v>2493</v>
      </c>
      <c r="R1072" s="1" t="s">
        <v>1059</v>
      </c>
      <c r="S1072" s="1">
        <v>0.5</v>
      </c>
      <c r="T1072" s="1" t="s">
        <v>2072</v>
      </c>
      <c r="U1072" s="1">
        <v>24</v>
      </c>
      <c r="V1072" s="1" t="str">
        <f t="shared" si="21"/>
        <v>Γ</v>
      </c>
      <c r="W1072" s="1" t="s">
        <v>2120</v>
      </c>
      <c r="X1072" s="1" t="s">
        <v>2210</v>
      </c>
      <c r="Y1072" s="1" t="s">
        <v>2090</v>
      </c>
    </row>
    <row r="1073" spans="5:25" s="1" customFormat="1" x14ac:dyDescent="0.25">
      <c r="H1073" s="4"/>
      <c r="K1073" s="1">
        <v>3113401</v>
      </c>
      <c r="L1073" s="1">
        <v>2</v>
      </c>
      <c r="M1073" s="1" t="s">
        <v>1061</v>
      </c>
      <c r="N1073" s="1" t="s">
        <v>1057</v>
      </c>
      <c r="O1073" s="1" t="s">
        <v>2774</v>
      </c>
      <c r="P1073" s="1" t="s">
        <v>2216</v>
      </c>
      <c r="Q1073" s="1" t="s">
        <v>2493</v>
      </c>
      <c r="R1073" s="1" t="s">
        <v>2205</v>
      </c>
      <c r="S1073" s="1">
        <v>0.5</v>
      </c>
      <c r="T1073" s="1" t="s">
        <v>2072</v>
      </c>
      <c r="U1073" s="1">
        <v>12</v>
      </c>
      <c r="V1073" s="1" t="str">
        <f t="shared" si="21"/>
        <v>Γ</v>
      </c>
      <c r="W1073" s="1" t="s">
        <v>2120</v>
      </c>
      <c r="X1073" s="1" t="s">
        <v>2210</v>
      </c>
      <c r="Y1073" s="1" t="s">
        <v>2090</v>
      </c>
    </row>
    <row r="1074" spans="5:25" s="1" customFormat="1" x14ac:dyDescent="0.25">
      <c r="H1074" s="4"/>
      <c r="K1074" s="1">
        <v>3113402</v>
      </c>
      <c r="L1074" s="1">
        <v>2</v>
      </c>
      <c r="M1074" s="1" t="s">
        <v>1061</v>
      </c>
      <c r="N1074" s="1" t="s">
        <v>1057</v>
      </c>
      <c r="O1074" s="1" t="s">
        <v>2811</v>
      </c>
      <c r="P1074" s="1" t="s">
        <v>1054</v>
      </c>
      <c r="Q1074" s="1" t="s">
        <v>2493</v>
      </c>
      <c r="R1074" s="1" t="s">
        <v>2205</v>
      </c>
      <c r="S1074" s="1">
        <v>0.5</v>
      </c>
      <c r="T1074" s="1" t="s">
        <v>2072</v>
      </c>
      <c r="U1074" s="1">
        <v>24</v>
      </c>
      <c r="V1074" s="1" t="str">
        <f t="shared" si="21"/>
        <v>Γ</v>
      </c>
      <c r="W1074" s="1" t="s">
        <v>2120</v>
      </c>
      <c r="X1074" s="1" t="s">
        <v>2210</v>
      </c>
      <c r="Y1074" s="1" t="s">
        <v>2090</v>
      </c>
    </row>
    <row r="1075" spans="5:25" s="1" customFormat="1" x14ac:dyDescent="0.25">
      <c r="H1075" s="4"/>
      <c r="K1075" s="1">
        <v>3081601</v>
      </c>
      <c r="L1075" s="1">
        <v>1</v>
      </c>
      <c r="M1075" s="1" t="s">
        <v>1062</v>
      </c>
      <c r="N1075" s="1" t="s">
        <v>1057</v>
      </c>
      <c r="O1075" s="1" t="s">
        <v>2774</v>
      </c>
      <c r="P1075" s="1" t="s">
        <v>2216</v>
      </c>
      <c r="Q1075" s="1" t="s">
        <v>2493</v>
      </c>
      <c r="R1075" s="1" t="s">
        <v>2655</v>
      </c>
      <c r="S1075" s="1">
        <v>0.5</v>
      </c>
      <c r="T1075" s="1" t="s">
        <v>2072</v>
      </c>
      <c r="U1075" s="1">
        <v>12</v>
      </c>
      <c r="V1075" s="1" t="str">
        <f t="shared" si="21"/>
        <v>Γ</v>
      </c>
      <c r="W1075" s="1" t="s">
        <v>2120</v>
      </c>
      <c r="X1075" s="1" t="s">
        <v>2210</v>
      </c>
      <c r="Y1075" s="1" t="s">
        <v>2090</v>
      </c>
    </row>
    <row r="1076" spans="5:25" s="1" customFormat="1" x14ac:dyDescent="0.25">
      <c r="H1076" s="4"/>
      <c r="K1076" s="1">
        <v>3081603</v>
      </c>
      <c r="L1076" s="1">
        <v>1</v>
      </c>
      <c r="M1076" s="1" t="s">
        <v>1062</v>
      </c>
      <c r="N1076" s="1" t="s">
        <v>1057</v>
      </c>
      <c r="O1076" s="1" t="s">
        <v>2811</v>
      </c>
      <c r="P1076" s="1" t="s">
        <v>1054</v>
      </c>
      <c r="Q1076" s="1" t="s">
        <v>2493</v>
      </c>
      <c r="R1076" s="1" t="s">
        <v>2655</v>
      </c>
      <c r="S1076" s="1">
        <v>0.5</v>
      </c>
      <c r="T1076" s="1" t="s">
        <v>2072</v>
      </c>
      <c r="U1076" s="1">
        <v>24</v>
      </c>
      <c r="V1076" s="1" t="str">
        <f t="shared" si="21"/>
        <v>Γ</v>
      </c>
      <c r="W1076" s="1" t="s">
        <v>2120</v>
      </c>
      <c r="X1076" s="1" t="s">
        <v>2210</v>
      </c>
      <c r="Y1076" s="1" t="s">
        <v>2090</v>
      </c>
    </row>
    <row r="1077" spans="5:25" s="1" customFormat="1" x14ac:dyDescent="0.25">
      <c r="H1077" s="4"/>
      <c r="K1077" s="1">
        <v>3106301</v>
      </c>
      <c r="L1077" s="1">
        <v>4</v>
      </c>
      <c r="M1077" s="1" t="s">
        <v>1063</v>
      </c>
      <c r="N1077" s="1" t="s">
        <v>2098</v>
      </c>
      <c r="O1077" s="1" t="s">
        <v>2774</v>
      </c>
      <c r="P1077" s="1" t="s">
        <v>2216</v>
      </c>
      <c r="Q1077" s="1" t="s">
        <v>2493</v>
      </c>
      <c r="R1077" s="1" t="s">
        <v>2998</v>
      </c>
      <c r="S1077" s="1">
        <v>0.5</v>
      </c>
      <c r="T1077" s="1" t="s">
        <v>2072</v>
      </c>
      <c r="U1077" s="1">
        <v>12</v>
      </c>
      <c r="V1077" s="1" t="str">
        <f t="shared" si="21"/>
        <v>Γ</v>
      </c>
      <c r="W1077" s="1" t="s">
        <v>2120</v>
      </c>
      <c r="X1077" s="1" t="s">
        <v>2210</v>
      </c>
      <c r="Y1077" s="1" t="s">
        <v>2090</v>
      </c>
    </row>
    <row r="1078" spans="5:25" s="1" customFormat="1" x14ac:dyDescent="0.25">
      <c r="H1078" s="4"/>
      <c r="K1078" s="1">
        <v>3106302</v>
      </c>
      <c r="L1078" s="1">
        <v>3</v>
      </c>
      <c r="M1078" s="1" t="s">
        <v>1063</v>
      </c>
      <c r="N1078" s="1" t="s">
        <v>2098</v>
      </c>
      <c r="O1078" s="1" t="s">
        <v>2811</v>
      </c>
      <c r="P1078" s="1" t="s">
        <v>1054</v>
      </c>
      <c r="Q1078" s="1" t="s">
        <v>2493</v>
      </c>
      <c r="R1078" s="1" t="s">
        <v>2998</v>
      </c>
      <c r="S1078" s="1">
        <v>0.5</v>
      </c>
      <c r="T1078" s="1" t="s">
        <v>2072</v>
      </c>
      <c r="U1078" s="1">
        <v>24</v>
      </c>
      <c r="V1078" s="1" t="str">
        <f t="shared" si="21"/>
        <v>Γ</v>
      </c>
      <c r="W1078" s="1" t="s">
        <v>2120</v>
      </c>
      <c r="X1078" s="1" t="s">
        <v>2210</v>
      </c>
      <c r="Y1078" s="1" t="s">
        <v>2090</v>
      </c>
    </row>
    <row r="1079" spans="5:25" s="1" customFormat="1" x14ac:dyDescent="0.25">
      <c r="H1079" s="4"/>
      <c r="K1079" s="1">
        <v>3160802</v>
      </c>
      <c r="L1079" s="1">
        <v>2</v>
      </c>
      <c r="M1079" s="1" t="s">
        <v>1064</v>
      </c>
      <c r="N1079" s="1" t="s">
        <v>2098</v>
      </c>
      <c r="O1079" s="1" t="s">
        <v>2811</v>
      </c>
      <c r="P1079" s="1" t="s">
        <v>1065</v>
      </c>
      <c r="Q1079" s="1" t="s">
        <v>2493</v>
      </c>
      <c r="R1079" s="1" t="s">
        <v>1890</v>
      </c>
      <c r="S1079" s="1">
        <v>0.5</v>
      </c>
      <c r="T1079" s="1" t="s">
        <v>2072</v>
      </c>
      <c r="U1079" s="1">
        <v>24</v>
      </c>
      <c r="V1079" s="1" t="str">
        <f t="shared" si="21"/>
        <v>Γ</v>
      </c>
      <c r="X1079" s="1" t="s">
        <v>2210</v>
      </c>
      <c r="Y1079" s="1" t="s">
        <v>2090</v>
      </c>
    </row>
    <row r="1080" spans="5:25" s="1" customFormat="1" x14ac:dyDescent="0.25">
      <c r="H1080" s="4"/>
      <c r="K1080" s="1">
        <v>3160801</v>
      </c>
      <c r="L1080" s="1">
        <v>2</v>
      </c>
      <c r="M1080" s="1" t="s">
        <v>1064</v>
      </c>
      <c r="N1080" s="1" t="s">
        <v>2098</v>
      </c>
      <c r="O1080" s="1" t="s">
        <v>2761</v>
      </c>
      <c r="P1080" s="1" t="s">
        <v>2216</v>
      </c>
      <c r="Q1080" s="1" t="s">
        <v>2493</v>
      </c>
      <c r="R1080" s="1" t="s">
        <v>1890</v>
      </c>
      <c r="S1080" s="1">
        <v>0.5</v>
      </c>
      <c r="T1080" s="1" t="s">
        <v>2072</v>
      </c>
      <c r="U1080" s="1">
        <v>12</v>
      </c>
      <c r="V1080" s="1" t="str">
        <f t="shared" si="21"/>
        <v>Γ</v>
      </c>
      <c r="X1080" s="1" t="s">
        <v>2210</v>
      </c>
      <c r="Y1080" s="1" t="s">
        <v>2090</v>
      </c>
    </row>
    <row r="1081" spans="5:25" s="1" customFormat="1" x14ac:dyDescent="0.25">
      <c r="H1081" s="4"/>
      <c r="K1081" s="1">
        <v>3119201</v>
      </c>
      <c r="L1081" s="1">
        <v>3</v>
      </c>
      <c r="M1081" s="1" t="s">
        <v>1066</v>
      </c>
      <c r="N1081" s="1" t="s">
        <v>2098</v>
      </c>
      <c r="O1081" s="1" t="s">
        <v>2761</v>
      </c>
      <c r="P1081" s="1" t="s">
        <v>2216</v>
      </c>
      <c r="Q1081" s="1" t="s">
        <v>2493</v>
      </c>
      <c r="R1081" s="1" t="s">
        <v>462</v>
      </c>
      <c r="S1081" s="1">
        <v>0.5</v>
      </c>
      <c r="T1081" s="1" t="s">
        <v>2072</v>
      </c>
      <c r="U1081" s="1">
        <v>12</v>
      </c>
      <c r="V1081" s="1" t="str">
        <f t="shared" si="21"/>
        <v>Γ</v>
      </c>
      <c r="X1081" s="1" t="s">
        <v>2210</v>
      </c>
      <c r="Y1081" s="1" t="s">
        <v>2090</v>
      </c>
    </row>
    <row r="1082" spans="5:25" s="1" customFormat="1" x14ac:dyDescent="0.25">
      <c r="H1082" s="4"/>
      <c r="K1082" s="1">
        <v>3119202</v>
      </c>
      <c r="L1082" s="1">
        <v>3</v>
      </c>
      <c r="M1082" s="1" t="s">
        <v>1066</v>
      </c>
      <c r="N1082" s="1" t="s">
        <v>2098</v>
      </c>
      <c r="O1082" s="1" t="s">
        <v>2811</v>
      </c>
      <c r="P1082" s="1" t="s">
        <v>1065</v>
      </c>
      <c r="Q1082" s="1" t="s">
        <v>2493</v>
      </c>
      <c r="R1082" s="1" t="s">
        <v>462</v>
      </c>
      <c r="S1082" s="1">
        <v>0.5</v>
      </c>
      <c r="T1082" s="1" t="s">
        <v>2072</v>
      </c>
      <c r="U1082" s="1">
        <v>24</v>
      </c>
      <c r="V1082" s="1" t="str">
        <f t="shared" si="21"/>
        <v>Γ</v>
      </c>
      <c r="X1082" s="1" t="s">
        <v>2210</v>
      </c>
      <c r="Y1082" s="1" t="s">
        <v>2090</v>
      </c>
    </row>
    <row r="1083" spans="5:25" s="1" customFormat="1" x14ac:dyDescent="0.25">
      <c r="H1083" s="4"/>
      <c r="V1083" s="1" t="str">
        <f t="shared" si="21"/>
        <v/>
      </c>
      <c r="Y1083" s="1" t="s">
        <v>2090</v>
      </c>
    </row>
    <row r="1084" spans="5:25" s="1" customFormat="1" x14ac:dyDescent="0.25">
      <c r="E1084" s="1" t="s">
        <v>502</v>
      </c>
      <c r="H1084" s="4"/>
      <c r="V1084" s="1" t="str">
        <f t="shared" si="21"/>
        <v/>
      </c>
      <c r="Y1084" s="1" t="s">
        <v>2090</v>
      </c>
    </row>
    <row r="1085" spans="5:25" s="1" customFormat="1" x14ac:dyDescent="0.25">
      <c r="G1085" s="1" t="s">
        <v>2095</v>
      </c>
      <c r="H1085" s="4"/>
      <c r="V1085" s="1" t="str">
        <f t="shared" si="21"/>
        <v/>
      </c>
      <c r="Y1085" s="1" t="s">
        <v>2090</v>
      </c>
    </row>
    <row r="1086" spans="5:25" s="1" customFormat="1" x14ac:dyDescent="0.25">
      <c r="H1086" s="4"/>
      <c r="I1086" s="1" t="s">
        <v>311</v>
      </c>
      <c r="V1086" s="1" t="str">
        <f t="shared" si="21"/>
        <v/>
      </c>
      <c r="Y1086" s="1" t="s">
        <v>2090</v>
      </c>
    </row>
    <row r="1087" spans="5:25" s="1" customFormat="1" x14ac:dyDescent="0.25">
      <c r="H1087" s="4"/>
      <c r="K1087" s="1">
        <v>2755901</v>
      </c>
      <c r="L1087" s="1">
        <v>1</v>
      </c>
      <c r="M1087" s="1" t="s">
        <v>1080</v>
      </c>
      <c r="N1087" s="1" t="s">
        <v>2098</v>
      </c>
      <c r="O1087" s="1" t="s">
        <v>1081</v>
      </c>
      <c r="P1087" s="1" t="s">
        <v>1082</v>
      </c>
      <c r="Q1087" s="1" t="s">
        <v>1083</v>
      </c>
      <c r="R1087" s="1" t="s">
        <v>1893</v>
      </c>
      <c r="S1087" s="1">
        <v>0.1</v>
      </c>
      <c r="T1087" s="1" t="s">
        <v>2072</v>
      </c>
      <c r="U1087" s="1">
        <v>12</v>
      </c>
      <c r="V1087" s="1" t="str">
        <f t="shared" si="21"/>
        <v>Π</v>
      </c>
      <c r="W1087" s="1" t="s">
        <v>2120</v>
      </c>
      <c r="X1087" s="1" t="s">
        <v>2108</v>
      </c>
      <c r="Y1087" s="1" t="s">
        <v>2090</v>
      </c>
    </row>
    <row r="1088" spans="5:25" s="1" customFormat="1" x14ac:dyDescent="0.25">
      <c r="H1088" s="4"/>
      <c r="K1088" s="1">
        <v>2755902</v>
      </c>
      <c r="L1088" s="1">
        <v>1</v>
      </c>
      <c r="M1088" s="1" t="s">
        <v>1080</v>
      </c>
      <c r="N1088" s="1" t="s">
        <v>2098</v>
      </c>
      <c r="O1088" s="1" t="s">
        <v>2271</v>
      </c>
      <c r="P1088" s="1" t="s">
        <v>1084</v>
      </c>
      <c r="Q1088" s="1" t="s">
        <v>1083</v>
      </c>
      <c r="R1088" s="1" t="s">
        <v>1893</v>
      </c>
      <c r="S1088" s="1">
        <v>0.1</v>
      </c>
      <c r="T1088" s="1" t="s">
        <v>2072</v>
      </c>
      <c r="U1088" s="1">
        <v>30</v>
      </c>
      <c r="V1088" s="1" t="str">
        <f t="shared" si="21"/>
        <v>Π</v>
      </c>
      <c r="W1088" s="1" t="s">
        <v>2120</v>
      </c>
      <c r="X1088" s="1" t="s">
        <v>2108</v>
      </c>
      <c r="Y1088" s="1" t="s">
        <v>2090</v>
      </c>
    </row>
    <row r="1089" spans="5:25" s="1" customFormat="1" x14ac:dyDescent="0.25">
      <c r="H1089" s="4"/>
      <c r="K1089" s="1">
        <v>2755903</v>
      </c>
      <c r="L1089" s="1">
        <v>1</v>
      </c>
      <c r="M1089" s="1" t="s">
        <v>1080</v>
      </c>
      <c r="N1089" s="1" t="s">
        <v>2098</v>
      </c>
      <c r="O1089" s="1" t="s">
        <v>1085</v>
      </c>
      <c r="P1089" s="1" t="s">
        <v>1082</v>
      </c>
      <c r="Q1089" s="1" t="s">
        <v>1083</v>
      </c>
      <c r="R1089" s="1" t="s">
        <v>1893</v>
      </c>
      <c r="S1089" s="1">
        <v>0.1</v>
      </c>
      <c r="T1089" s="1" t="s">
        <v>2072</v>
      </c>
      <c r="U1089" s="1">
        <v>42</v>
      </c>
      <c r="V1089" s="1" t="str">
        <f t="shared" si="21"/>
        <v>Π</v>
      </c>
      <c r="W1089" s="1" t="s">
        <v>2120</v>
      </c>
      <c r="X1089" s="1" t="s">
        <v>2108</v>
      </c>
      <c r="Y1089" s="1" t="s">
        <v>2090</v>
      </c>
    </row>
    <row r="1090" spans="5:25" s="1" customFormat="1" x14ac:dyDescent="0.25">
      <c r="H1090" s="4"/>
      <c r="K1090" s="1">
        <v>2755904</v>
      </c>
      <c r="L1090" s="1">
        <v>1</v>
      </c>
      <c r="M1090" s="1" t="s">
        <v>1086</v>
      </c>
      <c r="N1090" s="1" t="s">
        <v>2098</v>
      </c>
      <c r="O1090" s="1" t="s">
        <v>2761</v>
      </c>
      <c r="P1090" s="1" t="s">
        <v>1071</v>
      </c>
      <c r="Q1090" s="1" t="s">
        <v>1083</v>
      </c>
      <c r="R1090" s="1" t="s">
        <v>1893</v>
      </c>
      <c r="S1090" s="1">
        <v>0.1</v>
      </c>
      <c r="T1090" s="1" t="s">
        <v>2072</v>
      </c>
      <c r="U1090" s="1">
        <v>30</v>
      </c>
      <c r="V1090" s="1" t="str">
        <f t="shared" si="21"/>
        <v>Π</v>
      </c>
      <c r="X1090" s="1" t="s">
        <v>2108</v>
      </c>
      <c r="Y1090" s="1" t="s">
        <v>2090</v>
      </c>
    </row>
    <row r="1091" spans="5:25" s="1" customFormat="1" x14ac:dyDescent="0.25">
      <c r="H1091" s="4"/>
      <c r="K1091" s="1">
        <v>3200405</v>
      </c>
      <c r="L1091" s="1">
        <v>1</v>
      </c>
      <c r="M1091" s="1" t="s">
        <v>405</v>
      </c>
      <c r="N1091" s="1" t="s">
        <v>2098</v>
      </c>
      <c r="O1091" s="1" t="s">
        <v>2761</v>
      </c>
      <c r="P1091" s="1" t="s">
        <v>407</v>
      </c>
      <c r="Q1091" s="1" t="s">
        <v>1083</v>
      </c>
      <c r="R1091" s="1" t="s">
        <v>406</v>
      </c>
      <c r="S1091" s="1">
        <v>0.1</v>
      </c>
      <c r="T1091" s="1" t="s">
        <v>2072</v>
      </c>
      <c r="U1091" s="1">
        <v>30</v>
      </c>
      <c r="V1091" s="1" t="s">
        <v>1966</v>
      </c>
      <c r="X1091" s="1" t="s">
        <v>2210</v>
      </c>
      <c r="Y1091" s="1" t="s">
        <v>2090</v>
      </c>
    </row>
    <row r="1092" spans="5:25" s="1" customFormat="1" x14ac:dyDescent="0.25">
      <c r="H1092" s="4"/>
      <c r="K1092" s="1">
        <v>3200401</v>
      </c>
      <c r="L1092" s="1">
        <v>2</v>
      </c>
      <c r="M1092" s="1" t="s">
        <v>405</v>
      </c>
      <c r="N1092" s="1" t="s">
        <v>2098</v>
      </c>
      <c r="O1092" s="1" t="s">
        <v>2449</v>
      </c>
      <c r="P1092" s="1" t="s">
        <v>408</v>
      </c>
      <c r="Q1092" s="1" t="s">
        <v>1083</v>
      </c>
      <c r="R1092" s="1" t="s">
        <v>406</v>
      </c>
      <c r="S1092" s="1">
        <v>0.1</v>
      </c>
      <c r="T1092" s="1" t="s">
        <v>2072</v>
      </c>
      <c r="U1092" s="1">
        <v>12</v>
      </c>
      <c r="V1092" s="1" t="s">
        <v>1966</v>
      </c>
      <c r="X1092" s="1" t="s">
        <v>2210</v>
      </c>
      <c r="Y1092" s="1" t="s">
        <v>2090</v>
      </c>
    </row>
    <row r="1093" spans="5:25" s="1" customFormat="1" x14ac:dyDescent="0.25">
      <c r="H1093" s="4"/>
      <c r="K1093" s="1">
        <v>3200402</v>
      </c>
      <c r="L1093" s="1">
        <v>2</v>
      </c>
      <c r="M1093" s="1" t="s">
        <v>405</v>
      </c>
      <c r="N1093" s="1" t="s">
        <v>2098</v>
      </c>
      <c r="O1093" s="1" t="s">
        <v>2271</v>
      </c>
      <c r="P1093" s="1" t="s">
        <v>408</v>
      </c>
      <c r="Q1093" s="1" t="s">
        <v>1083</v>
      </c>
      <c r="R1093" s="1" t="s">
        <v>406</v>
      </c>
      <c r="S1093" s="1">
        <v>0.1</v>
      </c>
      <c r="T1093" s="1" t="s">
        <v>2072</v>
      </c>
      <c r="U1093" s="1">
        <v>30</v>
      </c>
      <c r="V1093" s="1" t="s">
        <v>1966</v>
      </c>
      <c r="X1093" s="1" t="s">
        <v>2210</v>
      </c>
      <c r="Y1093" s="1" t="s">
        <v>2090</v>
      </c>
    </row>
    <row r="1094" spans="5:25" s="1" customFormat="1" x14ac:dyDescent="0.25">
      <c r="H1094" s="4"/>
      <c r="K1094" s="1">
        <v>3200403</v>
      </c>
      <c r="L1094" s="1">
        <v>2</v>
      </c>
      <c r="M1094" s="1" t="s">
        <v>405</v>
      </c>
      <c r="N1094" s="1" t="s">
        <v>2098</v>
      </c>
      <c r="O1094" s="1" t="s">
        <v>1085</v>
      </c>
      <c r="P1094" s="1" t="s">
        <v>408</v>
      </c>
      <c r="Q1094" s="1" t="s">
        <v>1083</v>
      </c>
      <c r="R1094" s="1" t="s">
        <v>406</v>
      </c>
      <c r="S1094" s="1">
        <v>0.1</v>
      </c>
      <c r="T1094" s="1" t="s">
        <v>2072</v>
      </c>
      <c r="U1094" s="1">
        <v>42</v>
      </c>
      <c r="V1094" s="1" t="s">
        <v>1966</v>
      </c>
      <c r="X1094" s="1" t="s">
        <v>2210</v>
      </c>
      <c r="Y1094" s="1" t="s">
        <v>2090</v>
      </c>
    </row>
    <row r="1095" spans="5:25" s="1" customFormat="1" x14ac:dyDescent="0.25">
      <c r="H1095" s="4"/>
      <c r="K1095" s="1">
        <v>3177305</v>
      </c>
      <c r="L1095" s="1">
        <v>3</v>
      </c>
      <c r="M1095" s="1" t="s">
        <v>682</v>
      </c>
      <c r="N1095" s="1" t="s">
        <v>2098</v>
      </c>
      <c r="O1095" s="1" t="s">
        <v>2761</v>
      </c>
      <c r="P1095" s="1" t="s">
        <v>683</v>
      </c>
      <c r="Q1095" s="1" t="s">
        <v>1083</v>
      </c>
      <c r="R1095" s="1" t="s">
        <v>2793</v>
      </c>
      <c r="S1095" s="1">
        <v>0.1</v>
      </c>
      <c r="T1095" s="1" t="s">
        <v>2072</v>
      </c>
      <c r="U1095" s="1">
        <v>30</v>
      </c>
      <c r="V1095" s="1" t="s">
        <v>1966</v>
      </c>
      <c r="X1095" s="1" t="s">
        <v>2210</v>
      </c>
      <c r="Y1095" s="1" t="s">
        <v>2090</v>
      </c>
    </row>
    <row r="1096" spans="5:25" s="1" customFormat="1" x14ac:dyDescent="0.25">
      <c r="H1096" s="4"/>
      <c r="K1096" s="1">
        <v>3177301</v>
      </c>
      <c r="L1096" s="1">
        <v>5</v>
      </c>
      <c r="M1096" s="1" t="s">
        <v>682</v>
      </c>
      <c r="N1096" s="1" t="s">
        <v>2098</v>
      </c>
      <c r="O1096" s="1" t="s">
        <v>2449</v>
      </c>
      <c r="P1096" s="1" t="s">
        <v>684</v>
      </c>
      <c r="Q1096" s="1" t="s">
        <v>1083</v>
      </c>
      <c r="R1096" s="1" t="s">
        <v>2793</v>
      </c>
      <c r="S1096" s="1">
        <v>0.1</v>
      </c>
      <c r="T1096" s="1" t="s">
        <v>2072</v>
      </c>
      <c r="U1096" s="1">
        <v>12</v>
      </c>
      <c r="V1096" s="1" t="s">
        <v>1966</v>
      </c>
      <c r="X1096" s="1" t="s">
        <v>2210</v>
      </c>
      <c r="Y1096" s="1" t="s">
        <v>2090</v>
      </c>
    </row>
    <row r="1097" spans="5:25" s="1" customFormat="1" x14ac:dyDescent="0.25">
      <c r="H1097" s="4"/>
      <c r="K1097" s="1">
        <v>3177302</v>
      </c>
      <c r="L1097" s="1">
        <v>5</v>
      </c>
      <c r="M1097" s="1" t="s">
        <v>682</v>
      </c>
      <c r="N1097" s="1" t="s">
        <v>2098</v>
      </c>
      <c r="O1097" s="1" t="s">
        <v>2271</v>
      </c>
      <c r="P1097" s="1" t="s">
        <v>684</v>
      </c>
      <c r="Q1097" s="1" t="s">
        <v>1083</v>
      </c>
      <c r="R1097" s="1" t="s">
        <v>2793</v>
      </c>
      <c r="S1097" s="1">
        <v>0.1</v>
      </c>
      <c r="T1097" s="1" t="s">
        <v>2072</v>
      </c>
      <c r="U1097" s="1">
        <v>30</v>
      </c>
      <c r="V1097" s="1" t="s">
        <v>1966</v>
      </c>
      <c r="X1097" s="1" t="s">
        <v>2210</v>
      </c>
      <c r="Y1097" s="1" t="s">
        <v>2090</v>
      </c>
    </row>
    <row r="1098" spans="5:25" s="1" customFormat="1" x14ac:dyDescent="0.25">
      <c r="H1098" s="4"/>
      <c r="K1098" s="1">
        <v>3177303</v>
      </c>
      <c r="L1098" s="1">
        <v>5</v>
      </c>
      <c r="M1098" s="1" t="s">
        <v>682</v>
      </c>
      <c r="N1098" s="1" t="s">
        <v>2098</v>
      </c>
      <c r="O1098" s="1" t="s">
        <v>1085</v>
      </c>
      <c r="P1098" s="1" t="s">
        <v>684</v>
      </c>
      <c r="Q1098" s="1" t="s">
        <v>1083</v>
      </c>
      <c r="R1098" s="1" t="s">
        <v>2793</v>
      </c>
      <c r="S1098" s="1">
        <v>0.1</v>
      </c>
      <c r="T1098" s="1" t="s">
        <v>2072</v>
      </c>
      <c r="U1098" s="1">
        <v>42</v>
      </c>
      <c r="V1098" s="1" t="s">
        <v>1966</v>
      </c>
      <c r="X1098" s="1" t="s">
        <v>2210</v>
      </c>
      <c r="Y1098" s="1" t="s">
        <v>2090</v>
      </c>
    </row>
    <row r="1099" spans="5:25" s="1" customFormat="1" x14ac:dyDescent="0.25">
      <c r="E1099" s="1" t="s">
        <v>503</v>
      </c>
      <c r="H1099" s="4"/>
      <c r="V1099" s="1" t="str">
        <f t="shared" si="21"/>
        <v/>
      </c>
      <c r="Y1099" s="1" t="s">
        <v>2090</v>
      </c>
    </row>
    <row r="1100" spans="5:25" s="1" customFormat="1" x14ac:dyDescent="0.25">
      <c r="G1100" s="1" t="s">
        <v>2095</v>
      </c>
      <c r="H1100" s="4"/>
      <c r="V1100" s="1" t="str">
        <f t="shared" si="21"/>
        <v/>
      </c>
      <c r="Y1100" s="1" t="s">
        <v>2090</v>
      </c>
    </row>
    <row r="1101" spans="5:25" s="1" customFormat="1" x14ac:dyDescent="0.25">
      <c r="H1101" s="4"/>
      <c r="I1101" s="1" t="s">
        <v>312</v>
      </c>
      <c r="V1101" s="1" t="str">
        <f t="shared" si="21"/>
        <v/>
      </c>
      <c r="Y1101" s="1" t="s">
        <v>2090</v>
      </c>
    </row>
    <row r="1102" spans="5:25" s="1" customFormat="1" x14ac:dyDescent="0.25">
      <c r="H1102" s="4"/>
      <c r="K1102" s="1">
        <v>2816902</v>
      </c>
      <c r="L1102" s="1">
        <v>2</v>
      </c>
      <c r="M1102" s="1" t="s">
        <v>1089</v>
      </c>
      <c r="N1102" s="1" t="s">
        <v>2161</v>
      </c>
      <c r="O1102" s="1" t="s">
        <v>2830</v>
      </c>
      <c r="P1102" s="1" t="s">
        <v>1090</v>
      </c>
      <c r="Q1102" s="1" t="s">
        <v>2164</v>
      </c>
      <c r="R1102" s="1" t="s">
        <v>1908</v>
      </c>
      <c r="S1102" s="1">
        <v>0.6</v>
      </c>
      <c r="T1102" s="1" t="s">
        <v>2072</v>
      </c>
      <c r="U1102" s="1">
        <v>28</v>
      </c>
      <c r="V1102" s="1" t="str">
        <f t="shared" si="21"/>
        <v>Π</v>
      </c>
      <c r="W1102" s="1" t="s">
        <v>2120</v>
      </c>
      <c r="X1102" s="1" t="s">
        <v>2108</v>
      </c>
      <c r="Y1102" s="1" t="s">
        <v>2090</v>
      </c>
    </row>
    <row r="1103" spans="5:25" s="1" customFormat="1" x14ac:dyDescent="0.25">
      <c r="H1103" s="4"/>
      <c r="K1103" s="1">
        <v>2816901</v>
      </c>
      <c r="L1103" s="1">
        <v>6</v>
      </c>
      <c r="M1103" s="1" t="s">
        <v>1091</v>
      </c>
      <c r="N1103" s="1" t="s">
        <v>2161</v>
      </c>
      <c r="O1103" s="1" t="s">
        <v>2814</v>
      </c>
      <c r="P1103" s="1" t="s">
        <v>1092</v>
      </c>
      <c r="Q1103" s="1" t="s">
        <v>2164</v>
      </c>
      <c r="R1103" s="1" t="s">
        <v>1908</v>
      </c>
      <c r="S1103" s="1">
        <v>0.8</v>
      </c>
      <c r="T1103" s="1" t="s">
        <v>2072</v>
      </c>
      <c r="U1103" s="1">
        <v>28</v>
      </c>
      <c r="V1103" s="1" t="str">
        <f t="shared" si="21"/>
        <v>Π</v>
      </c>
      <c r="X1103" s="1" t="s">
        <v>2108</v>
      </c>
      <c r="Y1103" s="1" t="s">
        <v>2090</v>
      </c>
    </row>
    <row r="1104" spans="5:25" s="1" customFormat="1" x14ac:dyDescent="0.25">
      <c r="E1104" s="1" t="s">
        <v>504</v>
      </c>
      <c r="H1104" s="4"/>
      <c r="V1104" s="1" t="str">
        <f t="shared" si="21"/>
        <v/>
      </c>
      <c r="Y1104" s="1" t="s">
        <v>2090</v>
      </c>
    </row>
    <row r="1105" spans="4:25" s="1" customFormat="1" x14ac:dyDescent="0.25">
      <c r="G1105" s="1" t="s">
        <v>2095</v>
      </c>
      <c r="H1105" s="4"/>
      <c r="V1105" s="1" t="str">
        <f t="shared" si="21"/>
        <v/>
      </c>
      <c r="Y1105" s="1" t="s">
        <v>2090</v>
      </c>
    </row>
    <row r="1106" spans="4:25" s="1" customFormat="1" x14ac:dyDescent="0.25">
      <c r="H1106" s="4"/>
      <c r="I1106" s="1" t="s">
        <v>313</v>
      </c>
      <c r="V1106" s="1" t="str">
        <f t="shared" si="21"/>
        <v/>
      </c>
      <c r="Y1106" s="1" t="s">
        <v>2090</v>
      </c>
    </row>
    <row r="1107" spans="4:25" s="1" customFormat="1" x14ac:dyDescent="0.25">
      <c r="H1107" s="4"/>
      <c r="K1107" s="1">
        <v>3050102</v>
      </c>
      <c r="L1107" s="1">
        <v>1</v>
      </c>
      <c r="M1107" s="1" t="s">
        <v>1119</v>
      </c>
      <c r="N1107" s="1" t="s">
        <v>2098</v>
      </c>
      <c r="O1107" s="1" t="s">
        <v>3047</v>
      </c>
      <c r="P1107" s="1" t="s">
        <v>2863</v>
      </c>
      <c r="Q1107" s="1" t="s">
        <v>1118</v>
      </c>
      <c r="R1107" s="1" t="s">
        <v>1880</v>
      </c>
      <c r="S1107" s="1">
        <v>0.5</v>
      </c>
      <c r="T1107" s="1" t="s">
        <v>2072</v>
      </c>
      <c r="U1107" s="1">
        <v>28</v>
      </c>
      <c r="V1107" s="1" t="str">
        <f t="shared" si="21"/>
        <v>Π</v>
      </c>
      <c r="X1107" s="1" t="s">
        <v>2108</v>
      </c>
      <c r="Y1107" s="1" t="s">
        <v>2090</v>
      </c>
    </row>
    <row r="1108" spans="4:25" s="1" customFormat="1" x14ac:dyDescent="0.25">
      <c r="H1108" s="4"/>
      <c r="K1108" s="1">
        <v>3050101</v>
      </c>
      <c r="L1108" s="1">
        <v>3</v>
      </c>
      <c r="M1108" s="1" t="s">
        <v>1120</v>
      </c>
      <c r="N1108" s="1" t="s">
        <v>2098</v>
      </c>
      <c r="O1108" s="1" t="s">
        <v>2761</v>
      </c>
      <c r="P1108" s="1" t="s">
        <v>2817</v>
      </c>
      <c r="Q1108" s="1" t="s">
        <v>1118</v>
      </c>
      <c r="R1108" s="1" t="s">
        <v>1880</v>
      </c>
      <c r="S1108" s="1">
        <v>0.5</v>
      </c>
      <c r="T1108" s="1" t="s">
        <v>2072</v>
      </c>
      <c r="U1108" s="1">
        <v>22.4</v>
      </c>
      <c r="V1108" s="1" t="str">
        <f t="shared" si="21"/>
        <v>Π</v>
      </c>
      <c r="X1108" s="1" t="s">
        <v>2108</v>
      </c>
      <c r="Y1108" s="1" t="s">
        <v>2090</v>
      </c>
    </row>
    <row r="1109" spans="4:25" s="1" customFormat="1" x14ac:dyDescent="0.25">
      <c r="H1109" s="4"/>
      <c r="V1109" s="1" t="str">
        <f t="shared" si="21"/>
        <v/>
      </c>
      <c r="Y1109" s="1" t="s">
        <v>2090</v>
      </c>
    </row>
    <row r="1110" spans="4:25" s="1" customFormat="1" x14ac:dyDescent="0.25">
      <c r="E1110" s="1" t="s">
        <v>505</v>
      </c>
      <c r="H1110" s="4"/>
      <c r="V1110" s="1" t="str">
        <f t="shared" si="21"/>
        <v/>
      </c>
      <c r="Y1110" s="1" t="s">
        <v>2090</v>
      </c>
    </row>
    <row r="1111" spans="4:25" s="1" customFormat="1" x14ac:dyDescent="0.25">
      <c r="G1111" s="1" t="s">
        <v>2095</v>
      </c>
      <c r="H1111" s="4"/>
      <c r="V1111" s="1" t="str">
        <f t="shared" si="21"/>
        <v/>
      </c>
      <c r="Y1111" s="1" t="s">
        <v>2090</v>
      </c>
    </row>
    <row r="1112" spans="4:25" s="1" customFormat="1" x14ac:dyDescent="0.25">
      <c r="H1112" s="4"/>
      <c r="I1112" s="1" t="s">
        <v>314</v>
      </c>
      <c r="V1112" s="1" t="str">
        <f t="shared" si="21"/>
        <v/>
      </c>
      <c r="Y1112" s="1" t="s">
        <v>2090</v>
      </c>
    </row>
    <row r="1113" spans="4:25" s="1" customFormat="1" x14ac:dyDescent="0.25">
      <c r="K1113" s="1">
        <v>3107801</v>
      </c>
      <c r="L1113" s="1">
        <v>3</v>
      </c>
      <c r="M1113" s="1" t="s">
        <v>1143</v>
      </c>
      <c r="N1113" s="1" t="s">
        <v>2174</v>
      </c>
      <c r="O1113" s="1" t="s">
        <v>1144</v>
      </c>
      <c r="P1113" s="1" t="s">
        <v>2505</v>
      </c>
      <c r="Q1113" s="1" t="s">
        <v>2493</v>
      </c>
      <c r="R1113" s="1" t="s">
        <v>1881</v>
      </c>
      <c r="V1113" s="1" t="str">
        <f t="shared" si="21"/>
        <v>Π</v>
      </c>
      <c r="X1113" s="1" t="s">
        <v>2103</v>
      </c>
      <c r="Y1113" s="1" t="s">
        <v>2090</v>
      </c>
    </row>
    <row r="1114" spans="4:25" s="1" customFormat="1" x14ac:dyDescent="0.25">
      <c r="K1114" s="1">
        <v>3107803</v>
      </c>
      <c r="L1114" s="1">
        <v>1</v>
      </c>
      <c r="M1114" s="1" t="s">
        <v>1143</v>
      </c>
      <c r="N1114" s="1" t="s">
        <v>2174</v>
      </c>
      <c r="O1114" s="1" t="s">
        <v>1145</v>
      </c>
      <c r="P1114" s="1" t="s">
        <v>2505</v>
      </c>
      <c r="Q1114" s="1" t="s">
        <v>2493</v>
      </c>
      <c r="R1114" s="1" t="s">
        <v>1881</v>
      </c>
      <c r="V1114" s="1" t="str">
        <f t="shared" si="21"/>
        <v>Π</v>
      </c>
      <c r="X1114" s="1" t="s">
        <v>2103</v>
      </c>
      <c r="Y1114" s="1" t="s">
        <v>2090</v>
      </c>
    </row>
    <row r="1115" spans="4:25" s="1" customFormat="1" x14ac:dyDescent="0.25">
      <c r="K1115" s="1">
        <v>3107802</v>
      </c>
      <c r="L1115" s="1">
        <v>1</v>
      </c>
      <c r="M1115" s="1" t="s">
        <v>1143</v>
      </c>
      <c r="N1115" s="1" t="s">
        <v>2174</v>
      </c>
      <c r="O1115" s="1" t="s">
        <v>1146</v>
      </c>
      <c r="P1115" s="1" t="s">
        <v>2505</v>
      </c>
      <c r="Q1115" s="1" t="s">
        <v>2493</v>
      </c>
      <c r="R1115" s="1" t="s">
        <v>1881</v>
      </c>
      <c r="V1115" s="1" t="str">
        <f t="shared" si="21"/>
        <v>Π</v>
      </c>
      <c r="X1115" s="1" t="s">
        <v>2103</v>
      </c>
      <c r="Y1115" s="1" t="s">
        <v>2090</v>
      </c>
    </row>
    <row r="1116" spans="4:25" s="1" customFormat="1" x14ac:dyDescent="0.25">
      <c r="V1116" s="1" t="str">
        <f t="shared" si="21"/>
        <v/>
      </c>
      <c r="Y1116" s="1" t="s">
        <v>2090</v>
      </c>
    </row>
    <row r="1117" spans="4:25" s="1" customFormat="1" x14ac:dyDescent="0.25">
      <c r="D1117" s="1" t="s">
        <v>315</v>
      </c>
      <c r="Y1117" s="1" t="s">
        <v>2090</v>
      </c>
    </row>
    <row r="1118" spans="4:25" s="1" customFormat="1" x14ac:dyDescent="0.25">
      <c r="E1118" s="1" t="s">
        <v>316</v>
      </c>
      <c r="V1118" s="1" t="str">
        <f>IF(LEFT(TRIM(X1118),3)="Γεν","Γ",IF(LEFT(TRIM(X1118),3)="Πρω","Π",IF(LEFT(TRIM(X1118),4)="8(3)","Π",IF(LEFT(TRIM(X1118),4)="10(1","Γ",""))))</f>
        <v/>
      </c>
      <c r="Y1118" s="1" t="s">
        <v>2090</v>
      </c>
    </row>
    <row r="1119" spans="4:25" s="1" customFormat="1" x14ac:dyDescent="0.25">
      <c r="G1119" s="1" t="s">
        <v>2095</v>
      </c>
      <c r="V1119" s="1" t="str">
        <f>IF(LEFT(TRIM(X1119),3)="Γεν","Γ",IF(LEFT(TRIM(X1119),3)="Πρω","Π",IF(LEFT(TRIM(X1119),4)="8(3)","Π",IF(LEFT(TRIM(X1119),4)="10(1","Γ",""))))</f>
        <v/>
      </c>
      <c r="Y1119" s="1" t="s">
        <v>2090</v>
      </c>
    </row>
    <row r="1120" spans="4:25" s="1" customFormat="1" x14ac:dyDescent="0.25">
      <c r="H1120" s="4"/>
      <c r="I1120" s="1" t="s">
        <v>317</v>
      </c>
      <c r="V1120" s="1" t="str">
        <f>IF(LEFT(TRIM(X1120),3)="Γεν","Γ",IF(LEFT(TRIM(X1120),3)="Πρω","Π",IF(LEFT(TRIM(X1120),4)="8(3)","Π",IF(LEFT(TRIM(X1120),4)="10(1","Γ",""))))</f>
        <v/>
      </c>
      <c r="Y1120" s="1" t="s">
        <v>2090</v>
      </c>
    </row>
    <row r="1121" spans="5:25" s="1" customFormat="1" x14ac:dyDescent="0.25">
      <c r="K1121" s="1">
        <v>2909501</v>
      </c>
      <c r="L1121" s="1">
        <v>1</v>
      </c>
      <c r="M1121" s="1" t="s">
        <v>1067</v>
      </c>
      <c r="N1121" s="1" t="s">
        <v>2098</v>
      </c>
      <c r="O1121" s="1" t="s">
        <v>2867</v>
      </c>
      <c r="P1121" s="1" t="s">
        <v>1068</v>
      </c>
      <c r="Q1121" s="1" t="s">
        <v>2164</v>
      </c>
      <c r="R1121" s="1" t="s">
        <v>1069</v>
      </c>
      <c r="S1121" s="1">
        <v>0.25</v>
      </c>
      <c r="T1121" s="1" t="s">
        <v>2072</v>
      </c>
      <c r="U1121" s="1">
        <v>30</v>
      </c>
      <c r="V1121" s="1" t="str">
        <f>IF(LEFT(TRIM(X1121),3)="Γεν","Γ",IF(LEFT(TRIM(X1121),3)="Πρω","Π",IF(LEFT(TRIM(X1121),4)="8(3)","Π",IF(LEFT(TRIM(X1121),4)="10(1","Γ",""))))</f>
        <v>Π</v>
      </c>
      <c r="W1121" s="1" t="s">
        <v>2120</v>
      </c>
      <c r="X1121" s="1" t="s">
        <v>2108</v>
      </c>
      <c r="Y1121" s="1" t="s">
        <v>2090</v>
      </c>
    </row>
    <row r="1122" spans="5:25" s="1" customFormat="1" x14ac:dyDescent="0.25">
      <c r="K1122" s="1">
        <v>3169101</v>
      </c>
      <c r="L1122" s="1">
        <v>1</v>
      </c>
      <c r="M1122" s="1" t="s">
        <v>154</v>
      </c>
      <c r="N1122" s="1" t="s">
        <v>2098</v>
      </c>
      <c r="O1122" s="1" t="s">
        <v>2867</v>
      </c>
      <c r="P1122" s="1" t="s">
        <v>155</v>
      </c>
      <c r="Q1122" s="1" t="s">
        <v>2164</v>
      </c>
      <c r="R1122" s="1" t="s">
        <v>143</v>
      </c>
      <c r="S1122" s="1">
        <v>0.25</v>
      </c>
      <c r="T1122" s="1" t="s">
        <v>2072</v>
      </c>
      <c r="U1122" s="1">
        <v>30</v>
      </c>
      <c r="V1122" s="1" t="s">
        <v>1966</v>
      </c>
      <c r="W1122" s="1" t="s">
        <v>2120</v>
      </c>
      <c r="X1122" s="1" t="s">
        <v>2210</v>
      </c>
      <c r="Y1122" s="1" t="s">
        <v>2090</v>
      </c>
    </row>
    <row r="1123" spans="5:25" s="1" customFormat="1" x14ac:dyDescent="0.25">
      <c r="Y1123" s="1" t="s">
        <v>2090</v>
      </c>
    </row>
    <row r="1124" spans="5:25" s="1" customFormat="1" x14ac:dyDescent="0.25">
      <c r="E1124" s="1" t="s">
        <v>318</v>
      </c>
      <c r="V1124" s="1" t="str">
        <f>IF(LEFT(TRIM(X1124),3)="Γεν","Γ",IF(LEFT(TRIM(X1124),3)="Πρω","Π",IF(LEFT(TRIM(X1124),4)="8(3)","Π",IF(LEFT(TRIM(X1124),4)="10(1","Γ",""))))</f>
        <v/>
      </c>
      <c r="Y1124" s="1" t="s">
        <v>2090</v>
      </c>
    </row>
    <row r="1125" spans="5:25" s="1" customFormat="1" x14ac:dyDescent="0.25">
      <c r="G1125" s="1" t="s">
        <v>2095</v>
      </c>
      <c r="V1125" s="1" t="str">
        <f>IF(LEFT(TRIM(X1125),3)="Γεν","Γ",IF(LEFT(TRIM(X1125),3)="Πρω","Π",IF(LEFT(TRIM(X1125),4)="8(3)","Π",IF(LEFT(TRIM(X1125),4)="10(1","Γ",""))))</f>
        <v/>
      </c>
      <c r="Y1125" s="1" t="s">
        <v>2090</v>
      </c>
    </row>
    <row r="1126" spans="5:25" s="1" customFormat="1" x14ac:dyDescent="0.25">
      <c r="H1126" s="4"/>
      <c r="I1126" s="1" t="s">
        <v>319</v>
      </c>
      <c r="V1126" s="1" t="str">
        <f>IF(LEFT(TRIM(X1126),3)="Γεν","Γ",IF(LEFT(TRIM(X1126),3)="Πρω","Π",IF(LEFT(TRIM(X1126),4)="8(3)","Π",IF(LEFT(TRIM(X1126),4)="10(1","Γ",""))))</f>
        <v/>
      </c>
      <c r="Y1126" s="1" t="s">
        <v>2090</v>
      </c>
    </row>
    <row r="1127" spans="5:25" s="1" customFormat="1" x14ac:dyDescent="0.25">
      <c r="K1127" s="1">
        <v>2700102</v>
      </c>
      <c r="L1127" s="1">
        <v>1</v>
      </c>
      <c r="M1127" s="1" t="s">
        <v>1070</v>
      </c>
      <c r="N1127" s="1" t="s">
        <v>2098</v>
      </c>
      <c r="O1127" s="1" t="s">
        <v>2761</v>
      </c>
      <c r="P1127" s="1" t="s">
        <v>1071</v>
      </c>
      <c r="Q1127" s="1" t="s">
        <v>2171</v>
      </c>
      <c r="R1127" s="1" t="s">
        <v>1895</v>
      </c>
      <c r="S1127" s="1">
        <v>0.15</v>
      </c>
      <c r="T1127" s="1" t="s">
        <v>2072</v>
      </c>
      <c r="U1127" s="1">
        <v>20</v>
      </c>
      <c r="V1127" s="1" t="str">
        <f>IF(LEFT(TRIM(X1127),3)="Γεν","Γ",IF(LEFT(TRIM(X1127),3)="Πρω","Π",IF(LEFT(TRIM(X1127),4)="8(3)","Π",IF(LEFT(TRIM(X1127),4)="10(1","Γ",""))))</f>
        <v>Π</v>
      </c>
      <c r="W1127" s="1" t="s">
        <v>2120</v>
      </c>
      <c r="X1127" s="1" t="s">
        <v>2108</v>
      </c>
      <c r="Y1127" s="1" t="s">
        <v>2090</v>
      </c>
    </row>
    <row r="1128" spans="5:25" s="1" customFormat="1" x14ac:dyDescent="0.25">
      <c r="K1128" s="1">
        <v>2700103</v>
      </c>
      <c r="L1128" s="1">
        <v>1</v>
      </c>
      <c r="M1128" s="1" t="s">
        <v>1070</v>
      </c>
      <c r="N1128" s="1" t="s">
        <v>2098</v>
      </c>
      <c r="O1128" s="1" t="s">
        <v>3046</v>
      </c>
      <c r="P1128" s="1" t="s">
        <v>1072</v>
      </c>
      <c r="Q1128" s="1" t="s">
        <v>2171</v>
      </c>
      <c r="R1128" s="1" t="s">
        <v>1895</v>
      </c>
      <c r="S1128" s="1">
        <v>0.15</v>
      </c>
      <c r="T1128" s="1" t="s">
        <v>2072</v>
      </c>
      <c r="U1128" s="1">
        <v>30</v>
      </c>
      <c r="V1128" s="1" t="str">
        <f>IF(LEFT(TRIM(X1128),3)="Γεν","Γ",IF(LEFT(TRIM(X1128),3)="Πρω","Π",IF(LEFT(TRIM(X1128),4)="8(3)","Π",IF(LEFT(TRIM(X1128),4)="10(1","Γ",""))))</f>
        <v>Π</v>
      </c>
      <c r="W1128" s="1" t="s">
        <v>2120</v>
      </c>
      <c r="X1128" s="1" t="s">
        <v>2108</v>
      </c>
      <c r="Y1128" s="1" t="s">
        <v>2090</v>
      </c>
    </row>
    <row r="1129" spans="5:25" s="1" customFormat="1" x14ac:dyDescent="0.25">
      <c r="K1129" s="1">
        <v>3173302</v>
      </c>
      <c r="L1129" s="1">
        <v>1</v>
      </c>
      <c r="M1129" s="1" t="s">
        <v>119</v>
      </c>
      <c r="N1129" s="1" t="s">
        <v>2098</v>
      </c>
      <c r="O1129" s="1" t="s">
        <v>2761</v>
      </c>
      <c r="P1129" s="1" t="s">
        <v>120</v>
      </c>
      <c r="Q1129" s="1" t="s">
        <v>2171</v>
      </c>
      <c r="R1129" s="1" t="s">
        <v>2793</v>
      </c>
      <c r="S1129" s="1">
        <v>0.15</v>
      </c>
      <c r="T1129" s="1" t="s">
        <v>2072</v>
      </c>
      <c r="U1129" s="1">
        <v>20</v>
      </c>
      <c r="V1129" s="1" t="s">
        <v>1966</v>
      </c>
      <c r="W1129" s="1" t="s">
        <v>2120</v>
      </c>
      <c r="X1129" s="1" t="s">
        <v>2210</v>
      </c>
      <c r="Y1129" s="1" t="s">
        <v>2090</v>
      </c>
    </row>
    <row r="1130" spans="5:25" s="1" customFormat="1" x14ac:dyDescent="0.25">
      <c r="K1130" s="1">
        <v>3173303</v>
      </c>
      <c r="L1130" s="1">
        <v>1</v>
      </c>
      <c r="M1130" s="1" t="s">
        <v>119</v>
      </c>
      <c r="N1130" s="1" t="s">
        <v>2098</v>
      </c>
      <c r="O1130" s="1" t="s">
        <v>3046</v>
      </c>
      <c r="P1130" s="1" t="s">
        <v>120</v>
      </c>
      <c r="Q1130" s="1" t="s">
        <v>2171</v>
      </c>
      <c r="R1130" s="1" t="s">
        <v>2793</v>
      </c>
      <c r="S1130" s="1">
        <v>0.15</v>
      </c>
      <c r="T1130" s="1" t="s">
        <v>2072</v>
      </c>
      <c r="U1130" s="1">
        <v>30</v>
      </c>
      <c r="V1130" s="1" t="s">
        <v>1966</v>
      </c>
      <c r="W1130" s="1" t="s">
        <v>2120</v>
      </c>
      <c r="X1130" s="1" t="s">
        <v>2210</v>
      </c>
      <c r="Y1130" s="1" t="s">
        <v>2090</v>
      </c>
    </row>
    <row r="1131" spans="5:25" s="1" customFormat="1" x14ac:dyDescent="0.25">
      <c r="K1131" s="1">
        <v>3188001</v>
      </c>
      <c r="L1131" s="1">
        <v>2</v>
      </c>
      <c r="M1131" s="1" t="s">
        <v>142</v>
      </c>
      <c r="N1131" s="1" t="s">
        <v>2098</v>
      </c>
      <c r="O1131" s="1" t="s">
        <v>2269</v>
      </c>
      <c r="P1131" s="1" t="s">
        <v>616</v>
      </c>
      <c r="Q1131" s="1" t="s">
        <v>2171</v>
      </c>
      <c r="R1131" s="1" t="s">
        <v>143</v>
      </c>
      <c r="S1131" s="1">
        <v>0.15</v>
      </c>
      <c r="T1131" s="1" t="s">
        <v>2072</v>
      </c>
      <c r="U1131" s="1">
        <v>5</v>
      </c>
      <c r="V1131" s="1" t="s">
        <v>1966</v>
      </c>
      <c r="W1131" s="1" t="s">
        <v>2120</v>
      </c>
      <c r="X1131" s="1" t="s">
        <v>2210</v>
      </c>
      <c r="Y1131" s="1" t="s">
        <v>2090</v>
      </c>
    </row>
    <row r="1132" spans="5:25" s="1" customFormat="1" x14ac:dyDescent="0.25">
      <c r="K1132" s="1">
        <v>3188002</v>
      </c>
      <c r="L1132" s="1">
        <v>2</v>
      </c>
      <c r="M1132" s="1" t="s">
        <v>142</v>
      </c>
      <c r="N1132" s="1" t="s">
        <v>2098</v>
      </c>
      <c r="O1132" s="1" t="s">
        <v>2761</v>
      </c>
      <c r="P1132" s="1" t="s">
        <v>647</v>
      </c>
      <c r="Q1132" s="1" t="s">
        <v>2171</v>
      </c>
      <c r="R1132" s="1" t="s">
        <v>143</v>
      </c>
      <c r="S1132" s="1">
        <v>0.15</v>
      </c>
      <c r="T1132" s="1" t="s">
        <v>2072</v>
      </c>
      <c r="U1132" s="1">
        <v>20</v>
      </c>
      <c r="V1132" s="1" t="s">
        <v>1966</v>
      </c>
      <c r="W1132" s="1" t="s">
        <v>2120</v>
      </c>
      <c r="X1132" s="1" t="s">
        <v>2210</v>
      </c>
      <c r="Y1132" s="1" t="s">
        <v>2090</v>
      </c>
    </row>
    <row r="1133" spans="5:25" s="1" customFormat="1" x14ac:dyDescent="0.25">
      <c r="K1133" s="1">
        <v>3188003</v>
      </c>
      <c r="L1133" s="1">
        <v>2</v>
      </c>
      <c r="M1133" s="1" t="s">
        <v>142</v>
      </c>
      <c r="N1133" s="1" t="s">
        <v>2098</v>
      </c>
      <c r="O1133" s="1" t="s">
        <v>3046</v>
      </c>
      <c r="P1133" s="1" t="s">
        <v>647</v>
      </c>
      <c r="Q1133" s="1" t="s">
        <v>2171</v>
      </c>
      <c r="R1133" s="1" t="s">
        <v>143</v>
      </c>
      <c r="S1133" s="1">
        <v>0.15</v>
      </c>
      <c r="T1133" s="1" t="s">
        <v>2072</v>
      </c>
      <c r="U1133" s="1">
        <v>30</v>
      </c>
      <c r="V1133" s="1" t="s">
        <v>1966</v>
      </c>
      <c r="W1133" s="1" t="s">
        <v>2120</v>
      </c>
      <c r="X1133" s="1" t="s">
        <v>2210</v>
      </c>
      <c r="Y1133" s="1" t="s">
        <v>2090</v>
      </c>
    </row>
    <row r="1134" spans="5:25" s="1" customFormat="1" x14ac:dyDescent="0.25">
      <c r="Y1134" s="1" t="s">
        <v>2090</v>
      </c>
    </row>
    <row r="1135" spans="5:25" s="1" customFormat="1" x14ac:dyDescent="0.25">
      <c r="E1135" s="1" t="s">
        <v>320</v>
      </c>
      <c r="V1135" s="1" t="str">
        <f t="shared" ref="V1135:V1147" si="22">IF(LEFT(TRIM(X1135),3)="Γεν","Γ",IF(LEFT(TRIM(X1135),3)="Πρω","Π",IF(LEFT(TRIM(X1135),4)="8(3)","Π",IF(LEFT(TRIM(X1135),4)="10(1","Γ",""))))</f>
        <v/>
      </c>
      <c r="Y1135" s="1" t="s">
        <v>2090</v>
      </c>
    </row>
    <row r="1136" spans="5:25" s="1" customFormat="1" x14ac:dyDescent="0.25">
      <c r="G1136" s="1" t="s">
        <v>2095</v>
      </c>
      <c r="V1136" s="1" t="str">
        <f t="shared" si="22"/>
        <v/>
      </c>
      <c r="Y1136" s="1" t="s">
        <v>2090</v>
      </c>
    </row>
    <row r="1137" spans="5:25" s="1" customFormat="1" x14ac:dyDescent="0.25">
      <c r="H1137" s="4"/>
      <c r="I1137" s="1" t="s">
        <v>321</v>
      </c>
      <c r="V1137" s="1" t="str">
        <f t="shared" si="22"/>
        <v/>
      </c>
      <c r="Y1137" s="1" t="s">
        <v>2090</v>
      </c>
    </row>
    <row r="1138" spans="5:25" s="1" customFormat="1" x14ac:dyDescent="0.25">
      <c r="K1138" s="1">
        <v>3062701</v>
      </c>
      <c r="L1138" s="1">
        <v>3</v>
      </c>
      <c r="M1138" s="1" t="s">
        <v>1114</v>
      </c>
      <c r="N1138" s="1" t="s">
        <v>2098</v>
      </c>
      <c r="O1138" s="1" t="s">
        <v>2449</v>
      </c>
      <c r="P1138" s="1" t="s">
        <v>2863</v>
      </c>
      <c r="Q1138" s="1" t="s">
        <v>2171</v>
      </c>
      <c r="R1138" s="1" t="s">
        <v>1115</v>
      </c>
      <c r="V1138" s="1" t="str">
        <f t="shared" si="22"/>
        <v>Π</v>
      </c>
      <c r="W1138" s="1" t="s">
        <v>2120</v>
      </c>
      <c r="X1138" s="1" t="s">
        <v>2103</v>
      </c>
      <c r="Y1138" s="1" t="s">
        <v>2090</v>
      </c>
    </row>
    <row r="1139" spans="5:25" s="1" customFormat="1" x14ac:dyDescent="0.25">
      <c r="K1139" s="1">
        <v>3062702</v>
      </c>
      <c r="L1139" s="1">
        <v>3</v>
      </c>
      <c r="M1139" s="1" t="s">
        <v>1116</v>
      </c>
      <c r="N1139" s="1" t="s">
        <v>2098</v>
      </c>
      <c r="O1139" s="1" t="s">
        <v>2862</v>
      </c>
      <c r="P1139" s="1" t="s">
        <v>2863</v>
      </c>
      <c r="Q1139" s="1" t="s">
        <v>2171</v>
      </c>
      <c r="R1139" s="1" t="s">
        <v>1115</v>
      </c>
      <c r="V1139" s="1" t="str">
        <f t="shared" si="22"/>
        <v>Π</v>
      </c>
      <c r="W1139" s="1" t="s">
        <v>2120</v>
      </c>
      <c r="X1139" s="1" t="s">
        <v>2103</v>
      </c>
      <c r="Y1139" s="1" t="s">
        <v>2090</v>
      </c>
    </row>
    <row r="1140" spans="5:25" s="1" customFormat="1" x14ac:dyDescent="0.25">
      <c r="K1140" s="1">
        <v>3062703</v>
      </c>
      <c r="L1140" s="1">
        <v>3</v>
      </c>
      <c r="M1140" s="1" t="s">
        <v>1114</v>
      </c>
      <c r="N1140" s="1" t="s">
        <v>2098</v>
      </c>
      <c r="O1140" s="1" t="s">
        <v>1117</v>
      </c>
      <c r="P1140" s="1" t="s">
        <v>2863</v>
      </c>
      <c r="Q1140" s="1" t="s">
        <v>2171</v>
      </c>
      <c r="R1140" s="1" t="s">
        <v>1115</v>
      </c>
      <c r="V1140" s="1" t="str">
        <f t="shared" si="22"/>
        <v>Π</v>
      </c>
      <c r="W1140" s="1" t="s">
        <v>2120</v>
      </c>
      <c r="X1140" s="1" t="s">
        <v>2103</v>
      </c>
      <c r="Y1140" s="1" t="s">
        <v>2090</v>
      </c>
    </row>
    <row r="1141" spans="5:25" s="1" customFormat="1" x14ac:dyDescent="0.25">
      <c r="K1141" s="1">
        <v>3062704</v>
      </c>
      <c r="L1141" s="1">
        <v>3</v>
      </c>
      <c r="M1141" s="1" t="s">
        <v>1116</v>
      </c>
      <c r="N1141" s="1" t="s">
        <v>2098</v>
      </c>
      <c r="O1141" s="1" t="s">
        <v>2271</v>
      </c>
      <c r="P1141" s="1" t="s">
        <v>2863</v>
      </c>
      <c r="Q1141" s="1" t="s">
        <v>2171</v>
      </c>
      <c r="R1141" s="1" t="s">
        <v>1115</v>
      </c>
      <c r="V1141" s="1" t="str">
        <f t="shared" si="22"/>
        <v>Π</v>
      </c>
      <c r="W1141" s="1" t="s">
        <v>2120</v>
      </c>
      <c r="X1141" s="1" t="s">
        <v>2103</v>
      </c>
      <c r="Y1141" s="1" t="s">
        <v>2090</v>
      </c>
    </row>
    <row r="1142" spans="5:25" s="1" customFormat="1" x14ac:dyDescent="0.25">
      <c r="V1142" s="1" t="str">
        <f t="shared" si="22"/>
        <v/>
      </c>
      <c r="Y1142" s="1" t="s">
        <v>2090</v>
      </c>
    </row>
    <row r="1143" spans="5:25" s="1" customFormat="1" x14ac:dyDescent="0.25">
      <c r="E1143" s="1" t="s">
        <v>322</v>
      </c>
      <c r="V1143" s="1" t="str">
        <f t="shared" si="22"/>
        <v/>
      </c>
      <c r="Y1143" s="1" t="s">
        <v>2090</v>
      </c>
    </row>
    <row r="1144" spans="5:25" s="1" customFormat="1" x14ac:dyDescent="0.25">
      <c r="G1144" s="1" t="s">
        <v>2095</v>
      </c>
      <c r="V1144" s="1" t="str">
        <f t="shared" si="22"/>
        <v/>
      </c>
      <c r="Y1144" s="1" t="s">
        <v>2090</v>
      </c>
    </row>
    <row r="1145" spans="5:25" s="1" customFormat="1" x14ac:dyDescent="0.25">
      <c r="H1145" s="4"/>
      <c r="I1145" s="1" t="s">
        <v>323</v>
      </c>
      <c r="V1145" s="1" t="str">
        <f t="shared" si="22"/>
        <v/>
      </c>
      <c r="Y1145" s="1" t="s">
        <v>2090</v>
      </c>
    </row>
    <row r="1146" spans="5:25" s="1" customFormat="1" x14ac:dyDescent="0.25">
      <c r="K1146" s="1">
        <v>3134301</v>
      </c>
      <c r="L1146" s="1">
        <v>1</v>
      </c>
      <c r="M1146" s="1" t="s">
        <v>1181</v>
      </c>
      <c r="N1146" s="1" t="s">
        <v>2098</v>
      </c>
      <c r="O1146" s="1" t="s">
        <v>1117</v>
      </c>
      <c r="P1146" s="1" t="s">
        <v>2505</v>
      </c>
      <c r="Q1146" s="1" t="s">
        <v>2171</v>
      </c>
      <c r="R1146" s="1" t="s">
        <v>442</v>
      </c>
      <c r="V1146" s="1" t="str">
        <f t="shared" si="22"/>
        <v>Π</v>
      </c>
      <c r="X1146" s="1" t="s">
        <v>2103</v>
      </c>
      <c r="Y1146" s="1" t="s">
        <v>2090</v>
      </c>
    </row>
    <row r="1147" spans="5:25" s="1" customFormat="1" x14ac:dyDescent="0.25">
      <c r="K1147" s="1">
        <v>3134302</v>
      </c>
      <c r="L1147" s="1">
        <v>1</v>
      </c>
      <c r="M1147" s="1" t="s">
        <v>1182</v>
      </c>
      <c r="N1147" s="1" t="s">
        <v>2098</v>
      </c>
      <c r="O1147" s="1" t="s">
        <v>1183</v>
      </c>
      <c r="P1147" s="1" t="s">
        <v>2505</v>
      </c>
      <c r="Q1147" s="1" t="s">
        <v>2171</v>
      </c>
      <c r="R1147" s="1" t="s">
        <v>442</v>
      </c>
      <c r="V1147" s="1" t="str">
        <f t="shared" si="22"/>
        <v>Π</v>
      </c>
      <c r="X1147" s="1" t="s">
        <v>2103</v>
      </c>
      <c r="Y1147" s="1" t="s">
        <v>2090</v>
      </c>
    </row>
    <row r="1148" spans="5:25" s="1" customFormat="1" x14ac:dyDescent="0.25">
      <c r="Y1148" s="1" t="s">
        <v>2090</v>
      </c>
    </row>
    <row r="1149" spans="5:25" s="1" customFormat="1" x14ac:dyDescent="0.25">
      <c r="E1149" s="1" t="s">
        <v>672</v>
      </c>
      <c r="Y1149" s="1" t="s">
        <v>2090</v>
      </c>
    </row>
    <row r="1150" spans="5:25" s="1" customFormat="1" x14ac:dyDescent="0.25">
      <c r="G1150" s="1" t="s">
        <v>2095</v>
      </c>
      <c r="Y1150" s="1" t="s">
        <v>2090</v>
      </c>
    </row>
    <row r="1151" spans="5:25" s="1" customFormat="1" x14ac:dyDescent="0.25">
      <c r="I1151" s="1" t="s">
        <v>657</v>
      </c>
      <c r="Y1151" s="1" t="s">
        <v>2090</v>
      </c>
    </row>
    <row r="1152" spans="5:25" s="1" customFormat="1" x14ac:dyDescent="0.25">
      <c r="K1152" s="1">
        <v>3211701</v>
      </c>
      <c r="L1152" s="1">
        <v>1</v>
      </c>
      <c r="M1152" s="1" t="s">
        <v>658</v>
      </c>
      <c r="N1152" s="1" t="s">
        <v>2098</v>
      </c>
      <c r="O1152" s="1" t="s">
        <v>1132</v>
      </c>
      <c r="P1152" s="1" t="s">
        <v>1054</v>
      </c>
      <c r="Q1152" s="1" t="s">
        <v>548</v>
      </c>
      <c r="R1152" s="1" t="s">
        <v>1880</v>
      </c>
      <c r="S1152" s="1">
        <v>4.4999999999999998E-2</v>
      </c>
      <c r="T1152" s="1" t="s">
        <v>2072</v>
      </c>
      <c r="U1152" s="1">
        <v>10</v>
      </c>
      <c r="V1152" s="1" t="s">
        <v>1965</v>
      </c>
      <c r="X1152" s="1" t="s">
        <v>2108</v>
      </c>
      <c r="Y1152" s="1" t="s">
        <v>2090</v>
      </c>
    </row>
    <row r="1153" spans="4:25" s="1" customFormat="1" x14ac:dyDescent="0.25">
      <c r="K1153" s="1">
        <v>3211702</v>
      </c>
      <c r="L1153" s="1">
        <v>1</v>
      </c>
      <c r="M1153" s="1" t="s">
        <v>658</v>
      </c>
      <c r="N1153" s="1" t="s">
        <v>2098</v>
      </c>
      <c r="O1153" s="1" t="s">
        <v>1145</v>
      </c>
      <c r="P1153" s="1" t="s">
        <v>1054</v>
      </c>
      <c r="Q1153" s="1" t="s">
        <v>548</v>
      </c>
      <c r="R1153" s="1" t="s">
        <v>1880</v>
      </c>
      <c r="S1153" s="1">
        <v>4.4999999999999998E-2</v>
      </c>
      <c r="T1153" s="1" t="s">
        <v>2072</v>
      </c>
      <c r="U1153" s="1">
        <v>20</v>
      </c>
      <c r="V1153" s="1" t="s">
        <v>1965</v>
      </c>
      <c r="X1153" s="1" t="s">
        <v>2108</v>
      </c>
      <c r="Y1153" s="1" t="s">
        <v>2090</v>
      </c>
    </row>
    <row r="1154" spans="4:25" s="1" customFormat="1" x14ac:dyDescent="0.25">
      <c r="K1154" s="1">
        <v>3211703</v>
      </c>
      <c r="L1154" s="1">
        <v>1</v>
      </c>
      <c r="M1154" s="1" t="s">
        <v>658</v>
      </c>
      <c r="N1154" s="1" t="s">
        <v>2098</v>
      </c>
      <c r="O1154" s="1" t="s">
        <v>659</v>
      </c>
      <c r="P1154" s="1" t="s">
        <v>1054</v>
      </c>
      <c r="Q1154" s="1" t="s">
        <v>548</v>
      </c>
      <c r="R1154" s="1" t="s">
        <v>1880</v>
      </c>
      <c r="S1154" s="1">
        <v>4.4999999999999998E-2</v>
      </c>
      <c r="T1154" s="1" t="s">
        <v>2072</v>
      </c>
      <c r="U1154" s="1">
        <v>30</v>
      </c>
      <c r="V1154" s="1" t="s">
        <v>1965</v>
      </c>
      <c r="X1154" s="1" t="s">
        <v>2108</v>
      </c>
      <c r="Y1154" s="1" t="s">
        <v>2090</v>
      </c>
    </row>
    <row r="1155" spans="4:25" s="1" customFormat="1" x14ac:dyDescent="0.25">
      <c r="D1155" s="1" t="s">
        <v>324</v>
      </c>
      <c r="Y1155" s="1" t="s">
        <v>2090</v>
      </c>
    </row>
    <row r="1156" spans="4:25" s="1" customFormat="1" x14ac:dyDescent="0.25">
      <c r="E1156" s="1" t="s">
        <v>325</v>
      </c>
      <c r="V1156" s="1" t="str">
        <f>IF(LEFT(TRIM(X1156),3)="Γεν","Γ",IF(LEFT(TRIM(X1156),3)="Πρω","Π",IF(LEFT(TRIM(X1156),4)="8(3)","Π",IF(LEFT(TRIM(X1156),4)="10(1","Γ",""))))</f>
        <v/>
      </c>
      <c r="Y1156" s="1" t="s">
        <v>2090</v>
      </c>
    </row>
    <row r="1157" spans="4:25" s="1" customFormat="1" x14ac:dyDescent="0.25">
      <c r="G1157" s="1" t="s">
        <v>2095</v>
      </c>
      <c r="V1157" s="1" t="str">
        <f>IF(LEFT(TRIM(X1157),3)="Γεν","Γ",IF(LEFT(TRIM(X1157),3)="Πρω","Π",IF(LEFT(TRIM(X1157),4)="8(3)","Π",IF(LEFT(TRIM(X1157),4)="10(1","Γ",""))))</f>
        <v/>
      </c>
      <c r="Y1157" s="1" t="s">
        <v>2090</v>
      </c>
    </row>
    <row r="1158" spans="4:25" s="1" customFormat="1" x14ac:dyDescent="0.25">
      <c r="H1158" s="4"/>
      <c r="I1158" s="1" t="s">
        <v>326</v>
      </c>
      <c r="V1158" s="1" t="str">
        <f>IF(LEFT(TRIM(X1158),3)="Γεν","Γ",IF(LEFT(TRIM(X1158),3)="Πρω","Π",IF(LEFT(TRIM(X1158),4)="8(3)","Π",IF(LEFT(TRIM(X1158),4)="10(1","Γ",""))))</f>
        <v/>
      </c>
      <c r="Y1158" s="1" t="s">
        <v>2090</v>
      </c>
    </row>
    <row r="1159" spans="4:25" s="1" customFormat="1" x14ac:dyDescent="0.25">
      <c r="K1159" s="1">
        <v>3021501</v>
      </c>
      <c r="L1159" s="1">
        <v>1</v>
      </c>
      <c r="M1159" s="1" t="s">
        <v>1121</v>
      </c>
      <c r="N1159" s="1" t="s">
        <v>2098</v>
      </c>
      <c r="O1159" s="1" t="s">
        <v>1122</v>
      </c>
      <c r="P1159" s="1" t="s">
        <v>2492</v>
      </c>
      <c r="Q1159" s="1" t="s">
        <v>1097</v>
      </c>
      <c r="R1159" s="1" t="s">
        <v>1895</v>
      </c>
      <c r="S1159" s="1">
        <v>1.92</v>
      </c>
      <c r="T1159" s="1" t="s">
        <v>2072</v>
      </c>
      <c r="U1159" s="1">
        <v>7</v>
      </c>
      <c r="V1159" s="1" t="str">
        <f>IF(LEFT(TRIM(X1159),3)="Γεν","Γ",IF(LEFT(TRIM(X1159),3)="Πρω","Π",IF(LEFT(TRIM(X1159),4)="8(3)","Π",IF(LEFT(TRIM(X1159),4)="10(1","Γ",""))))</f>
        <v>Π</v>
      </c>
      <c r="X1159" s="1" t="s">
        <v>2108</v>
      </c>
      <c r="Y1159" s="1" t="s">
        <v>2090</v>
      </c>
    </row>
    <row r="1160" spans="4:25" s="1" customFormat="1" x14ac:dyDescent="0.25">
      <c r="Y1160" s="1" t="s">
        <v>2090</v>
      </c>
    </row>
    <row r="1161" spans="4:25" s="1" customFormat="1" x14ac:dyDescent="0.25">
      <c r="E1161" s="1" t="s">
        <v>327</v>
      </c>
      <c r="V1161" s="1" t="str">
        <f>IF(LEFT(TRIM(X1161),3)="Γεν","Γ",IF(LEFT(TRIM(X1161),3)="Πρω","Π",IF(LEFT(TRIM(X1161),4)="8(3)","Π",IF(LEFT(TRIM(X1161),4)="10(1","Γ",""))))</f>
        <v/>
      </c>
      <c r="Y1161" s="1" t="s">
        <v>2090</v>
      </c>
    </row>
    <row r="1162" spans="4:25" s="1" customFormat="1" x14ac:dyDescent="0.25">
      <c r="G1162" s="1" t="s">
        <v>2095</v>
      </c>
      <c r="V1162" s="1" t="str">
        <f>IF(LEFT(TRIM(X1162),3)="Γεν","Γ",IF(LEFT(TRIM(X1162),3)="Πρω","Π",IF(LEFT(TRIM(X1162),4)="8(3)","Π",IF(LEFT(TRIM(X1162),4)="10(1","Γ",""))))</f>
        <v/>
      </c>
      <c r="Y1162" s="1" t="s">
        <v>2090</v>
      </c>
    </row>
    <row r="1163" spans="4:25" s="1" customFormat="1" x14ac:dyDescent="0.25">
      <c r="I1163" s="1" t="s">
        <v>328</v>
      </c>
      <c r="V1163" s="1" t="str">
        <f>IF(LEFT(TRIM(X1163),3)="Γεν","Γ",IF(LEFT(TRIM(X1163),3)="Πρω","Π",IF(LEFT(TRIM(X1163),4)="8(3)","Π",IF(LEFT(TRIM(X1163),4)="10(1","Γ",""))))</f>
        <v/>
      </c>
      <c r="Y1163" s="1" t="s">
        <v>2090</v>
      </c>
    </row>
    <row r="1164" spans="4:25" s="1" customFormat="1" x14ac:dyDescent="0.25">
      <c r="K1164" s="1">
        <v>3059001</v>
      </c>
      <c r="L1164" s="1">
        <v>1</v>
      </c>
      <c r="M1164" s="1" t="s">
        <v>1138</v>
      </c>
      <c r="N1164" s="1" t="s">
        <v>1139</v>
      </c>
      <c r="O1164" s="1" t="s">
        <v>1140</v>
      </c>
      <c r="P1164" s="1" t="s">
        <v>1141</v>
      </c>
      <c r="Q1164" s="1" t="s">
        <v>2528</v>
      </c>
      <c r="R1164" s="1" t="s">
        <v>2611</v>
      </c>
      <c r="S1164" s="1">
        <v>0.15</v>
      </c>
      <c r="T1164" s="1" t="s">
        <v>2072</v>
      </c>
      <c r="U1164" s="1">
        <v>9.3333333330000006</v>
      </c>
      <c r="V1164" s="1" t="str">
        <f>IF(LEFT(TRIM(X1164),3)="Γεν","Γ",IF(LEFT(TRIM(X1164),3)="Πρω","Π",IF(LEFT(TRIM(X1164),4)="8(3)","Π",IF(LEFT(TRIM(X1164),4)="10(1","Γ",""))))</f>
        <v>Π</v>
      </c>
      <c r="W1164" s="1" t="s">
        <v>2120</v>
      </c>
      <c r="X1164" s="1" t="s">
        <v>2108</v>
      </c>
      <c r="Y1164" s="1" t="s">
        <v>2090</v>
      </c>
    </row>
    <row r="1165" spans="4:25" s="1" customFormat="1" x14ac:dyDescent="0.25">
      <c r="K1165" s="1">
        <v>3059002</v>
      </c>
      <c r="L1165" s="1">
        <v>1</v>
      </c>
      <c r="M1165" s="1" t="s">
        <v>1138</v>
      </c>
      <c r="N1165" s="1" t="s">
        <v>1057</v>
      </c>
      <c r="O1165" s="1" t="s">
        <v>1142</v>
      </c>
      <c r="P1165" s="1" t="s">
        <v>1141</v>
      </c>
      <c r="Q1165" s="1" t="s">
        <v>2528</v>
      </c>
      <c r="R1165" s="1" t="s">
        <v>2611</v>
      </c>
      <c r="S1165" s="1">
        <v>0.15</v>
      </c>
      <c r="T1165" s="1" t="s">
        <v>2072</v>
      </c>
      <c r="U1165" s="1">
        <v>14</v>
      </c>
      <c r="V1165" s="1" t="str">
        <f>IF(LEFT(TRIM(X1165),3)="Γεν","Γ",IF(LEFT(TRIM(X1165),3)="Πρω","Π",IF(LEFT(TRIM(X1165),4)="8(3)","Π",IF(LEFT(TRIM(X1165),4)="10(1","Γ",""))))</f>
        <v>Π</v>
      </c>
      <c r="W1165" s="1" t="s">
        <v>2120</v>
      </c>
      <c r="X1165" s="1" t="s">
        <v>2108</v>
      </c>
      <c r="Y1165" s="1" t="s">
        <v>2090</v>
      </c>
    </row>
    <row r="1166" spans="4:25" s="1" customFormat="1" x14ac:dyDescent="0.25">
      <c r="Y1166" s="1" t="s">
        <v>2090</v>
      </c>
    </row>
    <row r="1167" spans="4:25" s="1" customFormat="1" x14ac:dyDescent="0.25">
      <c r="E1167" s="1" t="s">
        <v>329</v>
      </c>
      <c r="V1167" s="1" t="str">
        <f>IF(LEFT(TRIM(X1167),3)="Γεν","Γ",IF(LEFT(TRIM(X1167),3)="Πρω","Π",IF(LEFT(TRIM(X1167),4)="8(3)","Π",IF(LEFT(TRIM(X1167),4)="10(1","Γ",""))))</f>
        <v/>
      </c>
      <c r="Y1167" s="1" t="s">
        <v>2090</v>
      </c>
    </row>
    <row r="1168" spans="4:25" s="1" customFormat="1" x14ac:dyDescent="0.25">
      <c r="F1168" s="1" t="s">
        <v>2095</v>
      </c>
      <c r="V1168" s="1" t="str">
        <f>IF(LEFT(TRIM(X1168),3)="Γεν","Γ",IF(LEFT(TRIM(X1168),3)="Πρω","Π",IF(LEFT(TRIM(X1168),4)="8(3)","Π",IF(LEFT(TRIM(X1168),4)="10(1","Γ",""))))</f>
        <v/>
      </c>
      <c r="Y1168" s="1" t="s">
        <v>2090</v>
      </c>
    </row>
    <row r="1169" spans="4:25" s="1" customFormat="1" x14ac:dyDescent="0.25">
      <c r="H1169" s="4"/>
      <c r="I1169" s="1" t="s">
        <v>330</v>
      </c>
      <c r="Y1169" s="1" t="s">
        <v>2090</v>
      </c>
    </row>
    <row r="1170" spans="4:25" s="1" customFormat="1" x14ac:dyDescent="0.25">
      <c r="K1170" s="1">
        <v>3198601</v>
      </c>
      <c r="L1170" s="1">
        <v>1</v>
      </c>
      <c r="M1170" s="1" t="s">
        <v>163</v>
      </c>
      <c r="N1170" s="1" t="s">
        <v>2161</v>
      </c>
      <c r="O1170" s="1" t="s">
        <v>1140</v>
      </c>
      <c r="P1170" s="1" t="s">
        <v>164</v>
      </c>
      <c r="Q1170" s="1" t="s">
        <v>198</v>
      </c>
      <c r="R1170" s="1" t="s">
        <v>873</v>
      </c>
      <c r="V1170" s="1" t="s">
        <v>1965</v>
      </c>
      <c r="X1170" s="1" t="s">
        <v>162</v>
      </c>
      <c r="Y1170" s="1" t="s">
        <v>2090</v>
      </c>
    </row>
    <row r="1171" spans="4:25" s="1" customFormat="1" x14ac:dyDescent="0.25">
      <c r="K1171" s="1">
        <v>3198602</v>
      </c>
      <c r="L1171" s="1">
        <v>1</v>
      </c>
      <c r="M1171" s="1" t="s">
        <v>163</v>
      </c>
      <c r="N1171" s="1" t="s">
        <v>2161</v>
      </c>
      <c r="O1171" s="1" t="s">
        <v>1180</v>
      </c>
      <c r="P1171" s="1" t="s">
        <v>165</v>
      </c>
      <c r="Q1171" s="1" t="s">
        <v>198</v>
      </c>
      <c r="R1171" s="1" t="s">
        <v>873</v>
      </c>
      <c r="V1171" s="1" t="s">
        <v>1965</v>
      </c>
      <c r="X1171" s="1" t="s">
        <v>162</v>
      </c>
      <c r="Y1171" s="1" t="s">
        <v>2090</v>
      </c>
    </row>
    <row r="1172" spans="4:25" s="1" customFormat="1" x14ac:dyDescent="0.25">
      <c r="Y1172" s="1" t="s">
        <v>2090</v>
      </c>
    </row>
    <row r="1173" spans="4:25" s="1" customFormat="1" x14ac:dyDescent="0.25">
      <c r="D1173" s="1" t="s">
        <v>331</v>
      </c>
      <c r="Y1173" s="1" t="s">
        <v>2090</v>
      </c>
    </row>
    <row r="1174" spans="4:25" s="1" customFormat="1" x14ac:dyDescent="0.25">
      <c r="E1174" s="5" t="s">
        <v>332</v>
      </c>
      <c r="V1174" s="1" t="str">
        <f>IF(LEFT(TRIM(X1174),3)="Γεν","Γ",IF(LEFT(TRIM(X1174),3)="Πρω","Π",IF(LEFT(TRIM(X1174),4)="8(3)","Π",IF(LEFT(TRIM(X1174),4)="10(1","Γ",""))))</f>
        <v/>
      </c>
      <c r="Y1174" s="1" t="s">
        <v>2090</v>
      </c>
    </row>
    <row r="1175" spans="4:25" s="1" customFormat="1" x14ac:dyDescent="0.25">
      <c r="G1175" s="1" t="s">
        <v>2095</v>
      </c>
      <c r="V1175" s="1" t="str">
        <f>IF(LEFT(TRIM(X1175),3)="Γεν","Γ",IF(LEFT(TRIM(X1175),3)="Πρω","Π",IF(LEFT(TRIM(X1175),4)="8(3)","Π",IF(LEFT(TRIM(X1175),4)="10(1","Γ",""))))</f>
        <v/>
      </c>
      <c r="Y1175" s="1" t="s">
        <v>2090</v>
      </c>
    </row>
    <row r="1176" spans="4:25" s="1" customFormat="1" x14ac:dyDescent="0.25">
      <c r="H1176" s="4"/>
      <c r="I1176" s="1" t="s">
        <v>333</v>
      </c>
      <c r="V1176" s="1" t="str">
        <f>IF(LEFT(TRIM(X1176),3)="Γεν","Γ",IF(LEFT(TRIM(X1176),3)="Πρω","Π",IF(LEFT(TRIM(X1176),4)="8(3)","Π",IF(LEFT(TRIM(X1176),4)="10(1","Γ",""))))</f>
        <v/>
      </c>
      <c r="Y1176" s="1" t="s">
        <v>2090</v>
      </c>
    </row>
    <row r="1177" spans="4:25" s="1" customFormat="1" x14ac:dyDescent="0.25">
      <c r="K1177" s="1">
        <v>3040302</v>
      </c>
      <c r="L1177" s="1">
        <v>1</v>
      </c>
      <c r="M1177" s="1" t="s">
        <v>1123</v>
      </c>
      <c r="N1177" s="1" t="s">
        <v>2161</v>
      </c>
      <c r="O1177" s="1" t="s">
        <v>1124</v>
      </c>
      <c r="P1177" s="1" t="s">
        <v>1125</v>
      </c>
      <c r="Q1177" s="1" t="s">
        <v>2171</v>
      </c>
      <c r="R1177" s="1" t="s">
        <v>1880</v>
      </c>
      <c r="S1177" s="1">
        <v>0.5</v>
      </c>
      <c r="T1177" s="1" t="s">
        <v>2072</v>
      </c>
      <c r="U1177" s="1">
        <v>30</v>
      </c>
      <c r="V1177" s="1" t="str">
        <f>IF(LEFT(TRIM(X1177),3)="Γεν","Γ",IF(LEFT(TRIM(X1177),3)="Πρω","Π",IF(LEFT(TRIM(X1177),4)="8(3)","Π",IF(LEFT(TRIM(X1177),4)="10(1","Γ",""))))</f>
        <v>Π</v>
      </c>
      <c r="X1177" s="1" t="s">
        <v>2108</v>
      </c>
      <c r="Y1177" s="1" t="s">
        <v>2090</v>
      </c>
    </row>
    <row r="1178" spans="4:25" s="1" customFormat="1" x14ac:dyDescent="0.25">
      <c r="K1178" s="1">
        <v>3040301</v>
      </c>
      <c r="L1178" s="1">
        <v>1</v>
      </c>
      <c r="M1178" s="1" t="s">
        <v>1123</v>
      </c>
      <c r="N1178" s="1" t="s">
        <v>2161</v>
      </c>
      <c r="O1178" s="1" t="s">
        <v>2825</v>
      </c>
      <c r="P1178" s="1" t="s">
        <v>1125</v>
      </c>
      <c r="Q1178" s="1" t="s">
        <v>2171</v>
      </c>
      <c r="R1178" s="1" t="s">
        <v>1880</v>
      </c>
      <c r="S1178" s="1">
        <v>0.5</v>
      </c>
      <c r="T1178" s="1" t="s">
        <v>2072</v>
      </c>
      <c r="U1178" s="1">
        <v>24</v>
      </c>
      <c r="V1178" s="1" t="str">
        <f>IF(LEFT(TRIM(X1178),3)="Γεν","Γ",IF(LEFT(TRIM(X1178),3)="Πρω","Π",IF(LEFT(TRIM(X1178),4)="8(3)","Π",IF(LEFT(TRIM(X1178),4)="10(1","Γ",""))))</f>
        <v>Π</v>
      </c>
      <c r="X1178" s="1" t="s">
        <v>2108</v>
      </c>
      <c r="Y1178" s="1" t="s">
        <v>2090</v>
      </c>
    </row>
    <row r="1179" spans="4:25" s="1" customFormat="1" x14ac:dyDescent="0.25">
      <c r="Y1179" s="1" t="s">
        <v>2090</v>
      </c>
    </row>
    <row r="1180" spans="4:25" s="1" customFormat="1" x14ac:dyDescent="0.25">
      <c r="E1180" s="5" t="s">
        <v>334</v>
      </c>
      <c r="V1180" s="1" t="str">
        <f>IF(LEFT(TRIM(X1180),3)="Γεν","Γ",IF(LEFT(TRIM(X1180),3)="Πρω","Π",IF(LEFT(TRIM(X1180),4)="8(3)","Π",IF(LEFT(TRIM(X1180),4)="10(1","Γ",""))))</f>
        <v/>
      </c>
      <c r="Y1180" s="1" t="s">
        <v>2090</v>
      </c>
    </row>
    <row r="1181" spans="4:25" s="1" customFormat="1" x14ac:dyDescent="0.25">
      <c r="G1181" s="1" t="s">
        <v>2095</v>
      </c>
      <c r="V1181" s="1" t="str">
        <f>IF(LEFT(TRIM(X1181),3)="Γεν","Γ",IF(LEFT(TRIM(X1181),3)="Πρω","Π",IF(LEFT(TRIM(X1181),4)="8(3)","Π",IF(LEFT(TRIM(X1181),4)="10(1","Γ",""))))</f>
        <v/>
      </c>
      <c r="Y1181" s="1" t="s">
        <v>2090</v>
      </c>
    </row>
    <row r="1182" spans="4:25" s="1" customFormat="1" x14ac:dyDescent="0.25">
      <c r="H1182" s="4"/>
      <c r="I1182" s="1" t="s">
        <v>335</v>
      </c>
      <c r="V1182" s="1" t="str">
        <f>IF(LEFT(TRIM(X1182),3)="Γεν","Γ",IF(LEFT(TRIM(X1182),3)="Πρω","Π",IF(LEFT(TRIM(X1182),4)="8(3)","Π",IF(LEFT(TRIM(X1182),4)="10(1","Γ",""))))</f>
        <v/>
      </c>
      <c r="Y1182" s="1" t="s">
        <v>2090</v>
      </c>
    </row>
    <row r="1183" spans="4:25" s="1" customFormat="1" x14ac:dyDescent="0.25">
      <c r="K1183" s="1">
        <v>3121301</v>
      </c>
      <c r="L1183" s="1">
        <v>1</v>
      </c>
      <c r="M1183" s="1" t="s">
        <v>1161</v>
      </c>
      <c r="N1183" s="1" t="s">
        <v>2161</v>
      </c>
      <c r="O1183" s="1" t="s">
        <v>1162</v>
      </c>
      <c r="P1183" s="1" t="s">
        <v>1163</v>
      </c>
      <c r="Q1183" s="1" t="s">
        <v>2171</v>
      </c>
      <c r="R1183" s="1" t="s">
        <v>2611</v>
      </c>
      <c r="V1183" s="1" t="str">
        <f>IF(LEFT(TRIM(X1183),3)="Γεν","Γ",IF(LEFT(TRIM(X1183),3)="Πρω","Π",IF(LEFT(TRIM(X1183),4)="8(3)","Π",IF(LEFT(TRIM(X1183),4)="10(1","Γ",""))))</f>
        <v>Π</v>
      </c>
      <c r="X1183" s="1" t="s">
        <v>1033</v>
      </c>
      <c r="Y1183" s="1" t="s">
        <v>2090</v>
      </c>
    </row>
    <row r="1184" spans="4:25" s="1" customFormat="1" x14ac:dyDescent="0.25">
      <c r="Y1184" s="1" t="s">
        <v>2090</v>
      </c>
    </row>
    <row r="1185" spans="4:25" s="1" customFormat="1" x14ac:dyDescent="0.25">
      <c r="E1185" s="1" t="s">
        <v>336</v>
      </c>
      <c r="Y1185" s="1" t="s">
        <v>2090</v>
      </c>
    </row>
    <row r="1186" spans="4:25" s="1" customFormat="1" x14ac:dyDescent="0.25">
      <c r="G1186" s="1" t="s">
        <v>2095</v>
      </c>
      <c r="Y1186" s="1" t="s">
        <v>2090</v>
      </c>
    </row>
    <row r="1187" spans="4:25" s="1" customFormat="1" x14ac:dyDescent="0.25">
      <c r="I1187" s="1" t="s">
        <v>337</v>
      </c>
      <c r="Y1187" s="1" t="s">
        <v>2090</v>
      </c>
    </row>
    <row r="1188" spans="4:25" s="1" customFormat="1" x14ac:dyDescent="0.25">
      <c r="K1188" s="1">
        <v>3162301</v>
      </c>
      <c r="L1188" s="1">
        <v>1</v>
      </c>
      <c r="M1188" s="1" t="s">
        <v>338</v>
      </c>
      <c r="N1188" s="1" t="s">
        <v>2161</v>
      </c>
      <c r="O1188" s="1" t="s">
        <v>2830</v>
      </c>
      <c r="P1188" s="1" t="s">
        <v>339</v>
      </c>
      <c r="Q1188" s="1" t="s">
        <v>2171</v>
      </c>
      <c r="R1188" s="1" t="s">
        <v>340</v>
      </c>
      <c r="V1188" s="1" t="s">
        <v>1965</v>
      </c>
      <c r="X1188" s="1" t="s">
        <v>2108</v>
      </c>
      <c r="Y1188" s="1" t="s">
        <v>2090</v>
      </c>
    </row>
    <row r="1189" spans="4:25" s="1" customFormat="1" x14ac:dyDescent="0.25">
      <c r="Y1189" s="1" t="s">
        <v>2090</v>
      </c>
    </row>
    <row r="1190" spans="4:25" s="1" customFormat="1" x14ac:dyDescent="0.25">
      <c r="E1190" s="1" t="s">
        <v>652</v>
      </c>
      <c r="Y1190" s="1" t="s">
        <v>2090</v>
      </c>
    </row>
    <row r="1191" spans="4:25" s="1" customFormat="1" x14ac:dyDescent="0.25">
      <c r="G1191" s="1" t="s">
        <v>2095</v>
      </c>
      <c r="Y1191" s="1" t="s">
        <v>2090</v>
      </c>
    </row>
    <row r="1192" spans="4:25" s="1" customFormat="1" x14ac:dyDescent="0.25">
      <c r="I1192" s="1" t="s">
        <v>653</v>
      </c>
      <c r="Y1192" s="1" t="s">
        <v>2090</v>
      </c>
    </row>
    <row r="1193" spans="4:25" s="1" customFormat="1" x14ac:dyDescent="0.25">
      <c r="K1193" s="1">
        <v>3214102</v>
      </c>
      <c r="L1193" s="1">
        <v>1</v>
      </c>
      <c r="M1193" s="1" t="s">
        <v>654</v>
      </c>
      <c r="N1193" s="1" t="s">
        <v>2098</v>
      </c>
      <c r="O1193" s="1" t="s">
        <v>2761</v>
      </c>
      <c r="P1193" s="1" t="s">
        <v>1054</v>
      </c>
      <c r="Q1193" s="1" t="s">
        <v>2171</v>
      </c>
      <c r="R1193" s="1" t="s">
        <v>1880</v>
      </c>
      <c r="S1193" s="1">
        <v>0.1</v>
      </c>
      <c r="T1193" s="1" t="s">
        <v>2072</v>
      </c>
      <c r="U1193" s="1">
        <v>30</v>
      </c>
      <c r="V1193" s="1" t="s">
        <v>1965</v>
      </c>
      <c r="X1193" s="1" t="s">
        <v>2108</v>
      </c>
      <c r="Y1193" s="1" t="s">
        <v>2090</v>
      </c>
    </row>
    <row r="1194" spans="4:25" s="1" customFormat="1" x14ac:dyDescent="0.25">
      <c r="K1194" s="1">
        <v>3214101</v>
      </c>
      <c r="L1194" s="1">
        <v>2</v>
      </c>
      <c r="M1194" s="1" t="s">
        <v>654</v>
      </c>
      <c r="N1194" s="1" t="s">
        <v>2098</v>
      </c>
      <c r="O1194" s="1" t="s">
        <v>2269</v>
      </c>
      <c r="P1194" s="1" t="s">
        <v>522</v>
      </c>
      <c r="Q1194" s="1" t="s">
        <v>2171</v>
      </c>
      <c r="R1194" s="1" t="s">
        <v>1880</v>
      </c>
      <c r="S1194" s="1">
        <v>0.1</v>
      </c>
      <c r="T1194" s="1" t="s">
        <v>2072</v>
      </c>
      <c r="U1194" s="1">
        <v>22.5</v>
      </c>
      <c r="V1194" s="1" t="s">
        <v>1965</v>
      </c>
      <c r="X1194" s="1" t="s">
        <v>2108</v>
      </c>
      <c r="Y1194" s="1" t="s">
        <v>2090</v>
      </c>
    </row>
    <row r="1195" spans="4:25" s="1" customFormat="1" x14ac:dyDescent="0.25">
      <c r="D1195" s="1" t="s">
        <v>341</v>
      </c>
      <c r="Y1195" s="1" t="s">
        <v>2090</v>
      </c>
    </row>
    <row r="1196" spans="4:25" s="1" customFormat="1" x14ac:dyDescent="0.25">
      <c r="E1196" s="5" t="s">
        <v>342</v>
      </c>
      <c r="V1196" s="1" t="str">
        <f t="shared" ref="V1196:V1206" si="23">IF(LEFT(TRIM(X1196),3)="Γεν","Γ",IF(LEFT(TRIM(X1196),3)="Πρω","Π",IF(LEFT(TRIM(X1196),4)="8(3)","Π",IF(LEFT(TRIM(X1196),4)="10(1","Γ",""))))</f>
        <v/>
      </c>
      <c r="Y1196" s="1" t="s">
        <v>2090</v>
      </c>
    </row>
    <row r="1197" spans="4:25" s="1" customFormat="1" x14ac:dyDescent="0.25">
      <c r="G1197" s="1" t="s">
        <v>2095</v>
      </c>
      <c r="V1197" s="1" t="str">
        <f t="shared" si="23"/>
        <v/>
      </c>
      <c r="Y1197" s="1" t="s">
        <v>2090</v>
      </c>
    </row>
    <row r="1198" spans="4:25" s="1" customFormat="1" x14ac:dyDescent="0.25">
      <c r="H1198" s="4"/>
      <c r="I1198" s="1" t="s">
        <v>343</v>
      </c>
      <c r="V1198" s="1" t="str">
        <f t="shared" si="23"/>
        <v/>
      </c>
      <c r="Y1198" s="1" t="s">
        <v>2090</v>
      </c>
    </row>
    <row r="1199" spans="4:25" s="1" customFormat="1" x14ac:dyDescent="0.25">
      <c r="K1199" s="1">
        <v>3085001</v>
      </c>
      <c r="L1199" s="1">
        <v>2</v>
      </c>
      <c r="M1199" s="1" t="s">
        <v>1147</v>
      </c>
      <c r="N1199" s="1" t="s">
        <v>2098</v>
      </c>
      <c r="O1199" s="1" t="s">
        <v>2854</v>
      </c>
      <c r="P1199" s="1" t="s">
        <v>1148</v>
      </c>
      <c r="Q1199" s="1" t="s">
        <v>2528</v>
      </c>
      <c r="R1199" s="1" t="s">
        <v>2611</v>
      </c>
      <c r="V1199" s="1" t="str">
        <f t="shared" si="23"/>
        <v>Π</v>
      </c>
      <c r="X1199" s="1" t="s">
        <v>2103</v>
      </c>
      <c r="Y1199" s="1" t="s">
        <v>2090</v>
      </c>
    </row>
    <row r="1200" spans="4:25" s="1" customFormat="1" x14ac:dyDescent="0.25">
      <c r="K1200" s="1">
        <v>3085003</v>
      </c>
      <c r="L1200" s="1">
        <v>2</v>
      </c>
      <c r="M1200" s="1" t="s">
        <v>1149</v>
      </c>
      <c r="N1200" s="1" t="s">
        <v>2098</v>
      </c>
      <c r="O1200" s="1" t="s">
        <v>2514</v>
      </c>
      <c r="P1200" s="1" t="s">
        <v>1148</v>
      </c>
      <c r="Q1200" s="1" t="s">
        <v>2528</v>
      </c>
      <c r="R1200" s="1" t="s">
        <v>2611</v>
      </c>
      <c r="V1200" s="1" t="str">
        <f t="shared" si="23"/>
        <v>Π</v>
      </c>
      <c r="X1200" s="1" t="s">
        <v>2103</v>
      </c>
      <c r="Y1200" s="1" t="s">
        <v>2090</v>
      </c>
    </row>
    <row r="1201" spans="4:25" s="1" customFormat="1" x14ac:dyDescent="0.25">
      <c r="V1201" s="1" t="str">
        <f t="shared" si="23"/>
        <v/>
      </c>
      <c r="Y1201" s="1" t="s">
        <v>2090</v>
      </c>
    </row>
    <row r="1202" spans="4:25" s="1" customFormat="1" x14ac:dyDescent="0.25">
      <c r="E1202" s="5" t="s">
        <v>344</v>
      </c>
      <c r="V1202" s="1" t="str">
        <f t="shared" si="23"/>
        <v/>
      </c>
      <c r="Y1202" s="1" t="s">
        <v>2090</v>
      </c>
    </row>
    <row r="1203" spans="4:25" s="1" customFormat="1" x14ac:dyDescent="0.25">
      <c r="G1203" s="1" t="s">
        <v>2095</v>
      </c>
      <c r="V1203" s="1" t="str">
        <f t="shared" si="23"/>
        <v/>
      </c>
      <c r="Y1203" s="1" t="s">
        <v>2090</v>
      </c>
    </row>
    <row r="1204" spans="4:25" s="1" customFormat="1" x14ac:dyDescent="0.25">
      <c r="I1204" s="1" t="s">
        <v>345</v>
      </c>
      <c r="V1204" s="1" t="str">
        <f t="shared" si="23"/>
        <v/>
      </c>
      <c r="Y1204" s="1" t="s">
        <v>2090</v>
      </c>
    </row>
    <row r="1205" spans="4:25" s="1" customFormat="1" x14ac:dyDescent="0.25">
      <c r="K1205" s="1">
        <v>3129301</v>
      </c>
      <c r="L1205" s="1">
        <v>1</v>
      </c>
      <c r="M1205" s="1" t="s">
        <v>1184</v>
      </c>
      <c r="N1205" s="1" t="s">
        <v>2098</v>
      </c>
      <c r="O1205" s="1" t="s">
        <v>2449</v>
      </c>
      <c r="P1205" s="1" t="s">
        <v>1185</v>
      </c>
      <c r="Q1205" s="1" t="s">
        <v>2493</v>
      </c>
      <c r="R1205" s="1" t="s">
        <v>1895</v>
      </c>
      <c r="V1205" s="1" t="str">
        <f t="shared" si="23"/>
        <v>Π</v>
      </c>
      <c r="X1205" s="1" t="s">
        <v>2103</v>
      </c>
      <c r="Y1205" s="1" t="s">
        <v>2090</v>
      </c>
    </row>
    <row r="1206" spans="4:25" s="1" customFormat="1" x14ac:dyDescent="0.25">
      <c r="V1206" s="1" t="str">
        <f t="shared" si="23"/>
        <v/>
      </c>
      <c r="Y1206" s="1" t="s">
        <v>2090</v>
      </c>
    </row>
    <row r="1207" spans="4:25" s="1" customFormat="1" x14ac:dyDescent="0.25">
      <c r="E1207" s="5" t="s">
        <v>346</v>
      </c>
      <c r="Y1207" s="1" t="s">
        <v>2090</v>
      </c>
    </row>
    <row r="1208" spans="4:25" s="1" customFormat="1" x14ac:dyDescent="0.25">
      <c r="G1208" s="1" t="s">
        <v>2095</v>
      </c>
      <c r="Y1208" s="1" t="s">
        <v>2090</v>
      </c>
    </row>
    <row r="1209" spans="4:25" s="1" customFormat="1" x14ac:dyDescent="0.25">
      <c r="H1209" s="4"/>
      <c r="I1209" s="1" t="s">
        <v>347</v>
      </c>
      <c r="J1209" s="1" t="s">
        <v>168</v>
      </c>
      <c r="Y1209" s="1" t="s">
        <v>2090</v>
      </c>
    </row>
    <row r="1210" spans="4:25" s="1" customFormat="1" x14ac:dyDescent="0.25">
      <c r="K1210" s="1">
        <v>3198501</v>
      </c>
      <c r="L1210" s="1">
        <v>1</v>
      </c>
      <c r="M1210" s="1" t="s">
        <v>166</v>
      </c>
      <c r="N1210" s="1" t="s">
        <v>2098</v>
      </c>
      <c r="O1210" s="1" t="s">
        <v>1132</v>
      </c>
      <c r="P1210" s="1" t="s">
        <v>167</v>
      </c>
      <c r="Q1210" s="1" t="s">
        <v>198</v>
      </c>
      <c r="R1210" s="1" t="s">
        <v>873</v>
      </c>
      <c r="V1210" s="1" t="s">
        <v>1965</v>
      </c>
      <c r="X1210" s="1" t="s">
        <v>2108</v>
      </c>
      <c r="Y1210" s="1" t="s">
        <v>2090</v>
      </c>
    </row>
    <row r="1211" spans="4:25" s="1" customFormat="1" x14ac:dyDescent="0.25">
      <c r="Y1211" s="1" t="s">
        <v>2090</v>
      </c>
    </row>
    <row r="1212" spans="4:25" s="1" customFormat="1" x14ac:dyDescent="0.25">
      <c r="D1212" s="1" t="s">
        <v>348</v>
      </c>
      <c r="Y1212" s="1" t="s">
        <v>2090</v>
      </c>
    </row>
    <row r="1213" spans="4:25" s="1" customFormat="1" x14ac:dyDescent="0.25">
      <c r="E1213" s="5" t="s">
        <v>349</v>
      </c>
      <c r="V1213" s="1" t="str">
        <f t="shared" ref="V1213:V1223" si="24">IF(LEFT(TRIM(X1213),3)="Γεν","Γ",IF(LEFT(TRIM(X1213),3)="Πρω","Π",IF(LEFT(TRIM(X1213),4)="8(3)","Π",IF(LEFT(TRIM(X1213),4)="10(1","Γ",""))))</f>
        <v/>
      </c>
      <c r="Y1213" s="1" t="s">
        <v>2090</v>
      </c>
    </row>
    <row r="1214" spans="4:25" s="1" customFormat="1" x14ac:dyDescent="0.25">
      <c r="G1214" s="1" t="s">
        <v>2095</v>
      </c>
      <c r="V1214" s="1" t="str">
        <f t="shared" si="24"/>
        <v/>
      </c>
      <c r="Y1214" s="1" t="s">
        <v>2090</v>
      </c>
    </row>
    <row r="1215" spans="4:25" s="1" customFormat="1" x14ac:dyDescent="0.25">
      <c r="H1215" s="4"/>
      <c r="I1215" s="1" t="s">
        <v>350</v>
      </c>
      <c r="J1215" s="1" t="s">
        <v>395</v>
      </c>
      <c r="V1215" s="1" t="str">
        <f t="shared" si="24"/>
        <v/>
      </c>
      <c r="Y1215" s="1" t="s">
        <v>2090</v>
      </c>
    </row>
    <row r="1216" spans="4:25" s="1" customFormat="1" x14ac:dyDescent="0.25">
      <c r="K1216" s="1">
        <v>3154902</v>
      </c>
      <c r="L1216" s="1">
        <v>1</v>
      </c>
      <c r="M1216" s="1" t="s">
        <v>1175</v>
      </c>
      <c r="N1216" s="1" t="s">
        <v>2161</v>
      </c>
      <c r="O1216" s="1" t="s">
        <v>2162</v>
      </c>
      <c r="P1216" s="1" t="s">
        <v>1176</v>
      </c>
      <c r="Q1216" s="1" t="s">
        <v>2171</v>
      </c>
      <c r="R1216" s="1" t="s">
        <v>1880</v>
      </c>
      <c r="V1216" s="1" t="str">
        <f t="shared" si="24"/>
        <v>Π</v>
      </c>
      <c r="X1216" s="1" t="s">
        <v>2103</v>
      </c>
      <c r="Y1216" s="1" t="s">
        <v>2090</v>
      </c>
    </row>
    <row r="1217" spans="4:25" s="1" customFormat="1" x14ac:dyDescent="0.25">
      <c r="K1217" s="1">
        <v>3154903</v>
      </c>
      <c r="L1217" s="1">
        <v>1</v>
      </c>
      <c r="M1217" s="1" t="s">
        <v>1175</v>
      </c>
      <c r="N1217" s="1" t="s">
        <v>2161</v>
      </c>
      <c r="O1217" s="1" t="s">
        <v>1177</v>
      </c>
      <c r="P1217" s="1" t="s">
        <v>1178</v>
      </c>
      <c r="Q1217" s="1" t="s">
        <v>2171</v>
      </c>
      <c r="R1217" s="1" t="s">
        <v>1880</v>
      </c>
      <c r="V1217" s="1" t="str">
        <f t="shared" si="24"/>
        <v>Π</v>
      </c>
      <c r="X1217" s="1" t="s">
        <v>2103</v>
      </c>
      <c r="Y1217" s="1" t="s">
        <v>2090</v>
      </c>
    </row>
    <row r="1218" spans="4:25" s="1" customFormat="1" x14ac:dyDescent="0.25">
      <c r="K1218" s="1">
        <v>3154901</v>
      </c>
      <c r="L1218" s="1">
        <v>1</v>
      </c>
      <c r="M1218" s="1" t="s">
        <v>1179</v>
      </c>
      <c r="N1218" s="1" t="s">
        <v>2161</v>
      </c>
      <c r="O1218" s="1" t="s">
        <v>1180</v>
      </c>
      <c r="P1218" s="1" t="s">
        <v>1176</v>
      </c>
      <c r="Q1218" s="1" t="s">
        <v>2171</v>
      </c>
      <c r="R1218" s="1" t="s">
        <v>1880</v>
      </c>
      <c r="V1218" s="1" t="str">
        <f t="shared" si="24"/>
        <v>Π</v>
      </c>
      <c r="X1218" s="1" t="s">
        <v>2103</v>
      </c>
      <c r="Y1218" s="1" t="s">
        <v>2090</v>
      </c>
    </row>
    <row r="1219" spans="4:25" s="1" customFormat="1" x14ac:dyDescent="0.25">
      <c r="V1219" s="1" t="str">
        <f t="shared" si="24"/>
        <v/>
      </c>
      <c r="Y1219" s="1" t="s">
        <v>2090</v>
      </c>
    </row>
    <row r="1220" spans="4:25" s="1" customFormat="1" x14ac:dyDescent="0.25">
      <c r="E1220" s="5" t="s">
        <v>351</v>
      </c>
      <c r="V1220" s="1" t="str">
        <f t="shared" si="24"/>
        <v/>
      </c>
      <c r="Y1220" s="1" t="s">
        <v>2090</v>
      </c>
    </row>
    <row r="1221" spans="4:25" s="1" customFormat="1" x14ac:dyDescent="0.25">
      <c r="G1221" s="1" t="s">
        <v>2095</v>
      </c>
      <c r="V1221" s="1" t="str">
        <f t="shared" si="24"/>
        <v/>
      </c>
      <c r="Y1221" s="1" t="s">
        <v>2090</v>
      </c>
    </row>
    <row r="1222" spans="4:25" s="1" customFormat="1" x14ac:dyDescent="0.25">
      <c r="H1222" s="4"/>
      <c r="I1222" s="1" t="s">
        <v>352</v>
      </c>
      <c r="J1222" s="1" t="s">
        <v>621</v>
      </c>
      <c r="V1222" s="1" t="str">
        <f t="shared" si="24"/>
        <v/>
      </c>
      <c r="Y1222" s="1" t="s">
        <v>2090</v>
      </c>
    </row>
    <row r="1223" spans="4:25" s="1" customFormat="1" x14ac:dyDescent="0.25">
      <c r="K1223" s="1">
        <v>3173201</v>
      </c>
      <c r="L1223" s="1">
        <v>5</v>
      </c>
      <c r="M1223" s="1" t="s">
        <v>1189</v>
      </c>
      <c r="N1223" s="1" t="s">
        <v>2497</v>
      </c>
      <c r="O1223" s="1" t="s">
        <v>2099</v>
      </c>
      <c r="P1223" s="1" t="s">
        <v>1185</v>
      </c>
      <c r="Q1223" s="1" t="s">
        <v>2171</v>
      </c>
      <c r="R1223" s="1" t="s">
        <v>2611</v>
      </c>
      <c r="V1223" s="1" t="str">
        <f t="shared" si="24"/>
        <v>Π</v>
      </c>
      <c r="X1223" s="1" t="s">
        <v>2108</v>
      </c>
      <c r="Y1223" s="1" t="s">
        <v>2090</v>
      </c>
    </row>
    <row r="1224" spans="4:25" s="1" customFormat="1" x14ac:dyDescent="0.25">
      <c r="Y1224" s="1" t="s">
        <v>2090</v>
      </c>
    </row>
    <row r="1225" spans="4:25" s="1" customFormat="1" x14ac:dyDescent="0.25">
      <c r="E1225" s="1" t="s">
        <v>426</v>
      </c>
      <c r="Y1225" s="1" t="s">
        <v>2090</v>
      </c>
    </row>
    <row r="1226" spans="4:25" s="1" customFormat="1" x14ac:dyDescent="0.25">
      <c r="G1226" s="1" t="s">
        <v>2095</v>
      </c>
      <c r="Y1226" s="1" t="s">
        <v>2090</v>
      </c>
    </row>
    <row r="1227" spans="4:25" s="1" customFormat="1" x14ac:dyDescent="0.25">
      <c r="I1227" s="1" t="s">
        <v>427</v>
      </c>
      <c r="Y1227" s="1" t="s">
        <v>2090</v>
      </c>
    </row>
    <row r="1228" spans="4:25" s="1" customFormat="1" x14ac:dyDescent="0.25">
      <c r="K1228" s="1">
        <v>3200901</v>
      </c>
      <c r="L1228" s="1">
        <v>4</v>
      </c>
      <c r="M1228" s="1" t="s">
        <v>428</v>
      </c>
      <c r="N1228" s="1" t="s">
        <v>2098</v>
      </c>
      <c r="O1228" s="1" t="s">
        <v>2271</v>
      </c>
      <c r="P1228" s="1" t="s">
        <v>164</v>
      </c>
      <c r="Q1228" s="1" t="s">
        <v>2171</v>
      </c>
      <c r="R1228" s="1" t="s">
        <v>174</v>
      </c>
      <c r="V1228" s="1" t="s">
        <v>1965</v>
      </c>
      <c r="X1228" s="1" t="s">
        <v>2108</v>
      </c>
      <c r="Y1228" s="1" t="s">
        <v>2090</v>
      </c>
    </row>
    <row r="1229" spans="4:25" s="1" customFormat="1" x14ac:dyDescent="0.25">
      <c r="K1229" s="1">
        <v>3200902</v>
      </c>
      <c r="L1229" s="1">
        <v>4</v>
      </c>
      <c r="M1229" s="1" t="s">
        <v>428</v>
      </c>
      <c r="N1229" s="1" t="s">
        <v>2098</v>
      </c>
      <c r="O1229" s="1" t="s">
        <v>2761</v>
      </c>
      <c r="P1229" s="1" t="s">
        <v>164</v>
      </c>
      <c r="Q1229" s="1" t="s">
        <v>2171</v>
      </c>
      <c r="R1229" s="1" t="s">
        <v>174</v>
      </c>
      <c r="V1229" s="1" t="s">
        <v>1965</v>
      </c>
      <c r="X1229" s="1" t="s">
        <v>2108</v>
      </c>
      <c r="Y1229" s="1" t="s">
        <v>2090</v>
      </c>
    </row>
    <row r="1230" spans="4:25" s="1" customFormat="1" x14ac:dyDescent="0.25">
      <c r="K1230" s="1">
        <v>3200903</v>
      </c>
      <c r="L1230" s="1">
        <v>4</v>
      </c>
      <c r="M1230" s="1" t="s">
        <v>428</v>
      </c>
      <c r="N1230" s="1" t="s">
        <v>2098</v>
      </c>
      <c r="O1230" s="1" t="s">
        <v>3046</v>
      </c>
      <c r="P1230" s="1" t="s">
        <v>164</v>
      </c>
      <c r="Q1230" s="1" t="s">
        <v>2171</v>
      </c>
      <c r="R1230" s="1" t="s">
        <v>174</v>
      </c>
      <c r="V1230" s="1" t="s">
        <v>1965</v>
      </c>
      <c r="X1230" s="1" t="s">
        <v>2108</v>
      </c>
      <c r="Y1230" s="1" t="s">
        <v>2090</v>
      </c>
    </row>
    <row r="1231" spans="4:25" s="1" customFormat="1" x14ac:dyDescent="0.25">
      <c r="Y1231" s="1" t="s">
        <v>2090</v>
      </c>
    </row>
    <row r="1232" spans="4:25" s="1" customFormat="1" x14ac:dyDescent="0.25">
      <c r="D1232" s="1" t="s">
        <v>353</v>
      </c>
      <c r="Y1232" s="1" t="s">
        <v>2090</v>
      </c>
    </row>
    <row r="1233" spans="5:25" s="1" customFormat="1" x14ac:dyDescent="0.25">
      <c r="E1233" s="5" t="s">
        <v>354</v>
      </c>
      <c r="V1233" s="1" t="str">
        <f>IF(LEFT(TRIM(X1233),3)="Γεν","Γ",IF(LEFT(TRIM(X1233),3)="Πρω","Π",IF(LEFT(TRIM(X1233),4)="8(3)","Π",IF(LEFT(TRIM(X1233),4)="10(1","Γ",""))))</f>
        <v/>
      </c>
      <c r="Y1233" s="1" t="s">
        <v>2090</v>
      </c>
    </row>
    <row r="1234" spans="5:25" s="1" customFormat="1" x14ac:dyDescent="0.25">
      <c r="G1234" s="1" t="s">
        <v>2111</v>
      </c>
      <c r="V1234" s="1" t="str">
        <f>IF(LEFT(TRIM(X1234),3)="Γεν","Γ",IF(LEFT(TRIM(X1234),3)="Πρω","Π",IF(LEFT(TRIM(X1234),4)="8(3)","Π",IF(LEFT(TRIM(X1234),4)="10(1","Γ",""))))</f>
        <v/>
      </c>
      <c r="Y1234" s="1" t="s">
        <v>2090</v>
      </c>
    </row>
    <row r="1235" spans="5:25" s="1" customFormat="1" x14ac:dyDescent="0.25">
      <c r="H1235" s="4"/>
      <c r="I1235" s="1" t="s">
        <v>355</v>
      </c>
      <c r="V1235" s="1" t="str">
        <f>IF(LEFT(TRIM(X1235),3)="Γεν","Γ",IF(LEFT(TRIM(X1235),3)="Πρω","Π",IF(LEFT(TRIM(X1235),4)="8(3)","Π",IF(LEFT(TRIM(X1235),4)="10(1","Γ",""))))</f>
        <v/>
      </c>
      <c r="Y1235" s="1" t="s">
        <v>2090</v>
      </c>
    </row>
    <row r="1236" spans="5:25" s="1" customFormat="1" x14ac:dyDescent="0.25">
      <c r="K1236" s="1">
        <v>2812901</v>
      </c>
      <c r="L1236" s="1">
        <v>1</v>
      </c>
      <c r="M1236" s="1" t="s">
        <v>1106</v>
      </c>
      <c r="N1236" s="1" t="s">
        <v>1993</v>
      </c>
      <c r="O1236" s="1" t="s">
        <v>2589</v>
      </c>
      <c r="P1236" s="1" t="s">
        <v>1107</v>
      </c>
      <c r="Q1236" s="1" t="s">
        <v>2189</v>
      </c>
      <c r="R1236" s="1" t="s">
        <v>1880</v>
      </c>
      <c r="S1236" s="1">
        <v>2.5000000000000001E-2</v>
      </c>
      <c r="T1236" s="1" t="s">
        <v>2072</v>
      </c>
      <c r="U1236" s="1">
        <v>1.2</v>
      </c>
      <c r="V1236" s="1" t="str">
        <f>IF(LEFT(TRIM(X1236),3)="Γεν","Γ",IF(LEFT(TRIM(X1236),3)="Πρω","Π",IF(LEFT(TRIM(X1236),4)="8(3)","Π",IF(LEFT(TRIM(X1236),4)="10(1","Γ",""))))</f>
        <v>Π</v>
      </c>
      <c r="W1236" s="1" t="s">
        <v>2133</v>
      </c>
      <c r="X1236" s="1" t="s">
        <v>2108</v>
      </c>
      <c r="Y1236" s="1" t="s">
        <v>2090</v>
      </c>
    </row>
    <row r="1237" spans="5:25" s="1" customFormat="1" x14ac:dyDescent="0.25">
      <c r="Y1237" s="1" t="s">
        <v>2090</v>
      </c>
    </row>
    <row r="1238" spans="5:25" s="1" customFormat="1" x14ac:dyDescent="0.25">
      <c r="E1238" s="5" t="s">
        <v>356</v>
      </c>
      <c r="V1238" s="1" t="str">
        <f t="shared" ref="V1238:V1248" si="25">IF(LEFT(TRIM(X1238),3)="Γεν","Γ",IF(LEFT(TRIM(X1238),3)="Πρω","Π",IF(LEFT(TRIM(X1238),4)="8(3)","Π",IF(LEFT(TRIM(X1238),4)="10(1","Γ",""))))</f>
        <v/>
      </c>
      <c r="Y1238" s="1" t="s">
        <v>2090</v>
      </c>
    </row>
    <row r="1239" spans="5:25" s="1" customFormat="1" x14ac:dyDescent="0.25">
      <c r="G1239" s="1" t="s">
        <v>2095</v>
      </c>
      <c r="V1239" s="1" t="str">
        <f t="shared" si="25"/>
        <v/>
      </c>
      <c r="Y1239" s="1" t="s">
        <v>2090</v>
      </c>
    </row>
    <row r="1240" spans="5:25" s="1" customFormat="1" x14ac:dyDescent="0.25">
      <c r="H1240" s="4"/>
      <c r="I1240" s="1" t="s">
        <v>357</v>
      </c>
      <c r="V1240" s="1" t="str">
        <f t="shared" si="25"/>
        <v/>
      </c>
      <c r="Y1240" s="1" t="s">
        <v>2090</v>
      </c>
    </row>
    <row r="1241" spans="5:25" s="1" customFormat="1" x14ac:dyDescent="0.25">
      <c r="K1241" s="1">
        <v>2909701</v>
      </c>
      <c r="L1241" s="1">
        <v>1</v>
      </c>
      <c r="M1241" s="1" t="s">
        <v>1093</v>
      </c>
      <c r="N1241" s="1" t="s">
        <v>2849</v>
      </c>
      <c r="O1241" s="1" t="s">
        <v>2436</v>
      </c>
      <c r="P1241" s="1" t="s">
        <v>1094</v>
      </c>
      <c r="Q1241" s="1" t="s">
        <v>2164</v>
      </c>
      <c r="R1241" s="1" t="s">
        <v>2611</v>
      </c>
      <c r="S1241" s="1">
        <v>0.01</v>
      </c>
      <c r="T1241" s="1" t="s">
        <v>2072</v>
      </c>
      <c r="U1241" s="1">
        <v>15</v>
      </c>
      <c r="V1241" s="1" t="str">
        <f t="shared" si="25"/>
        <v>Π</v>
      </c>
      <c r="W1241" s="1" t="s">
        <v>2120</v>
      </c>
      <c r="X1241" s="1" t="s">
        <v>2108</v>
      </c>
      <c r="Y1241" s="1" t="s">
        <v>2090</v>
      </c>
    </row>
    <row r="1242" spans="5:25" s="1" customFormat="1" x14ac:dyDescent="0.25">
      <c r="K1242" s="1">
        <v>2909702</v>
      </c>
      <c r="L1242" s="1">
        <v>1</v>
      </c>
      <c r="M1242" s="1" t="s">
        <v>1093</v>
      </c>
      <c r="N1242" s="1" t="s">
        <v>2849</v>
      </c>
      <c r="O1242" s="1" t="s">
        <v>2438</v>
      </c>
      <c r="P1242" s="1" t="s">
        <v>1094</v>
      </c>
      <c r="Q1242" s="1" t="s">
        <v>2164</v>
      </c>
      <c r="R1242" s="1" t="s">
        <v>2611</v>
      </c>
      <c r="S1242" s="1">
        <v>0.01</v>
      </c>
      <c r="T1242" s="1" t="s">
        <v>2072</v>
      </c>
      <c r="U1242" s="1">
        <v>30</v>
      </c>
      <c r="V1242" s="1" t="str">
        <f t="shared" si="25"/>
        <v>Π</v>
      </c>
      <c r="W1242" s="1" t="s">
        <v>2120</v>
      </c>
      <c r="X1242" s="1" t="s">
        <v>2108</v>
      </c>
      <c r="Y1242" s="1" t="s">
        <v>2090</v>
      </c>
    </row>
    <row r="1243" spans="5:25" s="1" customFormat="1" x14ac:dyDescent="0.25">
      <c r="K1243" s="1">
        <v>3002001</v>
      </c>
      <c r="L1243" s="1">
        <v>2</v>
      </c>
      <c r="M1243" s="1" t="s">
        <v>1095</v>
      </c>
      <c r="N1243" s="1" t="s">
        <v>1096</v>
      </c>
      <c r="O1243" s="1" t="s">
        <v>2515</v>
      </c>
      <c r="P1243" s="1" t="s">
        <v>1054</v>
      </c>
      <c r="Q1243" s="1" t="s">
        <v>1097</v>
      </c>
      <c r="R1243" s="1" t="s">
        <v>2611</v>
      </c>
      <c r="S1243" s="1">
        <v>0.01</v>
      </c>
      <c r="T1243" s="1" t="s">
        <v>2072</v>
      </c>
      <c r="U1243" s="1">
        <v>7.5</v>
      </c>
      <c r="V1243" s="1" t="str">
        <f t="shared" si="25"/>
        <v>Π</v>
      </c>
      <c r="X1243" s="1" t="s">
        <v>2108</v>
      </c>
      <c r="Y1243" s="1" t="s">
        <v>2090</v>
      </c>
    </row>
    <row r="1244" spans="5:25" s="1" customFormat="1" x14ac:dyDescent="0.25">
      <c r="K1244" s="1">
        <v>3002002</v>
      </c>
      <c r="L1244" s="1">
        <v>1</v>
      </c>
      <c r="M1244" s="1" t="s">
        <v>1095</v>
      </c>
      <c r="N1244" s="1" t="s">
        <v>1096</v>
      </c>
      <c r="O1244" s="1" t="s">
        <v>2436</v>
      </c>
      <c r="P1244" s="1" t="s">
        <v>1054</v>
      </c>
      <c r="Q1244" s="1" t="s">
        <v>1097</v>
      </c>
      <c r="R1244" s="1" t="s">
        <v>2611</v>
      </c>
      <c r="S1244" s="1">
        <v>0.01</v>
      </c>
      <c r="T1244" s="1" t="s">
        <v>2072</v>
      </c>
      <c r="U1244" s="1">
        <v>15</v>
      </c>
      <c r="V1244" s="1" t="str">
        <f t="shared" si="25"/>
        <v>Π</v>
      </c>
      <c r="X1244" s="1" t="s">
        <v>2108</v>
      </c>
      <c r="Y1244" s="1" t="s">
        <v>2090</v>
      </c>
    </row>
    <row r="1245" spans="5:25" s="1" customFormat="1" x14ac:dyDescent="0.25">
      <c r="K1245" s="1">
        <v>3002003</v>
      </c>
      <c r="L1245" s="1">
        <v>1</v>
      </c>
      <c r="M1245" s="1" t="s">
        <v>1098</v>
      </c>
      <c r="N1245" s="1" t="s">
        <v>1096</v>
      </c>
      <c r="O1245" s="1" t="s">
        <v>2438</v>
      </c>
      <c r="P1245" s="1" t="s">
        <v>1094</v>
      </c>
      <c r="Q1245" s="1" t="s">
        <v>1097</v>
      </c>
      <c r="R1245" s="1" t="s">
        <v>2611</v>
      </c>
      <c r="S1245" s="1">
        <v>0.01</v>
      </c>
      <c r="T1245" s="1" t="s">
        <v>2072</v>
      </c>
      <c r="U1245" s="1">
        <v>30</v>
      </c>
      <c r="V1245" s="1" t="str">
        <f t="shared" si="25"/>
        <v>Π</v>
      </c>
      <c r="X1245" s="1" t="s">
        <v>2108</v>
      </c>
      <c r="Y1245" s="1" t="s">
        <v>2090</v>
      </c>
    </row>
    <row r="1246" spans="5:25" s="1" customFormat="1" x14ac:dyDescent="0.25">
      <c r="K1246" s="1">
        <v>3002004</v>
      </c>
      <c r="L1246" s="1">
        <v>2</v>
      </c>
      <c r="M1246" s="1" t="s">
        <v>1095</v>
      </c>
      <c r="N1246" s="1" t="s">
        <v>1099</v>
      </c>
      <c r="O1246" s="1" t="s">
        <v>2514</v>
      </c>
      <c r="P1246" s="1" t="s">
        <v>1100</v>
      </c>
      <c r="Q1246" s="1" t="s">
        <v>2493</v>
      </c>
      <c r="R1246" s="1" t="s">
        <v>2611</v>
      </c>
      <c r="S1246" s="1">
        <v>0.01</v>
      </c>
      <c r="T1246" s="1" t="s">
        <v>2072</v>
      </c>
      <c r="U1246" s="1">
        <v>6</v>
      </c>
      <c r="V1246" s="1" t="str">
        <f t="shared" si="25"/>
        <v>Π</v>
      </c>
      <c r="W1246" s="1" t="s">
        <v>2120</v>
      </c>
      <c r="X1246" s="1" t="s">
        <v>2108</v>
      </c>
      <c r="Y1246" s="1" t="s">
        <v>2090</v>
      </c>
    </row>
    <row r="1247" spans="5:25" s="1" customFormat="1" x14ac:dyDescent="0.25">
      <c r="K1247" s="1">
        <v>3002005</v>
      </c>
      <c r="L1247" s="1">
        <v>1</v>
      </c>
      <c r="M1247" s="1" t="s">
        <v>1095</v>
      </c>
      <c r="N1247" s="1" t="s">
        <v>1101</v>
      </c>
      <c r="O1247" s="1" t="s">
        <v>1102</v>
      </c>
      <c r="P1247" s="1" t="s">
        <v>1065</v>
      </c>
      <c r="Q1247" s="1" t="s">
        <v>2493</v>
      </c>
      <c r="R1247" s="1" t="s">
        <v>2611</v>
      </c>
      <c r="S1247" s="1">
        <v>0.01</v>
      </c>
      <c r="T1247" s="1" t="s">
        <v>2072</v>
      </c>
      <c r="U1247" s="1">
        <v>9</v>
      </c>
      <c r="V1247" s="1" t="str">
        <f t="shared" si="25"/>
        <v>Π</v>
      </c>
      <c r="W1247" s="1" t="s">
        <v>2120</v>
      </c>
      <c r="X1247" s="1" t="s">
        <v>2108</v>
      </c>
      <c r="Y1247" s="1" t="s">
        <v>2090</v>
      </c>
    </row>
    <row r="1248" spans="5:25" s="1" customFormat="1" x14ac:dyDescent="0.25">
      <c r="K1248" s="1">
        <v>3002006</v>
      </c>
      <c r="L1248" s="1">
        <v>1</v>
      </c>
      <c r="M1248" s="1" t="s">
        <v>1103</v>
      </c>
      <c r="N1248" s="1" t="s">
        <v>1104</v>
      </c>
      <c r="O1248" s="1" t="s">
        <v>2436</v>
      </c>
      <c r="P1248" s="1" t="s">
        <v>1105</v>
      </c>
      <c r="Q1248" s="1" t="s">
        <v>2493</v>
      </c>
      <c r="R1248" s="1" t="s">
        <v>2611</v>
      </c>
      <c r="S1248" s="1">
        <v>0.01</v>
      </c>
      <c r="T1248" s="1" t="s">
        <v>2072</v>
      </c>
      <c r="U1248" s="1">
        <v>15</v>
      </c>
      <c r="V1248" s="1" t="str">
        <f t="shared" si="25"/>
        <v>Π</v>
      </c>
      <c r="W1248" s="1" t="s">
        <v>2120</v>
      </c>
      <c r="X1248" s="1" t="s">
        <v>2108</v>
      </c>
      <c r="Y1248" s="1" t="s">
        <v>2090</v>
      </c>
    </row>
    <row r="1249" spans="4:25" s="1" customFormat="1" x14ac:dyDescent="0.25">
      <c r="K1249" s="1">
        <v>3140004</v>
      </c>
      <c r="L1249" s="1">
        <v>3</v>
      </c>
      <c r="M1249" s="1" t="s">
        <v>452</v>
      </c>
      <c r="N1249" s="1" t="s">
        <v>2849</v>
      </c>
      <c r="O1249" s="1" t="s">
        <v>2438</v>
      </c>
      <c r="P1249" s="1" t="s">
        <v>453</v>
      </c>
      <c r="Q1249" s="1" t="s">
        <v>2493</v>
      </c>
      <c r="R1249" s="1" t="s">
        <v>2793</v>
      </c>
      <c r="S1249" s="1">
        <v>0.01</v>
      </c>
      <c r="T1249" s="1" t="s">
        <v>2072</v>
      </c>
      <c r="U1249" s="1">
        <v>30</v>
      </c>
      <c r="V1249" s="1" t="s">
        <v>1966</v>
      </c>
      <c r="X1249" s="1" t="s">
        <v>2210</v>
      </c>
      <c r="Y1249" s="1" t="s">
        <v>2090</v>
      </c>
    </row>
    <row r="1250" spans="4:25" s="1" customFormat="1" x14ac:dyDescent="0.25">
      <c r="K1250" s="1">
        <v>3140002</v>
      </c>
      <c r="L1250" s="1">
        <v>3</v>
      </c>
      <c r="M1250" s="1" t="s">
        <v>452</v>
      </c>
      <c r="N1250" s="1" t="s">
        <v>2849</v>
      </c>
      <c r="O1250" s="1" t="s">
        <v>2436</v>
      </c>
      <c r="P1250" s="1" t="s">
        <v>453</v>
      </c>
      <c r="Q1250" s="1" t="s">
        <v>2493</v>
      </c>
      <c r="R1250" s="1" t="s">
        <v>2793</v>
      </c>
      <c r="S1250" s="1">
        <v>0.01</v>
      </c>
      <c r="T1250" s="1" t="s">
        <v>2072</v>
      </c>
      <c r="U1250" s="1">
        <v>15</v>
      </c>
      <c r="V1250" s="1" t="s">
        <v>1966</v>
      </c>
      <c r="X1250" s="1" t="s">
        <v>2210</v>
      </c>
      <c r="Y1250" s="1" t="s">
        <v>2090</v>
      </c>
    </row>
    <row r="1251" spans="4:25" s="1" customFormat="1" x14ac:dyDescent="0.25">
      <c r="K1251" s="1">
        <v>3167103</v>
      </c>
      <c r="L1251" s="1">
        <v>2</v>
      </c>
      <c r="M1251" s="1" t="s">
        <v>463</v>
      </c>
      <c r="N1251" s="1" t="s">
        <v>2849</v>
      </c>
      <c r="O1251" s="1" t="s">
        <v>2438</v>
      </c>
      <c r="P1251" s="1" t="s">
        <v>1054</v>
      </c>
      <c r="Q1251" s="1" t="s">
        <v>2493</v>
      </c>
      <c r="R1251" s="1" t="s">
        <v>406</v>
      </c>
      <c r="S1251" s="1">
        <v>0.01</v>
      </c>
      <c r="T1251" s="1" t="s">
        <v>2072</v>
      </c>
      <c r="U1251" s="1">
        <v>30</v>
      </c>
      <c r="V1251" s="1" t="s">
        <v>1966</v>
      </c>
      <c r="X1251" s="1" t="s">
        <v>2210</v>
      </c>
      <c r="Y1251" s="1" t="s">
        <v>2090</v>
      </c>
    </row>
    <row r="1252" spans="4:25" s="1" customFormat="1" x14ac:dyDescent="0.25">
      <c r="K1252" s="1">
        <v>3167101</v>
      </c>
      <c r="L1252" s="1">
        <v>1</v>
      </c>
      <c r="M1252" s="1" t="s">
        <v>463</v>
      </c>
      <c r="N1252" s="1" t="s">
        <v>2849</v>
      </c>
      <c r="O1252" s="1" t="s">
        <v>2515</v>
      </c>
      <c r="P1252" s="1" t="s">
        <v>1054</v>
      </c>
      <c r="Q1252" s="1" t="s">
        <v>2493</v>
      </c>
      <c r="R1252" s="1" t="s">
        <v>406</v>
      </c>
      <c r="S1252" s="1">
        <v>0.01</v>
      </c>
      <c r="T1252" s="1" t="s">
        <v>2072</v>
      </c>
      <c r="U1252" s="1">
        <v>7.5</v>
      </c>
      <c r="V1252" s="1" t="s">
        <v>1966</v>
      </c>
      <c r="X1252" s="1" t="s">
        <v>2210</v>
      </c>
      <c r="Y1252" s="1" t="s">
        <v>2090</v>
      </c>
    </row>
    <row r="1253" spans="4:25" s="1" customFormat="1" x14ac:dyDescent="0.25">
      <c r="K1253" s="1">
        <v>3167102</v>
      </c>
      <c r="L1253" s="1">
        <v>2</v>
      </c>
      <c r="M1253" s="1" t="s">
        <v>463</v>
      </c>
      <c r="N1253" s="1" t="s">
        <v>2849</v>
      </c>
      <c r="O1253" s="1" t="s">
        <v>2436</v>
      </c>
      <c r="P1253" s="1" t="s">
        <v>1054</v>
      </c>
      <c r="Q1253" s="1" t="s">
        <v>2493</v>
      </c>
      <c r="R1253" s="1" t="s">
        <v>406</v>
      </c>
      <c r="S1253" s="1">
        <v>0.01</v>
      </c>
      <c r="T1253" s="1" t="s">
        <v>2072</v>
      </c>
      <c r="U1253" s="1">
        <v>15</v>
      </c>
      <c r="V1253" s="1" t="s">
        <v>1966</v>
      </c>
      <c r="X1253" s="1" t="s">
        <v>2210</v>
      </c>
      <c r="Y1253" s="1" t="s">
        <v>2090</v>
      </c>
    </row>
    <row r="1254" spans="4:25" s="1" customFormat="1" x14ac:dyDescent="0.25">
      <c r="K1254" s="1">
        <v>3181702</v>
      </c>
      <c r="L1254" s="1">
        <v>3</v>
      </c>
      <c r="M1254" s="1" t="s">
        <v>513</v>
      </c>
      <c r="N1254" s="1" t="s">
        <v>2849</v>
      </c>
      <c r="O1254" s="1" t="s">
        <v>2438</v>
      </c>
      <c r="P1254" s="1" t="s">
        <v>1054</v>
      </c>
      <c r="Q1254" s="1" t="s">
        <v>2493</v>
      </c>
      <c r="R1254" s="1" t="s">
        <v>420</v>
      </c>
      <c r="S1254" s="1">
        <v>0.01</v>
      </c>
      <c r="T1254" s="1" t="s">
        <v>2072</v>
      </c>
      <c r="U1254" s="1">
        <v>30</v>
      </c>
      <c r="V1254" s="1" t="s">
        <v>1966</v>
      </c>
      <c r="X1254" s="1" t="s">
        <v>2210</v>
      </c>
      <c r="Y1254" s="1" t="s">
        <v>2090</v>
      </c>
    </row>
    <row r="1255" spans="4:25" s="1" customFormat="1" x14ac:dyDescent="0.25">
      <c r="K1255" s="1">
        <v>3181701</v>
      </c>
      <c r="L1255" s="1">
        <v>3</v>
      </c>
      <c r="M1255" s="1" t="s">
        <v>513</v>
      </c>
      <c r="N1255" s="1" t="s">
        <v>2849</v>
      </c>
      <c r="O1255" s="1" t="s">
        <v>2436</v>
      </c>
      <c r="P1255" s="1" t="s">
        <v>1054</v>
      </c>
      <c r="Q1255" s="1" t="s">
        <v>2493</v>
      </c>
      <c r="R1255" s="1" t="s">
        <v>420</v>
      </c>
      <c r="S1255" s="1">
        <v>0.01</v>
      </c>
      <c r="T1255" s="1" t="s">
        <v>2072</v>
      </c>
      <c r="U1255" s="1">
        <v>15</v>
      </c>
      <c r="V1255" s="1" t="s">
        <v>1966</v>
      </c>
      <c r="X1255" s="1" t="s">
        <v>2210</v>
      </c>
      <c r="Y1255" s="1" t="s">
        <v>2090</v>
      </c>
    </row>
    <row r="1256" spans="4:25" s="1" customFormat="1" x14ac:dyDescent="0.25">
      <c r="D1256" s="1" t="s">
        <v>358</v>
      </c>
      <c r="Y1256" s="1" t="s">
        <v>2090</v>
      </c>
    </row>
    <row r="1257" spans="4:25" s="1" customFormat="1" x14ac:dyDescent="0.25">
      <c r="E1257" s="5" t="s">
        <v>359</v>
      </c>
      <c r="V1257" s="1" t="str">
        <f>IF(LEFT(TRIM(X1257),3)="Γεν","Γ",IF(LEFT(TRIM(X1257),3)="Πρω","Π",IF(LEFT(TRIM(X1257),4)="8(3)","Π",IF(LEFT(TRIM(X1257),4)="10(1","Γ",""))))</f>
        <v/>
      </c>
      <c r="Y1257" s="1" t="s">
        <v>2090</v>
      </c>
    </row>
    <row r="1258" spans="4:25" s="1" customFormat="1" x14ac:dyDescent="0.25">
      <c r="G1258" s="1" t="s">
        <v>2095</v>
      </c>
      <c r="V1258" s="1" t="str">
        <f>IF(LEFT(TRIM(X1258),3)="Γεν","Γ",IF(LEFT(TRIM(X1258),3)="Πρω","Π",IF(LEFT(TRIM(X1258),4)="8(3)","Π",IF(LEFT(TRIM(X1258),4)="10(1","Γ",""))))</f>
        <v/>
      </c>
      <c r="Y1258" s="1" t="s">
        <v>2090</v>
      </c>
    </row>
    <row r="1259" spans="4:25" s="1" customFormat="1" x14ac:dyDescent="0.25">
      <c r="H1259" s="4"/>
      <c r="I1259" s="1" t="s">
        <v>360</v>
      </c>
      <c r="V1259" s="1" t="str">
        <f>IF(LEFT(TRIM(X1259),3)="Γεν","Γ",IF(LEFT(TRIM(X1259),3)="Πρω","Π",IF(LEFT(TRIM(X1259),4)="8(3)","Π",IF(LEFT(TRIM(X1259),4)="10(1","Γ",""))))</f>
        <v/>
      </c>
      <c r="Y1259" s="1" t="s">
        <v>2090</v>
      </c>
    </row>
    <row r="1260" spans="4:25" s="1" customFormat="1" x14ac:dyDescent="0.25">
      <c r="K1260" s="1">
        <v>2837101</v>
      </c>
      <c r="L1260" s="1">
        <v>4</v>
      </c>
      <c r="M1260" s="1" t="s">
        <v>1087</v>
      </c>
      <c r="N1260" s="1" t="s">
        <v>2098</v>
      </c>
      <c r="O1260" s="1" t="s">
        <v>2867</v>
      </c>
      <c r="P1260" s="1" t="s">
        <v>1088</v>
      </c>
      <c r="Q1260" s="1" t="s">
        <v>2164</v>
      </c>
      <c r="R1260" s="1" t="s">
        <v>2611</v>
      </c>
      <c r="S1260" s="1">
        <v>1.25</v>
      </c>
      <c r="T1260" s="1" t="s">
        <v>2072</v>
      </c>
      <c r="U1260" s="1">
        <v>14</v>
      </c>
      <c r="V1260" s="1" t="str">
        <f>IF(LEFT(TRIM(X1260),3)="Γεν","Γ",IF(LEFT(TRIM(X1260),3)="Πρω","Π",IF(LEFT(TRIM(X1260),4)="8(3)","Π",IF(LEFT(TRIM(X1260),4)="10(1","Γ",""))))</f>
        <v>Π</v>
      </c>
      <c r="X1260" s="1" t="s">
        <v>2108</v>
      </c>
      <c r="Y1260" s="1" t="s">
        <v>2090</v>
      </c>
    </row>
    <row r="1261" spans="4:25" s="1" customFormat="1" x14ac:dyDescent="0.25">
      <c r="Y1261" s="1" t="s">
        <v>2090</v>
      </c>
    </row>
    <row r="1262" spans="4:25" s="1" customFormat="1" x14ac:dyDescent="0.25">
      <c r="D1262" s="1" t="s">
        <v>361</v>
      </c>
      <c r="Y1262" s="1" t="s">
        <v>2090</v>
      </c>
    </row>
    <row r="1263" spans="4:25" s="1" customFormat="1" x14ac:dyDescent="0.25">
      <c r="E1263" s="5" t="s">
        <v>362</v>
      </c>
      <c r="V1263" s="1" t="str">
        <f t="shared" ref="V1263:V1269" si="26">IF(LEFT(TRIM(X1263),3)="Γεν","Γ",IF(LEFT(TRIM(X1263),3)="Πρω","Π",IF(LEFT(TRIM(X1263),4)="8(3)","Π",IF(LEFT(TRIM(X1263),4)="10(1","Γ",""))))</f>
        <v/>
      </c>
      <c r="Y1263" s="1" t="s">
        <v>2090</v>
      </c>
    </row>
    <row r="1264" spans="4:25" s="1" customFormat="1" x14ac:dyDescent="0.25">
      <c r="G1264" s="1" t="s">
        <v>2095</v>
      </c>
      <c r="V1264" s="1" t="str">
        <f t="shared" si="26"/>
        <v/>
      </c>
      <c r="Y1264" s="1" t="s">
        <v>2090</v>
      </c>
    </row>
    <row r="1265" spans="4:25" s="1" customFormat="1" x14ac:dyDescent="0.25">
      <c r="H1265" s="4"/>
      <c r="I1265" s="1" t="s">
        <v>363</v>
      </c>
      <c r="V1265" s="1" t="str">
        <f t="shared" si="26"/>
        <v/>
      </c>
      <c r="Y1265" s="1" t="s">
        <v>2090</v>
      </c>
    </row>
    <row r="1266" spans="4:25" s="1" customFormat="1" x14ac:dyDescent="0.25">
      <c r="K1266" s="1">
        <v>3036201</v>
      </c>
      <c r="L1266" s="1">
        <v>3</v>
      </c>
      <c r="M1266" s="1" t="s">
        <v>1129</v>
      </c>
      <c r="N1266" s="1" t="s">
        <v>1096</v>
      </c>
      <c r="O1266" s="1" t="s">
        <v>2436</v>
      </c>
      <c r="P1266" s="1" t="s">
        <v>1130</v>
      </c>
      <c r="Q1266" s="1" t="s">
        <v>1097</v>
      </c>
      <c r="R1266" s="1" t="s">
        <v>2611</v>
      </c>
      <c r="S1266" s="1">
        <v>0.01</v>
      </c>
      <c r="T1266" s="1" t="s">
        <v>2072</v>
      </c>
      <c r="U1266" s="1">
        <v>28</v>
      </c>
      <c r="V1266" s="1" t="str">
        <f t="shared" si="26"/>
        <v>Π</v>
      </c>
      <c r="X1266" s="1" t="s">
        <v>2108</v>
      </c>
      <c r="Y1266" s="1" t="s">
        <v>2090</v>
      </c>
    </row>
    <row r="1267" spans="4:25" s="1" customFormat="1" x14ac:dyDescent="0.25">
      <c r="K1267" s="1">
        <v>3036202</v>
      </c>
      <c r="L1267" s="1">
        <v>3</v>
      </c>
      <c r="M1267" s="1" t="s">
        <v>1131</v>
      </c>
      <c r="N1267" s="1" t="s">
        <v>1096</v>
      </c>
      <c r="O1267" s="1" t="s">
        <v>1132</v>
      </c>
      <c r="P1267" s="1" t="s">
        <v>1130</v>
      </c>
      <c r="Q1267" s="1" t="s">
        <v>1097</v>
      </c>
      <c r="R1267" s="1" t="s">
        <v>2611</v>
      </c>
      <c r="S1267" s="1">
        <v>0.03</v>
      </c>
      <c r="T1267" s="1" t="s">
        <v>2072</v>
      </c>
      <c r="U1267" s="1">
        <v>28</v>
      </c>
      <c r="V1267" s="1" t="str">
        <f t="shared" si="26"/>
        <v>Π</v>
      </c>
      <c r="X1267" s="1" t="s">
        <v>2108</v>
      </c>
      <c r="Y1267" s="1" t="s">
        <v>2090</v>
      </c>
    </row>
    <row r="1268" spans="4:25" s="1" customFormat="1" x14ac:dyDescent="0.25">
      <c r="K1268" s="1">
        <v>3036203</v>
      </c>
      <c r="L1268" s="1">
        <v>3</v>
      </c>
      <c r="M1268" s="1" t="s">
        <v>1133</v>
      </c>
      <c r="N1268" s="1" t="s">
        <v>1096</v>
      </c>
      <c r="O1268" s="1" t="s">
        <v>2449</v>
      </c>
      <c r="P1268" s="1" t="s">
        <v>1130</v>
      </c>
      <c r="Q1268" s="1" t="s">
        <v>1097</v>
      </c>
      <c r="R1268" s="1" t="s">
        <v>2611</v>
      </c>
      <c r="S1268" s="1">
        <v>0.04</v>
      </c>
      <c r="T1268" s="1" t="s">
        <v>2072</v>
      </c>
      <c r="U1268" s="1">
        <v>28</v>
      </c>
      <c r="V1268" s="1" t="str">
        <f t="shared" si="26"/>
        <v>Π</v>
      </c>
      <c r="X1268" s="1" t="s">
        <v>2108</v>
      </c>
      <c r="Y1268" s="1" t="s">
        <v>2090</v>
      </c>
    </row>
    <row r="1269" spans="4:25" s="1" customFormat="1" x14ac:dyDescent="0.25">
      <c r="K1269" s="1">
        <v>3036204</v>
      </c>
      <c r="L1269" s="1">
        <v>3</v>
      </c>
      <c r="M1269" s="1" t="s">
        <v>1134</v>
      </c>
      <c r="N1269" s="1" t="s">
        <v>1096</v>
      </c>
      <c r="O1269" s="1" t="s">
        <v>2438</v>
      </c>
      <c r="P1269" s="1" t="s">
        <v>1135</v>
      </c>
      <c r="Q1269" s="1" t="s">
        <v>1097</v>
      </c>
      <c r="R1269" s="1" t="s">
        <v>2611</v>
      </c>
      <c r="S1269" s="1">
        <v>0.04</v>
      </c>
      <c r="T1269" s="1" t="s">
        <v>2072</v>
      </c>
      <c r="U1269" s="1">
        <v>14</v>
      </c>
      <c r="V1269" s="1" t="str">
        <f t="shared" si="26"/>
        <v>Π</v>
      </c>
      <c r="X1269" s="1" t="s">
        <v>2108</v>
      </c>
      <c r="Y1269" s="1" t="s">
        <v>2090</v>
      </c>
    </row>
    <row r="1270" spans="4:25" s="1" customFormat="1" x14ac:dyDescent="0.25">
      <c r="Y1270" s="1" t="s">
        <v>2090</v>
      </c>
    </row>
    <row r="1271" spans="4:25" s="1" customFormat="1" x14ac:dyDescent="0.25">
      <c r="D1271" s="1" t="s">
        <v>364</v>
      </c>
      <c r="Y1271" s="1" t="s">
        <v>2090</v>
      </c>
    </row>
    <row r="1272" spans="4:25" s="1" customFormat="1" x14ac:dyDescent="0.25">
      <c r="E1272" s="5" t="s">
        <v>365</v>
      </c>
      <c r="V1272" s="1" t="str">
        <f>IF(LEFT(TRIM(X1272),3)="Γεν","Γ",IF(LEFT(TRIM(X1272),3)="Πρω","Π",IF(LEFT(TRIM(X1272),4)="8(3)","Π",IF(LEFT(TRIM(X1272),4)="10(1","Γ",""))))</f>
        <v/>
      </c>
      <c r="Y1272" s="1" t="s">
        <v>2090</v>
      </c>
    </row>
    <row r="1273" spans="4:25" s="1" customFormat="1" x14ac:dyDescent="0.25">
      <c r="G1273" s="1" t="s">
        <v>2095</v>
      </c>
      <c r="V1273" s="1" t="str">
        <f>IF(LEFT(TRIM(X1273),3)="Γεν","Γ",IF(LEFT(TRIM(X1273),3)="Πρω","Π",IF(LEFT(TRIM(X1273),4)="8(3)","Π",IF(LEFT(TRIM(X1273),4)="10(1","Γ",""))))</f>
        <v/>
      </c>
      <c r="Y1273" s="1" t="s">
        <v>2090</v>
      </c>
    </row>
    <row r="1274" spans="4:25" s="1" customFormat="1" x14ac:dyDescent="0.25">
      <c r="H1274" s="4"/>
      <c r="I1274" s="1" t="s">
        <v>366</v>
      </c>
      <c r="V1274" s="1" t="str">
        <f>IF(LEFT(TRIM(X1274),3)="Γεν","Γ",IF(LEFT(TRIM(X1274),3)="Πρω","Π",IF(LEFT(TRIM(X1274),4)="8(3)","Π",IF(LEFT(TRIM(X1274),4)="10(1","Γ",""))))</f>
        <v/>
      </c>
      <c r="Y1274" s="1" t="s">
        <v>2090</v>
      </c>
    </row>
    <row r="1275" spans="4:25" s="1" customFormat="1" x14ac:dyDescent="0.25">
      <c r="K1275" s="1">
        <v>3037302</v>
      </c>
      <c r="L1275" s="1">
        <v>2</v>
      </c>
      <c r="M1275" s="1" t="s">
        <v>1126</v>
      </c>
      <c r="N1275" s="1" t="s">
        <v>2098</v>
      </c>
      <c r="O1275" s="1" t="s">
        <v>2436</v>
      </c>
      <c r="P1275" s="1" t="s">
        <v>2488</v>
      </c>
      <c r="Q1275" s="1" t="s">
        <v>1097</v>
      </c>
      <c r="R1275" s="1" t="s">
        <v>1880</v>
      </c>
      <c r="S1275" s="1">
        <v>0.01</v>
      </c>
      <c r="T1275" s="1" t="s">
        <v>2072</v>
      </c>
      <c r="U1275" s="1">
        <v>28</v>
      </c>
      <c r="V1275" s="1" t="str">
        <f>IF(LEFT(TRIM(X1275),3)="Γεν","Γ",IF(LEFT(TRIM(X1275),3)="Πρω","Π",IF(LEFT(TRIM(X1275),4)="8(3)","Π",IF(LEFT(TRIM(X1275),4)="10(1","Γ",""))))</f>
        <v>Π</v>
      </c>
      <c r="X1275" s="1" t="s">
        <v>2108</v>
      </c>
      <c r="Y1275" s="1" t="s">
        <v>2090</v>
      </c>
    </row>
    <row r="1276" spans="4:25" s="1" customFormat="1" x14ac:dyDescent="0.25">
      <c r="K1276" s="1">
        <v>3037301</v>
      </c>
      <c r="L1276" s="1">
        <v>2</v>
      </c>
      <c r="M1276" s="1" t="s">
        <v>1127</v>
      </c>
      <c r="N1276" s="1" t="s">
        <v>2098</v>
      </c>
      <c r="O1276" s="1" t="s">
        <v>1128</v>
      </c>
      <c r="P1276" s="1" t="s">
        <v>2170</v>
      </c>
      <c r="Q1276" s="1" t="s">
        <v>1097</v>
      </c>
      <c r="R1276" s="1" t="s">
        <v>1880</v>
      </c>
      <c r="V1276" s="1" t="str">
        <f>IF(LEFT(TRIM(X1276),3)="Γεν","Γ",IF(LEFT(TRIM(X1276),3)="Πρω","Π",IF(LEFT(TRIM(X1276),4)="8(3)","Π",IF(LEFT(TRIM(X1276),4)="10(1","Γ",""))))</f>
        <v>Π</v>
      </c>
      <c r="X1276" s="1" t="s">
        <v>2108</v>
      </c>
      <c r="Y1276" s="1" t="s">
        <v>2090</v>
      </c>
    </row>
    <row r="1277" spans="4:25" s="1" customFormat="1" x14ac:dyDescent="0.25">
      <c r="Y1277" s="1" t="s">
        <v>2090</v>
      </c>
    </row>
    <row r="1278" spans="4:25" s="1" customFormat="1" x14ac:dyDescent="0.25">
      <c r="D1278" s="1" t="s">
        <v>367</v>
      </c>
      <c r="Y1278" s="1" t="s">
        <v>2090</v>
      </c>
    </row>
    <row r="1279" spans="4:25" s="1" customFormat="1" x14ac:dyDescent="0.25">
      <c r="E1279" s="5" t="s">
        <v>368</v>
      </c>
      <c r="V1279" s="1" t="str">
        <f>IF(LEFT(TRIM(X1279),3)="Γεν","Γ",IF(LEFT(TRIM(X1279),3)="Πρω","Π",IF(LEFT(TRIM(X1279),4)="8(3)","Π",IF(LEFT(TRIM(X1279),4)="10(1","Γ",""))))</f>
        <v/>
      </c>
      <c r="Y1279" s="1" t="s">
        <v>2090</v>
      </c>
    </row>
    <row r="1280" spans="4:25" s="1" customFormat="1" x14ac:dyDescent="0.25">
      <c r="G1280" s="1" t="s">
        <v>2095</v>
      </c>
      <c r="V1280" s="1" t="str">
        <f>IF(LEFT(TRIM(X1280),3)="Γεν","Γ",IF(LEFT(TRIM(X1280),3)="Πρω","Π",IF(LEFT(TRIM(X1280),4)="8(3)","Π",IF(LEFT(TRIM(X1280),4)="10(1","Γ",""))))</f>
        <v/>
      </c>
      <c r="Y1280" s="1" t="s">
        <v>2090</v>
      </c>
    </row>
    <row r="1281" spans="4:25" s="1" customFormat="1" x14ac:dyDescent="0.25">
      <c r="H1281" s="4"/>
      <c r="I1281" s="1" t="s">
        <v>369</v>
      </c>
      <c r="V1281" s="1" t="str">
        <f>IF(LEFT(TRIM(X1281),3)="Γεν","Γ",IF(LEFT(TRIM(X1281),3)="Πρω","Π",IF(LEFT(TRIM(X1281),4)="8(3)","Π",IF(LEFT(TRIM(X1281),4)="10(1","Γ",""))))</f>
        <v/>
      </c>
      <c r="Y1281" s="1" t="s">
        <v>2090</v>
      </c>
    </row>
    <row r="1282" spans="4:25" s="1" customFormat="1" x14ac:dyDescent="0.25">
      <c r="K1282" s="1">
        <v>3094301</v>
      </c>
      <c r="L1282" s="1">
        <v>2</v>
      </c>
      <c r="M1282" s="1" t="s">
        <v>1156</v>
      </c>
      <c r="N1282" s="1" t="s">
        <v>1057</v>
      </c>
      <c r="O1282" s="1" t="s">
        <v>1157</v>
      </c>
      <c r="P1282" s="1" t="s">
        <v>1158</v>
      </c>
      <c r="Q1282" s="1" t="s">
        <v>2171</v>
      </c>
      <c r="R1282" s="1" t="s">
        <v>2823</v>
      </c>
      <c r="V1282" s="1" t="str">
        <f>IF(LEFT(TRIM(X1282),3)="Γεν","Γ",IF(LEFT(TRIM(X1282),3)="Πρω","Π",IF(LEFT(TRIM(X1282),4)="8(3)","Π",IF(LEFT(TRIM(X1282),4)="10(1","Γ",""))))</f>
        <v>Π</v>
      </c>
      <c r="W1282" s="1" t="s">
        <v>2120</v>
      </c>
      <c r="X1282" s="1" t="s">
        <v>2103</v>
      </c>
      <c r="Y1282" s="1" t="s">
        <v>2090</v>
      </c>
    </row>
    <row r="1283" spans="4:25" s="1" customFormat="1" x14ac:dyDescent="0.25">
      <c r="K1283" s="1">
        <v>3094301</v>
      </c>
      <c r="L1283" s="1">
        <v>1</v>
      </c>
      <c r="M1283" s="1" t="s">
        <v>1159</v>
      </c>
      <c r="N1283" s="1" t="s">
        <v>1057</v>
      </c>
      <c r="O1283" s="1" t="s">
        <v>1157</v>
      </c>
      <c r="P1283" s="1" t="s">
        <v>1160</v>
      </c>
      <c r="Q1283" s="1" t="s">
        <v>2171</v>
      </c>
      <c r="R1283" s="1" t="s">
        <v>2823</v>
      </c>
      <c r="V1283" s="1" t="str">
        <f>IF(LEFT(TRIM(X1283),3)="Γεν","Γ",IF(LEFT(TRIM(X1283),3)="Πρω","Π",IF(LEFT(TRIM(X1283),4)="8(3)","Π",IF(LEFT(TRIM(X1283),4)="10(1","Γ",""))))</f>
        <v>Π</v>
      </c>
      <c r="W1283" s="1" t="s">
        <v>2120</v>
      </c>
      <c r="X1283" s="1" t="s">
        <v>2103</v>
      </c>
      <c r="Y1283" s="1" t="s">
        <v>2090</v>
      </c>
    </row>
    <row r="1284" spans="4:25" s="1" customFormat="1" x14ac:dyDescent="0.25">
      <c r="K1284" s="1">
        <v>3094304</v>
      </c>
      <c r="L1284" s="1">
        <v>2</v>
      </c>
      <c r="M1284" s="1" t="s">
        <v>1159</v>
      </c>
      <c r="N1284" s="1" t="s">
        <v>497</v>
      </c>
      <c r="O1284" s="1" t="s">
        <v>618</v>
      </c>
      <c r="P1284" s="1" t="s">
        <v>498</v>
      </c>
      <c r="Q1284" s="1" t="s">
        <v>2171</v>
      </c>
      <c r="R1284" s="1" t="s">
        <v>2823</v>
      </c>
      <c r="V1284" s="1" t="s">
        <v>1965</v>
      </c>
      <c r="W1284" s="1" t="s">
        <v>2120</v>
      </c>
      <c r="X1284" s="1" t="s">
        <v>2108</v>
      </c>
      <c r="Y1284" s="1" t="s">
        <v>2090</v>
      </c>
    </row>
    <row r="1285" spans="4:25" s="1" customFormat="1" x14ac:dyDescent="0.25">
      <c r="K1285" s="1">
        <v>3094305</v>
      </c>
      <c r="L1285" s="1">
        <v>2</v>
      </c>
      <c r="M1285" s="1" t="s">
        <v>1159</v>
      </c>
      <c r="N1285" s="1" t="s">
        <v>497</v>
      </c>
      <c r="O1285" s="1" t="s">
        <v>500</v>
      </c>
      <c r="P1285" s="1" t="s">
        <v>498</v>
      </c>
      <c r="Q1285" s="1" t="s">
        <v>2171</v>
      </c>
      <c r="R1285" s="1" t="s">
        <v>2823</v>
      </c>
      <c r="V1285" s="1" t="s">
        <v>1965</v>
      </c>
      <c r="W1285" s="1" t="s">
        <v>2120</v>
      </c>
      <c r="X1285" s="1" t="s">
        <v>2108</v>
      </c>
      <c r="Y1285" s="1" t="s">
        <v>2090</v>
      </c>
    </row>
    <row r="1286" spans="4:25" s="1" customFormat="1" x14ac:dyDescent="0.25">
      <c r="K1286" s="1">
        <v>3094302</v>
      </c>
      <c r="L1286" s="1">
        <v>1</v>
      </c>
      <c r="M1286" s="1" t="s">
        <v>1159</v>
      </c>
      <c r="N1286" s="1" t="s">
        <v>497</v>
      </c>
      <c r="O1286" s="1" t="s">
        <v>499</v>
      </c>
      <c r="P1286" s="1" t="s">
        <v>498</v>
      </c>
      <c r="Q1286" s="1" t="s">
        <v>2171</v>
      </c>
      <c r="R1286" s="1" t="s">
        <v>2823</v>
      </c>
      <c r="V1286" s="1" t="s">
        <v>1965</v>
      </c>
      <c r="W1286" s="1" t="s">
        <v>2120</v>
      </c>
      <c r="X1286" s="1" t="s">
        <v>2108</v>
      </c>
      <c r="Y1286" s="1" t="s">
        <v>2090</v>
      </c>
    </row>
    <row r="1287" spans="4:25" s="1" customFormat="1" x14ac:dyDescent="0.25">
      <c r="K1287" s="1">
        <v>3094303</v>
      </c>
      <c r="L1287" s="1">
        <v>1</v>
      </c>
      <c r="M1287" s="1" t="s">
        <v>1159</v>
      </c>
      <c r="N1287" s="1" t="s">
        <v>497</v>
      </c>
      <c r="O1287" s="1" t="s">
        <v>501</v>
      </c>
      <c r="P1287" s="1" t="s">
        <v>498</v>
      </c>
      <c r="Q1287" s="1" t="s">
        <v>2171</v>
      </c>
      <c r="R1287" s="1" t="s">
        <v>2823</v>
      </c>
      <c r="V1287" s="1" t="s">
        <v>1965</v>
      </c>
      <c r="W1287" s="1" t="s">
        <v>2120</v>
      </c>
      <c r="X1287" s="1" t="s">
        <v>2108</v>
      </c>
      <c r="Y1287" s="1" t="s">
        <v>2090</v>
      </c>
    </row>
    <row r="1288" spans="4:25" s="1" customFormat="1" x14ac:dyDescent="0.25">
      <c r="Y1288" s="1" t="s">
        <v>2090</v>
      </c>
    </row>
    <row r="1289" spans="4:25" s="1" customFormat="1" x14ac:dyDescent="0.25">
      <c r="D1289" s="1" t="s">
        <v>370</v>
      </c>
      <c r="Y1289" s="1" t="s">
        <v>2090</v>
      </c>
    </row>
    <row r="1290" spans="4:25" s="1" customFormat="1" x14ac:dyDescent="0.25">
      <c r="E1290" s="1" t="s">
        <v>371</v>
      </c>
      <c r="Y1290" s="1" t="s">
        <v>2090</v>
      </c>
    </row>
    <row r="1291" spans="4:25" s="1" customFormat="1" x14ac:dyDescent="0.25">
      <c r="G1291" s="1" t="s">
        <v>2095</v>
      </c>
      <c r="Y1291" s="1" t="s">
        <v>2090</v>
      </c>
    </row>
    <row r="1292" spans="4:25" s="1" customFormat="1" x14ac:dyDescent="0.25">
      <c r="I1292" s="1" t="s">
        <v>372</v>
      </c>
      <c r="Y1292" s="1" t="s">
        <v>2090</v>
      </c>
    </row>
    <row r="1293" spans="4:25" s="1" customFormat="1" x14ac:dyDescent="0.25">
      <c r="K1293" s="1">
        <v>3091001</v>
      </c>
      <c r="L1293" s="1">
        <v>1</v>
      </c>
      <c r="M1293" s="1" t="s">
        <v>373</v>
      </c>
      <c r="N1293" s="1" t="s">
        <v>2098</v>
      </c>
      <c r="O1293" s="1" t="s">
        <v>2761</v>
      </c>
      <c r="P1293" s="1" t="s">
        <v>1053</v>
      </c>
      <c r="Q1293" s="1" t="s">
        <v>2171</v>
      </c>
      <c r="R1293" s="1" t="s">
        <v>1879</v>
      </c>
      <c r="S1293" s="1">
        <v>0.2</v>
      </c>
      <c r="T1293" s="1" t="s">
        <v>2072</v>
      </c>
      <c r="U1293" s="1">
        <v>30</v>
      </c>
      <c r="V1293" s="1" t="s">
        <v>1965</v>
      </c>
      <c r="W1293" s="1" t="s">
        <v>2120</v>
      </c>
      <c r="X1293" s="1" t="s">
        <v>2108</v>
      </c>
      <c r="Y1293" s="1" t="s">
        <v>2090</v>
      </c>
    </row>
    <row r="1294" spans="4:25" s="1" customFormat="1" x14ac:dyDescent="0.25">
      <c r="K1294" s="1">
        <v>3091002</v>
      </c>
      <c r="L1294" s="1">
        <v>1</v>
      </c>
      <c r="M1294" s="1" t="s">
        <v>373</v>
      </c>
      <c r="N1294" s="1" t="s">
        <v>2098</v>
      </c>
      <c r="O1294" s="1" t="s">
        <v>3046</v>
      </c>
      <c r="P1294" s="1" t="s">
        <v>1053</v>
      </c>
      <c r="Q1294" s="1" t="s">
        <v>2171</v>
      </c>
      <c r="R1294" s="1" t="s">
        <v>1879</v>
      </c>
      <c r="S1294" s="1">
        <v>0.3</v>
      </c>
      <c r="T1294" s="1" t="s">
        <v>2072</v>
      </c>
      <c r="U1294" s="1">
        <v>30</v>
      </c>
      <c r="V1294" s="1" t="s">
        <v>1965</v>
      </c>
      <c r="W1294" s="1" t="s">
        <v>2120</v>
      </c>
      <c r="X1294" s="1" t="s">
        <v>2108</v>
      </c>
      <c r="Y1294" s="1" t="s">
        <v>2090</v>
      </c>
    </row>
    <row r="1295" spans="4:25" s="1" customFormat="1" x14ac:dyDescent="0.25">
      <c r="Y1295" s="1" t="s">
        <v>2090</v>
      </c>
    </row>
    <row r="1296" spans="4:25" s="1" customFormat="1" x14ac:dyDescent="0.25">
      <c r="D1296" s="1" t="s">
        <v>374</v>
      </c>
      <c r="Y1296" s="1" t="s">
        <v>2090</v>
      </c>
    </row>
    <row r="1297" spans="5:25" s="1" customFormat="1" x14ac:dyDescent="0.25">
      <c r="E1297" s="5" t="s">
        <v>375</v>
      </c>
      <c r="V1297" s="1" t="str">
        <f t="shared" ref="V1297:V1302" si="27">IF(LEFT(TRIM(X1297),3)="Γεν","Γ",IF(LEFT(TRIM(X1297),3)="Πρω","Π",IF(LEFT(TRIM(X1297),4)="8(3)","Π",IF(LEFT(TRIM(X1297),4)="10(1","Γ",""))))</f>
        <v/>
      </c>
      <c r="Y1297" s="1" t="s">
        <v>2090</v>
      </c>
    </row>
    <row r="1298" spans="5:25" s="1" customFormat="1" x14ac:dyDescent="0.25">
      <c r="G1298" s="1" t="s">
        <v>2095</v>
      </c>
      <c r="V1298" s="1" t="str">
        <f t="shared" si="27"/>
        <v/>
      </c>
      <c r="Y1298" s="1" t="s">
        <v>2090</v>
      </c>
    </row>
    <row r="1299" spans="5:25" s="1" customFormat="1" x14ac:dyDescent="0.25">
      <c r="H1299" s="4"/>
      <c r="I1299" s="1" t="s">
        <v>376</v>
      </c>
      <c r="V1299" s="1" t="str">
        <f t="shared" si="27"/>
        <v/>
      </c>
      <c r="Y1299" s="1" t="s">
        <v>2090</v>
      </c>
    </row>
    <row r="1300" spans="5:25" s="1" customFormat="1" x14ac:dyDescent="0.25">
      <c r="K1300" s="1">
        <v>2735901</v>
      </c>
      <c r="L1300" s="1">
        <v>1</v>
      </c>
      <c r="M1300" s="1" t="s">
        <v>1073</v>
      </c>
      <c r="N1300" s="1" t="s">
        <v>2161</v>
      </c>
      <c r="O1300" s="1" t="s">
        <v>1074</v>
      </c>
      <c r="P1300" s="1" t="s">
        <v>1075</v>
      </c>
      <c r="Q1300" s="1" t="s">
        <v>2164</v>
      </c>
      <c r="R1300" s="1" t="s">
        <v>1880</v>
      </c>
      <c r="S1300" s="1">
        <v>3.3333333E-2</v>
      </c>
      <c r="T1300" s="1" t="s">
        <v>2072</v>
      </c>
      <c r="U1300" s="1">
        <v>11.25</v>
      </c>
      <c r="V1300" s="1" t="str">
        <f t="shared" si="27"/>
        <v>Π</v>
      </c>
      <c r="W1300" s="1" t="s">
        <v>2120</v>
      </c>
      <c r="X1300" s="1" t="s">
        <v>2108</v>
      </c>
      <c r="Y1300" s="1" t="s">
        <v>2090</v>
      </c>
    </row>
    <row r="1301" spans="5:25" s="1" customFormat="1" x14ac:dyDescent="0.25">
      <c r="K1301" s="1">
        <v>2735902</v>
      </c>
      <c r="L1301" s="1">
        <v>1</v>
      </c>
      <c r="M1301" s="1" t="s">
        <v>1073</v>
      </c>
      <c r="N1301" s="1" t="s">
        <v>2161</v>
      </c>
      <c r="O1301" s="1" t="s">
        <v>1076</v>
      </c>
      <c r="P1301" s="1" t="s">
        <v>1075</v>
      </c>
      <c r="Q1301" s="1" t="s">
        <v>2164</v>
      </c>
      <c r="R1301" s="1" t="s">
        <v>1880</v>
      </c>
      <c r="S1301" s="1">
        <v>3.3333333E-2</v>
      </c>
      <c r="T1301" s="1" t="s">
        <v>2072</v>
      </c>
      <c r="U1301" s="1">
        <v>22.5</v>
      </c>
      <c r="V1301" s="1" t="str">
        <f t="shared" si="27"/>
        <v>Π</v>
      </c>
      <c r="W1301" s="1" t="s">
        <v>2120</v>
      </c>
      <c r="X1301" s="1" t="s">
        <v>2108</v>
      </c>
      <c r="Y1301" s="1" t="s">
        <v>2090</v>
      </c>
    </row>
    <row r="1302" spans="5:25" s="1" customFormat="1" x14ac:dyDescent="0.25">
      <c r="K1302" s="1">
        <v>2735903</v>
      </c>
      <c r="L1302" s="1">
        <v>1</v>
      </c>
      <c r="M1302" s="1" t="s">
        <v>1073</v>
      </c>
      <c r="N1302" s="1" t="s">
        <v>2161</v>
      </c>
      <c r="O1302" s="1" t="s">
        <v>1077</v>
      </c>
      <c r="P1302" s="1" t="s">
        <v>1075</v>
      </c>
      <c r="Q1302" s="1" t="s">
        <v>2164</v>
      </c>
      <c r="R1302" s="1" t="s">
        <v>1880</v>
      </c>
      <c r="S1302" s="1">
        <v>3.3333333E-2</v>
      </c>
      <c r="T1302" s="1" t="s">
        <v>2072</v>
      </c>
      <c r="U1302" s="1">
        <v>45</v>
      </c>
      <c r="V1302" s="1" t="str">
        <f t="shared" si="27"/>
        <v>Π</v>
      </c>
      <c r="W1302" s="1" t="s">
        <v>2120</v>
      </c>
      <c r="X1302" s="1" t="s">
        <v>2108</v>
      </c>
      <c r="Y1302" s="1" t="s">
        <v>2090</v>
      </c>
    </row>
    <row r="1303" spans="5:25" s="1" customFormat="1" x14ac:dyDescent="0.25">
      <c r="K1303" s="1">
        <v>3150001</v>
      </c>
      <c r="L1303" s="1">
        <v>5</v>
      </c>
      <c r="M1303" s="1" t="s">
        <v>232</v>
      </c>
      <c r="N1303" s="1" t="s">
        <v>2161</v>
      </c>
      <c r="O1303" s="1" t="s">
        <v>233</v>
      </c>
      <c r="P1303" s="1" t="s">
        <v>234</v>
      </c>
      <c r="Q1303" s="1" t="s">
        <v>2164</v>
      </c>
      <c r="R1303" s="1" t="s">
        <v>2793</v>
      </c>
      <c r="S1303" s="1">
        <v>3.3000000000000002E-2</v>
      </c>
      <c r="T1303" s="1" t="s">
        <v>2072</v>
      </c>
      <c r="U1303" s="1">
        <v>11.25</v>
      </c>
      <c r="V1303" s="1" t="s">
        <v>1966</v>
      </c>
      <c r="W1303" s="1" t="s">
        <v>2120</v>
      </c>
      <c r="X1303" s="1" t="s">
        <v>2210</v>
      </c>
      <c r="Y1303" s="1" t="s">
        <v>2090</v>
      </c>
    </row>
    <row r="1304" spans="5:25" s="1" customFormat="1" x14ac:dyDescent="0.25">
      <c r="K1304" s="1">
        <v>3150002</v>
      </c>
      <c r="L1304" s="1">
        <v>5</v>
      </c>
      <c r="M1304" s="1" t="s">
        <v>232</v>
      </c>
      <c r="N1304" s="1" t="s">
        <v>2161</v>
      </c>
      <c r="O1304" s="1" t="s">
        <v>1187</v>
      </c>
      <c r="P1304" s="1" t="s">
        <v>234</v>
      </c>
      <c r="Q1304" s="1" t="s">
        <v>2164</v>
      </c>
      <c r="R1304" s="1" t="s">
        <v>2793</v>
      </c>
      <c r="S1304" s="1">
        <v>3.3000000000000002E-2</v>
      </c>
      <c r="T1304" s="1" t="s">
        <v>2072</v>
      </c>
      <c r="U1304" s="1">
        <v>22.5</v>
      </c>
      <c r="V1304" s="1" t="s">
        <v>1966</v>
      </c>
      <c r="W1304" s="1" t="s">
        <v>2120</v>
      </c>
      <c r="X1304" s="1" t="s">
        <v>2210</v>
      </c>
      <c r="Y1304" s="1" t="s">
        <v>2090</v>
      </c>
    </row>
    <row r="1305" spans="5:25" s="1" customFormat="1" x14ac:dyDescent="0.25">
      <c r="K1305" s="1">
        <v>3150004</v>
      </c>
      <c r="L1305" s="1">
        <v>5</v>
      </c>
      <c r="M1305" s="1" t="s">
        <v>232</v>
      </c>
      <c r="N1305" s="1" t="s">
        <v>2161</v>
      </c>
      <c r="O1305" s="1" t="s">
        <v>1140</v>
      </c>
      <c r="P1305" s="1" t="s">
        <v>234</v>
      </c>
      <c r="Q1305" s="1" t="s">
        <v>2164</v>
      </c>
      <c r="R1305" s="1" t="s">
        <v>2793</v>
      </c>
      <c r="S1305" s="1">
        <v>3.3000000000000002E-2</v>
      </c>
      <c r="T1305" s="1" t="s">
        <v>2072</v>
      </c>
      <c r="U1305" s="1">
        <v>45</v>
      </c>
      <c r="V1305" s="1" t="s">
        <v>1966</v>
      </c>
      <c r="W1305" s="1" t="s">
        <v>2120</v>
      </c>
      <c r="X1305" s="1" t="s">
        <v>2210</v>
      </c>
      <c r="Y1305" s="1" t="s">
        <v>2090</v>
      </c>
    </row>
    <row r="1306" spans="5:25" s="1" customFormat="1" x14ac:dyDescent="0.25">
      <c r="K1306" s="1">
        <v>3179401</v>
      </c>
      <c r="L1306" s="1">
        <v>2</v>
      </c>
      <c r="M1306" s="1" t="s">
        <v>472</v>
      </c>
      <c r="N1306" s="1" t="s">
        <v>2161</v>
      </c>
      <c r="O1306" s="1" t="s">
        <v>233</v>
      </c>
      <c r="P1306" s="1" t="s">
        <v>1054</v>
      </c>
      <c r="Q1306" s="1" t="s">
        <v>2164</v>
      </c>
      <c r="R1306" s="1" t="s">
        <v>420</v>
      </c>
      <c r="S1306" s="1">
        <v>3.3000000000000002E-2</v>
      </c>
      <c r="T1306" s="1" t="s">
        <v>2072</v>
      </c>
      <c r="U1306" s="1">
        <v>11.25</v>
      </c>
      <c r="V1306" s="1" t="s">
        <v>1966</v>
      </c>
      <c r="W1306" s="1" t="s">
        <v>2120</v>
      </c>
      <c r="X1306" s="1" t="s">
        <v>2210</v>
      </c>
      <c r="Y1306" s="1" t="s">
        <v>2090</v>
      </c>
    </row>
    <row r="1307" spans="5:25" s="1" customFormat="1" x14ac:dyDescent="0.25">
      <c r="K1307" s="1">
        <v>3179402</v>
      </c>
      <c r="L1307" s="1">
        <v>2</v>
      </c>
      <c r="M1307" s="1" t="s">
        <v>472</v>
      </c>
      <c r="N1307" s="1" t="s">
        <v>2161</v>
      </c>
      <c r="O1307" s="1" t="s">
        <v>1187</v>
      </c>
      <c r="P1307" s="1" t="s">
        <v>1054</v>
      </c>
      <c r="Q1307" s="1" t="s">
        <v>2164</v>
      </c>
      <c r="R1307" s="1" t="s">
        <v>420</v>
      </c>
      <c r="S1307" s="1">
        <v>3.3000000000000002E-2</v>
      </c>
      <c r="T1307" s="1" t="s">
        <v>2072</v>
      </c>
      <c r="U1307" s="1">
        <v>22.5</v>
      </c>
      <c r="V1307" s="1" t="s">
        <v>1966</v>
      </c>
      <c r="W1307" s="1" t="s">
        <v>2120</v>
      </c>
      <c r="X1307" s="1" t="s">
        <v>2210</v>
      </c>
      <c r="Y1307" s="1" t="s">
        <v>2090</v>
      </c>
    </row>
    <row r="1308" spans="5:25" s="1" customFormat="1" x14ac:dyDescent="0.25">
      <c r="K1308" s="1">
        <v>3179404</v>
      </c>
      <c r="L1308" s="1">
        <v>2</v>
      </c>
      <c r="M1308" s="1" t="s">
        <v>472</v>
      </c>
      <c r="N1308" s="1" t="s">
        <v>2161</v>
      </c>
      <c r="O1308" s="1" t="s">
        <v>1140</v>
      </c>
      <c r="P1308" s="1" t="s">
        <v>1054</v>
      </c>
      <c r="Q1308" s="1" t="s">
        <v>2164</v>
      </c>
      <c r="R1308" s="1" t="s">
        <v>420</v>
      </c>
      <c r="S1308" s="1">
        <v>3.3000000000000002E-2</v>
      </c>
      <c r="T1308" s="1" t="s">
        <v>2072</v>
      </c>
      <c r="U1308" s="1">
        <v>45</v>
      </c>
      <c r="V1308" s="1" t="s">
        <v>1966</v>
      </c>
      <c r="W1308" s="1" t="s">
        <v>2120</v>
      </c>
      <c r="X1308" s="1" t="s">
        <v>2210</v>
      </c>
      <c r="Y1308" s="1" t="s">
        <v>2090</v>
      </c>
    </row>
    <row r="1309" spans="5:25" s="1" customFormat="1" x14ac:dyDescent="0.25">
      <c r="K1309" s="1">
        <v>3217901</v>
      </c>
      <c r="L1309" s="1">
        <v>3</v>
      </c>
      <c r="M1309" s="1" t="s">
        <v>475</v>
      </c>
      <c r="N1309" s="1" t="s">
        <v>2161</v>
      </c>
      <c r="O1309" s="1" t="s">
        <v>233</v>
      </c>
      <c r="P1309" s="1" t="s">
        <v>1075</v>
      </c>
      <c r="Q1309" s="1" t="s">
        <v>2164</v>
      </c>
      <c r="R1309" s="1" t="s">
        <v>2248</v>
      </c>
      <c r="S1309" s="1">
        <v>3.3000000000000002E-2</v>
      </c>
      <c r="T1309" s="1" t="s">
        <v>2072</v>
      </c>
      <c r="U1309" s="1">
        <v>11.25</v>
      </c>
      <c r="V1309" s="1" t="s">
        <v>1966</v>
      </c>
      <c r="W1309" s="1" t="s">
        <v>2120</v>
      </c>
      <c r="X1309" s="1" t="s">
        <v>2210</v>
      </c>
      <c r="Y1309" s="1" t="s">
        <v>2090</v>
      </c>
    </row>
    <row r="1310" spans="5:25" s="1" customFormat="1" x14ac:dyDescent="0.25">
      <c r="K1310" s="1">
        <v>3217902</v>
      </c>
      <c r="L1310" s="1">
        <v>3</v>
      </c>
      <c r="M1310" s="1" t="s">
        <v>475</v>
      </c>
      <c r="N1310" s="1" t="s">
        <v>2161</v>
      </c>
      <c r="O1310" s="1" t="s">
        <v>1187</v>
      </c>
      <c r="P1310" s="1" t="s">
        <v>1075</v>
      </c>
      <c r="Q1310" s="1" t="s">
        <v>2164</v>
      </c>
      <c r="R1310" s="1" t="s">
        <v>2248</v>
      </c>
      <c r="S1310" s="1">
        <v>3.3000000000000002E-2</v>
      </c>
      <c r="T1310" s="1" t="s">
        <v>2072</v>
      </c>
      <c r="U1310" s="1">
        <v>22.5</v>
      </c>
      <c r="V1310" s="1" t="s">
        <v>1966</v>
      </c>
      <c r="W1310" s="1" t="s">
        <v>2120</v>
      </c>
      <c r="X1310" s="1" t="s">
        <v>2210</v>
      </c>
      <c r="Y1310" s="1" t="s">
        <v>2090</v>
      </c>
    </row>
    <row r="1311" spans="5:25" s="1" customFormat="1" x14ac:dyDescent="0.25">
      <c r="K1311" s="1">
        <v>3217903</v>
      </c>
      <c r="L1311" s="1">
        <v>3</v>
      </c>
      <c r="M1311" s="1" t="s">
        <v>475</v>
      </c>
      <c r="N1311" s="1" t="s">
        <v>2161</v>
      </c>
      <c r="O1311" s="1" t="s">
        <v>1140</v>
      </c>
      <c r="P1311" s="1" t="s">
        <v>1075</v>
      </c>
      <c r="Q1311" s="1" t="s">
        <v>2164</v>
      </c>
      <c r="R1311" s="1" t="s">
        <v>2248</v>
      </c>
      <c r="S1311" s="1">
        <v>3.3000000000000002E-2</v>
      </c>
      <c r="T1311" s="1" t="s">
        <v>2072</v>
      </c>
      <c r="U1311" s="1">
        <v>45</v>
      </c>
      <c r="V1311" s="1" t="s">
        <v>1966</v>
      </c>
      <c r="W1311" s="1" t="s">
        <v>2120</v>
      </c>
      <c r="X1311" s="1" t="s">
        <v>2210</v>
      </c>
      <c r="Y1311" s="1" t="s">
        <v>2090</v>
      </c>
    </row>
    <row r="1312" spans="5:25" s="1" customFormat="1" x14ac:dyDescent="0.25">
      <c r="K1312" s="1">
        <v>3272301</v>
      </c>
      <c r="L1312" s="1">
        <v>3</v>
      </c>
      <c r="M1312" s="1" t="s">
        <v>530</v>
      </c>
      <c r="N1312" s="1" t="s">
        <v>2161</v>
      </c>
      <c r="O1312" s="1" t="s">
        <v>233</v>
      </c>
      <c r="P1312" s="1" t="s">
        <v>1075</v>
      </c>
      <c r="Q1312" s="1" t="s">
        <v>2164</v>
      </c>
      <c r="R1312" s="1" t="s">
        <v>1890</v>
      </c>
      <c r="S1312" s="1">
        <v>3.3000000000000002E-2</v>
      </c>
      <c r="T1312" s="1" t="s">
        <v>2072</v>
      </c>
      <c r="U1312" s="1">
        <v>11.25</v>
      </c>
      <c r="V1312" s="1" t="s">
        <v>1966</v>
      </c>
      <c r="W1312" s="1" t="s">
        <v>2120</v>
      </c>
      <c r="X1312" s="1" t="s">
        <v>2210</v>
      </c>
      <c r="Y1312" s="1" t="s">
        <v>2090</v>
      </c>
    </row>
    <row r="1313" spans="5:25" s="1" customFormat="1" x14ac:dyDescent="0.25">
      <c r="K1313" s="1">
        <v>3272302</v>
      </c>
      <c r="L1313" s="1">
        <v>3</v>
      </c>
      <c r="M1313" s="1" t="s">
        <v>530</v>
      </c>
      <c r="N1313" s="1" t="s">
        <v>2161</v>
      </c>
      <c r="O1313" s="1" t="s">
        <v>1187</v>
      </c>
      <c r="P1313" s="1" t="s">
        <v>1075</v>
      </c>
      <c r="Q1313" s="1" t="s">
        <v>2164</v>
      </c>
      <c r="R1313" s="1" t="s">
        <v>1890</v>
      </c>
      <c r="S1313" s="1">
        <v>3.3000000000000002E-2</v>
      </c>
      <c r="T1313" s="1" t="s">
        <v>2072</v>
      </c>
      <c r="U1313" s="1">
        <v>22.5</v>
      </c>
      <c r="V1313" s="1" t="s">
        <v>1966</v>
      </c>
      <c r="W1313" s="1" t="s">
        <v>2120</v>
      </c>
      <c r="X1313" s="1" t="s">
        <v>2210</v>
      </c>
      <c r="Y1313" s="1" t="s">
        <v>2090</v>
      </c>
    </row>
    <row r="1314" spans="5:25" s="1" customFormat="1" x14ac:dyDescent="0.25">
      <c r="K1314" s="1">
        <v>3272304</v>
      </c>
      <c r="L1314" s="1">
        <v>3</v>
      </c>
      <c r="M1314" s="1" t="s">
        <v>530</v>
      </c>
      <c r="N1314" s="1" t="s">
        <v>2161</v>
      </c>
      <c r="O1314" s="1" t="s">
        <v>1140</v>
      </c>
      <c r="P1314" s="1" t="s">
        <v>1075</v>
      </c>
      <c r="Q1314" s="1" t="s">
        <v>2164</v>
      </c>
      <c r="R1314" s="1" t="s">
        <v>1890</v>
      </c>
      <c r="S1314" s="1">
        <v>3.3000000000000002E-2</v>
      </c>
      <c r="T1314" s="1" t="s">
        <v>2072</v>
      </c>
      <c r="U1314" s="1">
        <v>45</v>
      </c>
      <c r="V1314" s="1" t="s">
        <v>1966</v>
      </c>
      <c r="W1314" s="1" t="s">
        <v>2120</v>
      </c>
      <c r="X1314" s="1" t="s">
        <v>2210</v>
      </c>
      <c r="Y1314" s="1" t="s">
        <v>2090</v>
      </c>
    </row>
    <row r="1315" spans="5:25" s="1" customFormat="1" x14ac:dyDescent="0.25">
      <c r="K1315" s="1">
        <v>3240601</v>
      </c>
      <c r="L1315" s="1">
        <v>2</v>
      </c>
      <c r="M1315" s="1" t="s">
        <v>758</v>
      </c>
      <c r="N1315" s="1" t="s">
        <v>2161</v>
      </c>
      <c r="O1315" s="1" t="s">
        <v>233</v>
      </c>
      <c r="P1315" s="1" t="s">
        <v>759</v>
      </c>
      <c r="Q1315" s="1" t="s">
        <v>2164</v>
      </c>
      <c r="R1315" s="1" t="s">
        <v>3052</v>
      </c>
      <c r="S1315" s="1">
        <v>3.3000000000000002E-2</v>
      </c>
      <c r="T1315" s="1" t="s">
        <v>2072</v>
      </c>
      <c r="U1315" s="1">
        <v>11.25</v>
      </c>
      <c r="V1315" s="1" t="s">
        <v>1966</v>
      </c>
      <c r="W1315" s="1" t="s">
        <v>2120</v>
      </c>
      <c r="X1315" s="1" t="s">
        <v>2210</v>
      </c>
      <c r="Y1315" s="1" t="s">
        <v>2090</v>
      </c>
    </row>
    <row r="1316" spans="5:25" s="1" customFormat="1" x14ac:dyDescent="0.25">
      <c r="K1316" s="1">
        <v>3240602</v>
      </c>
      <c r="L1316" s="1">
        <v>2</v>
      </c>
      <c r="M1316" s="1" t="s">
        <v>758</v>
      </c>
      <c r="N1316" s="1" t="s">
        <v>2161</v>
      </c>
      <c r="O1316" s="1" t="s">
        <v>1187</v>
      </c>
      <c r="P1316" s="1" t="s">
        <v>759</v>
      </c>
      <c r="Q1316" s="1" t="s">
        <v>2164</v>
      </c>
      <c r="R1316" s="1" t="s">
        <v>3052</v>
      </c>
      <c r="S1316" s="1">
        <v>3.3000000000000002E-2</v>
      </c>
      <c r="T1316" s="1" t="s">
        <v>2072</v>
      </c>
      <c r="U1316" s="1">
        <v>22.5</v>
      </c>
      <c r="V1316" s="1" t="s">
        <v>1966</v>
      </c>
      <c r="W1316" s="1" t="s">
        <v>2120</v>
      </c>
      <c r="X1316" s="1" t="s">
        <v>2210</v>
      </c>
      <c r="Y1316" s="1" t="s">
        <v>2090</v>
      </c>
    </row>
    <row r="1317" spans="5:25" s="1" customFormat="1" x14ac:dyDescent="0.25">
      <c r="K1317" s="1">
        <v>3240604</v>
      </c>
      <c r="L1317" s="1">
        <v>2</v>
      </c>
      <c r="M1317" s="1" t="s">
        <v>758</v>
      </c>
      <c r="N1317" s="1" t="s">
        <v>2161</v>
      </c>
      <c r="O1317" s="1" t="s">
        <v>1140</v>
      </c>
      <c r="P1317" s="1" t="s">
        <v>759</v>
      </c>
      <c r="Q1317" s="1" t="s">
        <v>2164</v>
      </c>
      <c r="R1317" s="1" t="s">
        <v>3052</v>
      </c>
      <c r="S1317" s="1">
        <v>3.3000000000000002E-2</v>
      </c>
      <c r="T1317" s="1" t="s">
        <v>2072</v>
      </c>
      <c r="U1317" s="1">
        <v>45</v>
      </c>
      <c r="V1317" s="1" t="s">
        <v>1966</v>
      </c>
      <c r="W1317" s="1" t="s">
        <v>2120</v>
      </c>
      <c r="X1317" s="1" t="s">
        <v>2210</v>
      </c>
      <c r="Y1317" s="1" t="s">
        <v>2090</v>
      </c>
    </row>
    <row r="1318" spans="5:25" s="1" customFormat="1" x14ac:dyDescent="0.25">
      <c r="E1318" s="5" t="s">
        <v>377</v>
      </c>
      <c r="V1318" s="1" t="str">
        <f>IF(LEFT(TRIM(X1318),3)="Γεν","Γ",IF(LEFT(TRIM(X1318),3)="Πρω","Π",IF(LEFT(TRIM(X1318),4)="8(3)","Π",IF(LEFT(TRIM(X1318),4)="10(1","Γ",""))))</f>
        <v/>
      </c>
      <c r="Y1318" s="1" t="s">
        <v>2090</v>
      </c>
    </row>
    <row r="1319" spans="5:25" s="1" customFormat="1" x14ac:dyDescent="0.25">
      <c r="G1319" s="1" t="s">
        <v>2095</v>
      </c>
      <c r="V1319" s="1" t="str">
        <f>IF(LEFT(TRIM(X1319),3)="Γεν","Γ",IF(LEFT(TRIM(X1319),3)="Πρω","Π",IF(LEFT(TRIM(X1319),4)="8(3)","Π",IF(LEFT(TRIM(X1319),4)="10(1","Γ",""))))</f>
        <v/>
      </c>
      <c r="Y1319" s="1" t="s">
        <v>2090</v>
      </c>
    </row>
    <row r="1320" spans="5:25" s="1" customFormat="1" x14ac:dyDescent="0.25">
      <c r="H1320" s="4"/>
      <c r="I1320" s="1" t="s">
        <v>378</v>
      </c>
      <c r="V1320" s="1" t="str">
        <f>IF(LEFT(TRIM(X1320),3)="Γεν","Γ",IF(LEFT(TRIM(X1320),3)="Πρω","Π",IF(LEFT(TRIM(X1320),4)="8(3)","Π",IF(LEFT(TRIM(X1320),4)="10(1","Γ",""))))</f>
        <v/>
      </c>
      <c r="Y1320" s="1" t="s">
        <v>2090</v>
      </c>
    </row>
    <row r="1321" spans="5:25" s="1" customFormat="1" x14ac:dyDescent="0.25">
      <c r="K1321" s="1">
        <v>2734901</v>
      </c>
      <c r="L1321" s="1">
        <v>1</v>
      </c>
      <c r="M1321" s="1" t="s">
        <v>1078</v>
      </c>
      <c r="N1321" s="1" t="s">
        <v>2098</v>
      </c>
      <c r="O1321" s="1" t="s">
        <v>2099</v>
      </c>
      <c r="P1321" s="1" t="s">
        <v>1079</v>
      </c>
      <c r="Q1321" s="1" t="s">
        <v>2164</v>
      </c>
      <c r="R1321" s="1" t="s">
        <v>2510</v>
      </c>
      <c r="S1321" s="1">
        <v>0.8</v>
      </c>
      <c r="T1321" s="1" t="s">
        <v>2072</v>
      </c>
      <c r="U1321" s="1">
        <v>28</v>
      </c>
      <c r="V1321" s="1" t="str">
        <f>IF(LEFT(TRIM(X1321),3)="Γεν","Γ",IF(LEFT(TRIM(X1321),3)="Πρω","Π",IF(LEFT(TRIM(X1321),4)="8(3)","Π",IF(LEFT(TRIM(X1321),4)="10(1","Γ",""))))</f>
        <v>Π</v>
      </c>
      <c r="W1321" s="1" t="s">
        <v>2120</v>
      </c>
      <c r="X1321" s="1" t="s">
        <v>2108</v>
      </c>
      <c r="Y1321" s="1" t="s">
        <v>2090</v>
      </c>
    </row>
    <row r="1322" spans="5:25" s="1" customFormat="1" x14ac:dyDescent="0.25">
      <c r="K1322" s="1">
        <v>3177801</v>
      </c>
      <c r="L1322" s="1">
        <v>5</v>
      </c>
      <c r="M1322" s="1" t="s">
        <v>399</v>
      </c>
      <c r="N1322" s="1" t="s">
        <v>2098</v>
      </c>
      <c r="O1322" s="1" t="s">
        <v>2099</v>
      </c>
      <c r="P1322" s="1" t="s">
        <v>400</v>
      </c>
      <c r="Q1322" s="1" t="s">
        <v>2164</v>
      </c>
      <c r="R1322" s="1" t="s">
        <v>2793</v>
      </c>
      <c r="S1322" s="1">
        <v>0.8</v>
      </c>
      <c r="T1322" s="1" t="s">
        <v>2072</v>
      </c>
      <c r="U1322" s="1">
        <v>28</v>
      </c>
      <c r="V1322" s="1" t="s">
        <v>1966</v>
      </c>
      <c r="W1322" s="1" t="s">
        <v>2120</v>
      </c>
      <c r="X1322" s="1" t="s">
        <v>2210</v>
      </c>
      <c r="Y1322" s="1" t="s">
        <v>2090</v>
      </c>
    </row>
    <row r="1323" spans="5:25" s="1" customFormat="1" x14ac:dyDescent="0.25">
      <c r="K1323" s="1">
        <v>3215601</v>
      </c>
      <c r="L1323" s="1">
        <v>3</v>
      </c>
      <c r="M1323" s="1" t="s">
        <v>450</v>
      </c>
      <c r="N1323" s="1" t="s">
        <v>2098</v>
      </c>
      <c r="O1323" s="1" t="s">
        <v>2099</v>
      </c>
      <c r="P1323" s="1" t="s">
        <v>451</v>
      </c>
      <c r="Q1323" s="1" t="s">
        <v>2164</v>
      </c>
      <c r="R1323" s="1" t="s">
        <v>420</v>
      </c>
      <c r="S1323" s="1">
        <v>0.8</v>
      </c>
      <c r="T1323" s="1" t="s">
        <v>2072</v>
      </c>
      <c r="U1323" s="1">
        <v>28</v>
      </c>
      <c r="V1323" s="1" t="s">
        <v>1966</v>
      </c>
      <c r="W1323" s="1" t="s">
        <v>2120</v>
      </c>
      <c r="X1323" s="1" t="s">
        <v>2210</v>
      </c>
      <c r="Y1323" s="1" t="s">
        <v>2090</v>
      </c>
    </row>
    <row r="1324" spans="5:25" s="1" customFormat="1" x14ac:dyDescent="0.25">
      <c r="E1324" s="5" t="s">
        <v>379</v>
      </c>
      <c r="V1324" s="1" t="str">
        <f>IF(LEFT(TRIM(X1324),3)="Γεν","Γ",IF(LEFT(TRIM(X1324),3)="Πρω","Π",IF(LEFT(TRIM(X1324),4)="8(3)","Π",IF(LEFT(TRIM(X1324),4)="10(1","Γ",""))))</f>
        <v/>
      </c>
      <c r="Y1324" s="1" t="s">
        <v>2090</v>
      </c>
    </row>
    <row r="1325" spans="5:25" s="1" customFormat="1" x14ac:dyDescent="0.25">
      <c r="G1325" s="1" t="s">
        <v>2095</v>
      </c>
      <c r="V1325" s="1" t="str">
        <f>IF(LEFT(TRIM(X1325),3)="Γεν","Γ",IF(LEFT(TRIM(X1325),3)="Πρω","Π",IF(LEFT(TRIM(X1325),4)="8(3)","Π",IF(LEFT(TRIM(X1325),4)="10(1","Γ",""))))</f>
        <v/>
      </c>
      <c r="Y1325" s="1" t="s">
        <v>2090</v>
      </c>
    </row>
    <row r="1326" spans="5:25" s="1" customFormat="1" x14ac:dyDescent="0.25">
      <c r="H1326" s="4"/>
      <c r="I1326" s="1" t="s">
        <v>380</v>
      </c>
      <c r="V1326" s="1" t="str">
        <f>IF(LEFT(TRIM(X1326),3)="Γεν","Γ",IF(LEFT(TRIM(X1326),3)="Πρω","Π",IF(LEFT(TRIM(X1326),4)="8(3)","Π",IF(LEFT(TRIM(X1326),4)="10(1","Γ",""))))</f>
        <v/>
      </c>
      <c r="Y1326" s="1" t="s">
        <v>2090</v>
      </c>
    </row>
    <row r="1327" spans="5:25" s="1" customFormat="1" x14ac:dyDescent="0.25">
      <c r="K1327" s="1">
        <v>2950001</v>
      </c>
      <c r="L1327" s="1">
        <v>2</v>
      </c>
      <c r="M1327" s="1" t="s">
        <v>1108</v>
      </c>
      <c r="N1327" s="1" t="s">
        <v>2098</v>
      </c>
      <c r="O1327" s="1" t="s">
        <v>2099</v>
      </c>
      <c r="P1327" s="1" t="s">
        <v>1109</v>
      </c>
      <c r="Q1327" s="1" t="s">
        <v>2171</v>
      </c>
      <c r="R1327" s="1" t="s">
        <v>2611</v>
      </c>
      <c r="S1327" s="1">
        <v>0.8</v>
      </c>
      <c r="T1327" s="1" t="s">
        <v>2072</v>
      </c>
      <c r="U1327" s="1">
        <v>22.5</v>
      </c>
      <c r="V1327" s="1" t="str">
        <f>IF(LEFT(TRIM(X1327),3)="Γεν","Γ",IF(LEFT(TRIM(X1327),3)="Πρω","Π",IF(LEFT(TRIM(X1327),4)="8(3)","Π",IF(LEFT(TRIM(X1327),4)="10(1","Γ",""))))</f>
        <v>Π</v>
      </c>
      <c r="W1327" s="1" t="s">
        <v>2120</v>
      </c>
      <c r="X1327" s="1" t="s">
        <v>2108</v>
      </c>
      <c r="Y1327" s="1" t="s">
        <v>2090</v>
      </c>
    </row>
    <row r="1328" spans="5:25" s="1" customFormat="1" x14ac:dyDescent="0.25">
      <c r="K1328" s="1">
        <v>2950002</v>
      </c>
      <c r="L1328" s="1">
        <v>2</v>
      </c>
      <c r="M1328" s="1" t="s">
        <v>1108</v>
      </c>
      <c r="N1328" s="1" t="s">
        <v>2098</v>
      </c>
      <c r="O1328" s="1" t="s">
        <v>2811</v>
      </c>
      <c r="P1328" s="1" t="s">
        <v>1110</v>
      </c>
      <c r="Q1328" s="1" t="s">
        <v>2171</v>
      </c>
      <c r="R1328" s="1" t="s">
        <v>2611</v>
      </c>
      <c r="S1328" s="1">
        <v>0.8</v>
      </c>
      <c r="T1328" s="1" t="s">
        <v>2072</v>
      </c>
      <c r="U1328" s="1">
        <v>30</v>
      </c>
      <c r="V1328" s="1" t="str">
        <f>IF(LEFT(TRIM(X1328),3)="Γεν","Γ",IF(LEFT(TRIM(X1328),3)="Πρω","Π",IF(LEFT(TRIM(X1328),4)="8(3)","Π",IF(LEFT(TRIM(X1328),4)="10(1","Γ",""))))</f>
        <v>Π</v>
      </c>
      <c r="W1328" s="1" t="s">
        <v>2120</v>
      </c>
      <c r="X1328" s="1" t="s">
        <v>2108</v>
      </c>
      <c r="Y1328" s="1" t="s">
        <v>2090</v>
      </c>
    </row>
    <row r="1329" spans="5:25" s="1" customFormat="1" x14ac:dyDescent="0.25">
      <c r="Y1329" s="1" t="s">
        <v>2090</v>
      </c>
    </row>
    <row r="1330" spans="5:25" s="1" customFormat="1" x14ac:dyDescent="0.25">
      <c r="E1330" s="5" t="s">
        <v>381</v>
      </c>
      <c r="F1330" s="1" t="s">
        <v>382</v>
      </c>
      <c r="V1330" s="1" t="str">
        <f t="shared" ref="V1330:V1353" si="28">IF(LEFT(TRIM(X1330),3)="Γεν","Γ",IF(LEFT(TRIM(X1330),3)="Πρω","Π",IF(LEFT(TRIM(X1330),4)="8(3)","Π",IF(LEFT(TRIM(X1330),4)="10(1","Γ",""))))</f>
        <v/>
      </c>
      <c r="Y1330" s="1" t="s">
        <v>2090</v>
      </c>
    </row>
    <row r="1331" spans="5:25" s="1" customFormat="1" x14ac:dyDescent="0.25">
      <c r="G1331" s="1" t="s">
        <v>2095</v>
      </c>
      <c r="V1331" s="1" t="str">
        <f t="shared" si="28"/>
        <v/>
      </c>
      <c r="Y1331" s="1" t="s">
        <v>2090</v>
      </c>
    </row>
    <row r="1332" spans="5:25" s="1" customFormat="1" x14ac:dyDescent="0.25">
      <c r="H1332" s="4"/>
      <c r="I1332" s="1" t="s">
        <v>383</v>
      </c>
      <c r="V1332" s="1" t="str">
        <f t="shared" si="28"/>
        <v/>
      </c>
      <c r="Y1332" s="1" t="s">
        <v>2090</v>
      </c>
    </row>
    <row r="1333" spans="5:25" s="1" customFormat="1" x14ac:dyDescent="0.25">
      <c r="K1333" s="1">
        <v>3021901</v>
      </c>
      <c r="L1333" s="1">
        <v>1</v>
      </c>
      <c r="M1333" s="1" t="s">
        <v>1111</v>
      </c>
      <c r="N1333" s="1" t="s">
        <v>2174</v>
      </c>
      <c r="O1333" s="1" t="s">
        <v>1112</v>
      </c>
      <c r="P1333" s="1" t="s">
        <v>1065</v>
      </c>
      <c r="Q1333" s="1" t="s">
        <v>2528</v>
      </c>
      <c r="R1333" s="1" t="s">
        <v>2118</v>
      </c>
      <c r="V1333" s="1" t="str">
        <f t="shared" si="28"/>
        <v>Π</v>
      </c>
      <c r="W1333" s="1" t="s">
        <v>2120</v>
      </c>
      <c r="X1333" s="1" t="s">
        <v>2108</v>
      </c>
      <c r="Y1333" s="1" t="s">
        <v>2090</v>
      </c>
    </row>
    <row r="1334" spans="5:25" s="1" customFormat="1" x14ac:dyDescent="0.25">
      <c r="K1334" s="1">
        <v>3021902</v>
      </c>
      <c r="L1334" s="1">
        <v>1</v>
      </c>
      <c r="M1334" s="1" t="s">
        <v>1111</v>
      </c>
      <c r="N1334" s="1" t="s">
        <v>2174</v>
      </c>
      <c r="O1334" s="1" t="s">
        <v>1113</v>
      </c>
      <c r="P1334" s="1" t="s">
        <v>2505</v>
      </c>
      <c r="Q1334" s="1" t="s">
        <v>2528</v>
      </c>
      <c r="R1334" s="1" t="s">
        <v>2118</v>
      </c>
      <c r="V1334" s="1" t="str">
        <f t="shared" si="28"/>
        <v>Π</v>
      </c>
      <c r="W1334" s="1" t="s">
        <v>2120</v>
      </c>
      <c r="X1334" s="1" t="s">
        <v>2108</v>
      </c>
      <c r="Y1334" s="1" t="s">
        <v>2090</v>
      </c>
    </row>
    <row r="1335" spans="5:25" s="1" customFormat="1" x14ac:dyDescent="0.25">
      <c r="Y1335" s="1" t="s">
        <v>2090</v>
      </c>
    </row>
    <row r="1336" spans="5:25" s="1" customFormat="1" x14ac:dyDescent="0.25">
      <c r="E1336" s="5" t="s">
        <v>384</v>
      </c>
      <c r="V1336" s="1" t="str">
        <f t="shared" si="28"/>
        <v/>
      </c>
      <c r="Y1336" s="1" t="s">
        <v>2090</v>
      </c>
    </row>
    <row r="1337" spans="5:25" s="1" customFormat="1" x14ac:dyDescent="0.25">
      <c r="G1337" s="1" t="s">
        <v>2095</v>
      </c>
      <c r="V1337" s="1" t="str">
        <f t="shared" si="28"/>
        <v/>
      </c>
      <c r="Y1337" s="1" t="s">
        <v>2090</v>
      </c>
    </row>
    <row r="1338" spans="5:25" s="1" customFormat="1" x14ac:dyDescent="0.25">
      <c r="H1338" s="4"/>
      <c r="I1338" s="1" t="s">
        <v>385</v>
      </c>
      <c r="V1338" s="1" t="str">
        <f t="shared" si="28"/>
        <v/>
      </c>
      <c r="Y1338" s="1" t="s">
        <v>2090</v>
      </c>
    </row>
    <row r="1339" spans="5:25" s="1" customFormat="1" x14ac:dyDescent="0.25">
      <c r="K1339" s="1">
        <v>3060001</v>
      </c>
      <c r="L1339" s="1">
        <v>2</v>
      </c>
      <c r="M1339" s="1" t="s">
        <v>1136</v>
      </c>
      <c r="N1339" s="1" t="s">
        <v>2174</v>
      </c>
      <c r="O1339" s="1" t="s">
        <v>1117</v>
      </c>
      <c r="P1339" s="1" t="s">
        <v>1137</v>
      </c>
      <c r="Q1339" s="1" t="s">
        <v>2528</v>
      </c>
      <c r="R1339" s="1" t="s">
        <v>2510</v>
      </c>
      <c r="S1339" s="1">
        <v>0.16</v>
      </c>
      <c r="T1339" s="1" t="s">
        <v>2072</v>
      </c>
      <c r="U1339" s="1">
        <v>28</v>
      </c>
      <c r="V1339" s="1" t="str">
        <f t="shared" si="28"/>
        <v>Π</v>
      </c>
      <c r="X1339" s="1" t="s">
        <v>2108</v>
      </c>
      <c r="Y1339" s="1" t="s">
        <v>2090</v>
      </c>
    </row>
    <row r="1340" spans="5:25" s="1" customFormat="1" x14ac:dyDescent="0.25">
      <c r="V1340" s="1" t="str">
        <f t="shared" si="28"/>
        <v/>
      </c>
      <c r="Y1340" s="1" t="s">
        <v>2090</v>
      </c>
    </row>
    <row r="1341" spans="5:25" s="1" customFormat="1" x14ac:dyDescent="0.25">
      <c r="E1341" s="5" t="s">
        <v>386</v>
      </c>
      <c r="V1341" s="1" t="str">
        <f t="shared" si="28"/>
        <v/>
      </c>
      <c r="Y1341" s="1" t="s">
        <v>2090</v>
      </c>
    </row>
    <row r="1342" spans="5:25" s="1" customFormat="1" x14ac:dyDescent="0.25">
      <c r="G1342" s="1" t="s">
        <v>2095</v>
      </c>
      <c r="V1342" s="1" t="str">
        <f t="shared" si="28"/>
        <v/>
      </c>
      <c r="Y1342" s="1" t="s">
        <v>2090</v>
      </c>
    </row>
    <row r="1343" spans="5:25" s="1" customFormat="1" x14ac:dyDescent="0.25">
      <c r="H1343" s="4"/>
      <c r="I1343" s="1" t="s">
        <v>387</v>
      </c>
      <c r="V1343" s="1" t="str">
        <f t="shared" si="28"/>
        <v/>
      </c>
      <c r="Y1343" s="1" t="s">
        <v>2090</v>
      </c>
    </row>
    <row r="1344" spans="5:25" s="1" customFormat="1" x14ac:dyDescent="0.25">
      <c r="K1344" s="1">
        <v>3152201</v>
      </c>
      <c r="L1344" s="1">
        <v>2</v>
      </c>
      <c r="M1344" s="1" t="s">
        <v>1150</v>
      </c>
      <c r="N1344" s="1" t="s">
        <v>2174</v>
      </c>
      <c r="O1344" s="1" t="s">
        <v>1151</v>
      </c>
      <c r="P1344" s="1" t="s">
        <v>1152</v>
      </c>
      <c r="Q1344" s="1" t="s">
        <v>2171</v>
      </c>
      <c r="R1344" s="1" t="s">
        <v>2178</v>
      </c>
      <c r="V1344" s="1" t="str">
        <f t="shared" si="28"/>
        <v>Π</v>
      </c>
      <c r="X1344" s="1" t="s">
        <v>2103</v>
      </c>
      <c r="Y1344" s="1" t="s">
        <v>2090</v>
      </c>
    </row>
    <row r="1345" spans="5:25" s="1" customFormat="1" x14ac:dyDescent="0.25">
      <c r="K1345" s="1">
        <v>3152202</v>
      </c>
      <c r="L1345" s="1">
        <v>2</v>
      </c>
      <c r="M1345" s="1" t="s">
        <v>1150</v>
      </c>
      <c r="N1345" s="1" t="s">
        <v>2174</v>
      </c>
      <c r="O1345" s="1" t="s">
        <v>1153</v>
      </c>
      <c r="P1345" s="1" t="s">
        <v>1152</v>
      </c>
      <c r="Q1345" s="1" t="s">
        <v>2171</v>
      </c>
      <c r="R1345" s="1" t="s">
        <v>2178</v>
      </c>
      <c r="V1345" s="1" t="str">
        <f t="shared" si="28"/>
        <v>Π</v>
      </c>
      <c r="X1345" s="1" t="s">
        <v>2103</v>
      </c>
      <c r="Y1345" s="1" t="s">
        <v>2090</v>
      </c>
    </row>
    <row r="1346" spans="5:25" s="1" customFormat="1" x14ac:dyDescent="0.25">
      <c r="K1346" s="1">
        <v>3152203</v>
      </c>
      <c r="L1346" s="1">
        <v>2</v>
      </c>
      <c r="M1346" s="1" t="s">
        <v>1154</v>
      </c>
      <c r="N1346" s="1" t="s">
        <v>2174</v>
      </c>
      <c r="O1346" s="1" t="s">
        <v>1155</v>
      </c>
      <c r="P1346" s="1" t="s">
        <v>1152</v>
      </c>
      <c r="Q1346" s="1" t="s">
        <v>2171</v>
      </c>
      <c r="R1346" s="1" t="s">
        <v>2178</v>
      </c>
      <c r="V1346" s="1" t="str">
        <f t="shared" si="28"/>
        <v>Π</v>
      </c>
      <c r="X1346" s="1" t="s">
        <v>2103</v>
      </c>
      <c r="Y1346" s="1" t="s">
        <v>2090</v>
      </c>
    </row>
    <row r="1347" spans="5:25" s="1" customFormat="1" x14ac:dyDescent="0.25">
      <c r="V1347" s="1" t="str">
        <f t="shared" si="28"/>
        <v/>
      </c>
      <c r="Y1347" s="1" t="s">
        <v>2090</v>
      </c>
    </row>
    <row r="1348" spans="5:25" s="1" customFormat="1" x14ac:dyDescent="0.25">
      <c r="E1348" s="5" t="s">
        <v>388</v>
      </c>
      <c r="V1348" s="1" t="str">
        <f t="shared" si="28"/>
        <v/>
      </c>
      <c r="Y1348" s="1" t="s">
        <v>2090</v>
      </c>
    </row>
    <row r="1349" spans="5:25" s="1" customFormat="1" x14ac:dyDescent="0.25">
      <c r="G1349" s="1" t="s">
        <v>2095</v>
      </c>
      <c r="V1349" s="1" t="str">
        <f t="shared" si="28"/>
        <v/>
      </c>
      <c r="Y1349" s="1" t="s">
        <v>2090</v>
      </c>
    </row>
    <row r="1350" spans="5:25" s="1" customFormat="1" x14ac:dyDescent="0.25">
      <c r="H1350" s="4"/>
      <c r="I1350" s="1" t="s">
        <v>389</v>
      </c>
      <c r="V1350" s="1" t="str">
        <f t="shared" si="28"/>
        <v/>
      </c>
      <c r="Y1350" s="1" t="s">
        <v>2090</v>
      </c>
    </row>
    <row r="1351" spans="5:25" s="1" customFormat="1" x14ac:dyDescent="0.25">
      <c r="K1351" s="1">
        <v>3122502</v>
      </c>
      <c r="L1351" s="1">
        <v>1</v>
      </c>
      <c r="M1351" s="1" t="s">
        <v>1164</v>
      </c>
      <c r="N1351" s="1" t="s">
        <v>1057</v>
      </c>
      <c r="O1351" s="1" t="s">
        <v>2566</v>
      </c>
      <c r="P1351" s="1" t="s">
        <v>2505</v>
      </c>
      <c r="Q1351" s="1" t="s">
        <v>2171</v>
      </c>
      <c r="R1351" s="1" t="s">
        <v>1888</v>
      </c>
      <c r="V1351" s="1" t="str">
        <f t="shared" si="28"/>
        <v>Π</v>
      </c>
      <c r="X1351" s="1" t="s">
        <v>2108</v>
      </c>
      <c r="Y1351" s="1" t="s">
        <v>2090</v>
      </c>
    </row>
    <row r="1352" spans="5:25" s="1" customFormat="1" x14ac:dyDescent="0.25">
      <c r="K1352" s="1">
        <v>3122501</v>
      </c>
      <c r="L1352" s="1">
        <v>1</v>
      </c>
      <c r="M1352" s="1" t="s">
        <v>1165</v>
      </c>
      <c r="N1352" s="1" t="s">
        <v>1057</v>
      </c>
      <c r="O1352" s="1" t="s">
        <v>1166</v>
      </c>
      <c r="P1352" s="1" t="s">
        <v>2505</v>
      </c>
      <c r="Q1352" s="1" t="s">
        <v>2171</v>
      </c>
      <c r="R1352" s="1" t="s">
        <v>1888</v>
      </c>
      <c r="V1352" s="1" t="str">
        <f t="shared" si="28"/>
        <v>Π</v>
      </c>
      <c r="X1352" s="1" t="s">
        <v>2108</v>
      </c>
      <c r="Y1352" s="1" t="s">
        <v>2090</v>
      </c>
    </row>
    <row r="1353" spans="5:25" s="1" customFormat="1" x14ac:dyDescent="0.25">
      <c r="V1353" s="1" t="str">
        <f t="shared" si="28"/>
        <v/>
      </c>
      <c r="Y1353" s="1" t="s">
        <v>2090</v>
      </c>
    </row>
    <row r="1354" spans="5:25" s="1" customFormat="1" x14ac:dyDescent="0.25">
      <c r="E1354" s="1" t="s">
        <v>390</v>
      </c>
      <c r="Y1354" s="1" t="s">
        <v>2090</v>
      </c>
    </row>
    <row r="1355" spans="5:25" s="1" customFormat="1" x14ac:dyDescent="0.25">
      <c r="G1355" s="1" t="s">
        <v>2095</v>
      </c>
      <c r="V1355" s="1" t="str">
        <f>IF(LEFT(TRIM(X1355),3)="Γεν","Γ",IF(LEFT(TRIM(X1355),3)="Πρω","Π",IF(LEFT(TRIM(X1355),4)="8(3)","Π",IF(LEFT(TRIM(X1355),4)="10(1","Γ",""))))</f>
        <v/>
      </c>
      <c r="Y1355" s="1" t="s">
        <v>2090</v>
      </c>
    </row>
    <row r="1356" spans="5:25" s="1" customFormat="1" x14ac:dyDescent="0.25">
      <c r="H1356" s="4"/>
      <c r="I1356" s="1" t="s">
        <v>391</v>
      </c>
      <c r="J1356" s="1" t="s">
        <v>1167</v>
      </c>
      <c r="V1356" s="1" t="str">
        <f>IF(LEFT(TRIM(X1356),3)="Γεν","Γ",IF(LEFT(TRIM(X1356),3)="Πρω","Π",IF(LEFT(TRIM(X1356),4)="8(3)","Π",IF(LEFT(TRIM(X1356),4)="10(1","Γ",""))))</f>
        <v/>
      </c>
      <c r="Y1356" s="1" t="s">
        <v>2090</v>
      </c>
    </row>
    <row r="1357" spans="5:25" s="1" customFormat="1" x14ac:dyDescent="0.25">
      <c r="K1357" s="1">
        <v>3100701</v>
      </c>
      <c r="L1357" s="1">
        <v>2</v>
      </c>
      <c r="M1357" s="1" t="s">
        <v>1168</v>
      </c>
      <c r="N1357" s="1" t="s">
        <v>1169</v>
      </c>
      <c r="O1357" s="1" t="s">
        <v>2162</v>
      </c>
      <c r="P1357" s="1" t="s">
        <v>1170</v>
      </c>
      <c r="Q1357" s="1" t="s">
        <v>2171</v>
      </c>
      <c r="R1357" s="1" t="s">
        <v>1115</v>
      </c>
      <c r="V1357" s="1" t="str">
        <f>IF(LEFT(TRIM(X1357),3)="Γεν","Γ",IF(LEFT(TRIM(X1357),3)="Πρω","Π",IF(LEFT(TRIM(X1357),4)="8(3)","Π",IF(LEFT(TRIM(X1357),4)="10(1","Γ",""))))</f>
        <v>Π</v>
      </c>
      <c r="W1357" s="1" t="s">
        <v>2120</v>
      </c>
      <c r="X1357" s="1" t="s">
        <v>2103</v>
      </c>
      <c r="Y1357" s="1" t="s">
        <v>2090</v>
      </c>
    </row>
    <row r="1358" spans="5:25" s="1" customFormat="1" x14ac:dyDescent="0.25">
      <c r="K1358" s="1">
        <v>3100702</v>
      </c>
      <c r="L1358" s="1">
        <v>2</v>
      </c>
      <c r="M1358" s="1" t="s">
        <v>1171</v>
      </c>
      <c r="N1358" s="1" t="s">
        <v>1169</v>
      </c>
      <c r="O1358" s="1" t="s">
        <v>1172</v>
      </c>
      <c r="P1358" s="1" t="s">
        <v>1170</v>
      </c>
      <c r="Q1358" s="1" t="s">
        <v>2171</v>
      </c>
      <c r="R1358" s="1" t="s">
        <v>1115</v>
      </c>
      <c r="V1358" s="1" t="str">
        <f>IF(LEFT(TRIM(X1358),3)="Γεν","Γ",IF(LEFT(TRIM(X1358),3)="Πρω","Π",IF(LEFT(TRIM(X1358),4)="8(3)","Π",IF(LEFT(TRIM(X1358),4)="10(1","Γ",""))))</f>
        <v>Π</v>
      </c>
      <c r="W1358" s="1" t="s">
        <v>2120</v>
      </c>
      <c r="X1358" s="1" t="s">
        <v>2103</v>
      </c>
      <c r="Y1358" s="1" t="s">
        <v>2090</v>
      </c>
    </row>
    <row r="1359" spans="5:25" s="1" customFormat="1" x14ac:dyDescent="0.25">
      <c r="V1359" s="1" t="str">
        <f>IF(LEFT(TRIM(X1359),3)="Γεν","Γ",IF(LEFT(TRIM(X1359),3)="Πρω","Π",IF(LEFT(TRIM(X1359),4)="8(3)","Π",IF(LEFT(TRIM(X1359),4)="10(1","Γ",""))))</f>
        <v/>
      </c>
      <c r="Y1359" s="1" t="s">
        <v>2090</v>
      </c>
    </row>
    <row r="1360" spans="5:25" s="1" customFormat="1" x14ac:dyDescent="0.25">
      <c r="E1360" s="1" t="s">
        <v>392</v>
      </c>
      <c r="Y1360" s="1" t="s">
        <v>2090</v>
      </c>
    </row>
    <row r="1361" spans="3:25" s="1" customFormat="1" x14ac:dyDescent="0.25">
      <c r="G1361" s="1" t="s">
        <v>2095</v>
      </c>
      <c r="V1361" s="1" t="str">
        <f t="shared" ref="V1361:V1370" si="29">IF(LEFT(TRIM(X1361),3)="Γεν","Γ",IF(LEFT(TRIM(X1361),3)="Πρω","Π",IF(LEFT(TRIM(X1361),4)="8(3)","Π",IF(LEFT(TRIM(X1361),4)="10(1","Γ",""))))</f>
        <v/>
      </c>
      <c r="Y1361" s="1" t="s">
        <v>2090</v>
      </c>
    </row>
    <row r="1362" spans="3:25" s="1" customFormat="1" x14ac:dyDescent="0.25">
      <c r="H1362" s="4"/>
      <c r="I1362" s="1" t="s">
        <v>391</v>
      </c>
      <c r="V1362" s="1" t="str">
        <f t="shared" si="29"/>
        <v/>
      </c>
      <c r="Y1362" s="1" t="s">
        <v>2090</v>
      </c>
    </row>
    <row r="1363" spans="3:25" s="1" customFormat="1" x14ac:dyDescent="0.25">
      <c r="K1363" s="1">
        <v>3095901</v>
      </c>
      <c r="L1363" s="1">
        <v>2</v>
      </c>
      <c r="M1363" s="1" t="s">
        <v>1173</v>
      </c>
      <c r="N1363" s="1" t="s">
        <v>1174</v>
      </c>
      <c r="O1363" s="1" t="s">
        <v>2162</v>
      </c>
      <c r="P1363" s="1" t="s">
        <v>3048</v>
      </c>
      <c r="Q1363" s="1" t="s">
        <v>2171</v>
      </c>
      <c r="R1363" s="1" t="s">
        <v>1115</v>
      </c>
      <c r="V1363" s="1" t="str">
        <f t="shared" si="29"/>
        <v>Π</v>
      </c>
      <c r="W1363" s="1" t="s">
        <v>2120</v>
      </c>
      <c r="X1363" s="1" t="s">
        <v>2103</v>
      </c>
      <c r="Y1363" s="1" t="s">
        <v>2090</v>
      </c>
    </row>
    <row r="1364" spans="3:25" s="1" customFormat="1" x14ac:dyDescent="0.25">
      <c r="K1364" s="1">
        <v>3095902</v>
      </c>
      <c r="L1364" s="1">
        <v>1</v>
      </c>
      <c r="M1364" s="1" t="s">
        <v>1173</v>
      </c>
      <c r="N1364" s="1" t="s">
        <v>1174</v>
      </c>
      <c r="O1364" s="1" t="s">
        <v>2830</v>
      </c>
      <c r="P1364" s="1" t="s">
        <v>3049</v>
      </c>
      <c r="Q1364" s="1" t="s">
        <v>2171</v>
      </c>
      <c r="R1364" s="1" t="s">
        <v>1115</v>
      </c>
      <c r="V1364" s="1" t="str">
        <f t="shared" si="29"/>
        <v>Π</v>
      </c>
      <c r="W1364" s="1" t="s">
        <v>2120</v>
      </c>
      <c r="X1364" s="1" t="s">
        <v>2103</v>
      </c>
      <c r="Y1364" s="1" t="s">
        <v>2090</v>
      </c>
    </row>
    <row r="1365" spans="3:25" s="1" customFormat="1" x14ac:dyDescent="0.25">
      <c r="V1365" s="1" t="str">
        <f t="shared" si="29"/>
        <v/>
      </c>
      <c r="Y1365" s="1" t="s">
        <v>2090</v>
      </c>
    </row>
    <row r="1366" spans="3:25" s="1" customFormat="1" x14ac:dyDescent="0.25">
      <c r="E1366" s="5" t="s">
        <v>393</v>
      </c>
      <c r="V1366" s="1" t="str">
        <f t="shared" si="29"/>
        <v/>
      </c>
      <c r="Y1366" s="1" t="s">
        <v>2090</v>
      </c>
    </row>
    <row r="1367" spans="3:25" s="1" customFormat="1" x14ac:dyDescent="0.25">
      <c r="G1367" s="1" t="s">
        <v>2095</v>
      </c>
      <c r="V1367" s="1" t="str">
        <f t="shared" si="29"/>
        <v/>
      </c>
      <c r="Y1367" s="1" t="s">
        <v>2090</v>
      </c>
    </row>
    <row r="1368" spans="3:25" s="1" customFormat="1" x14ac:dyDescent="0.25">
      <c r="H1368" s="4"/>
      <c r="I1368" s="1" t="s">
        <v>394</v>
      </c>
      <c r="V1368" s="1" t="str">
        <f t="shared" si="29"/>
        <v/>
      </c>
      <c r="Y1368" s="1" t="s">
        <v>2090</v>
      </c>
    </row>
    <row r="1369" spans="3:25" s="1" customFormat="1" x14ac:dyDescent="0.25">
      <c r="K1369" s="1">
        <v>3174601</v>
      </c>
      <c r="L1369" s="1">
        <v>1</v>
      </c>
      <c r="M1369" s="1" t="s">
        <v>1186</v>
      </c>
      <c r="N1369" s="1" t="s">
        <v>862</v>
      </c>
      <c r="O1369" s="1" t="s">
        <v>1187</v>
      </c>
      <c r="P1369" s="1" t="s">
        <v>2817</v>
      </c>
      <c r="Q1369" s="1" t="s">
        <v>2171</v>
      </c>
      <c r="R1369" s="1" t="s">
        <v>2611</v>
      </c>
      <c r="V1369" s="1" t="str">
        <f t="shared" si="29"/>
        <v>Π</v>
      </c>
      <c r="X1369" s="1" t="s">
        <v>1188</v>
      </c>
      <c r="Y1369" s="1" t="s">
        <v>2090</v>
      </c>
    </row>
    <row r="1370" spans="3:25" s="1" customFormat="1" x14ac:dyDescent="0.25">
      <c r="V1370" s="1" t="str">
        <f t="shared" si="29"/>
        <v/>
      </c>
      <c r="Y1370" s="1" t="s">
        <v>2090</v>
      </c>
    </row>
    <row r="1371" spans="3:25" s="1" customFormat="1" x14ac:dyDescent="0.25">
      <c r="Y1371" s="1" t="s">
        <v>2090</v>
      </c>
    </row>
    <row r="1372" spans="3:25" s="1" customFormat="1" x14ac:dyDescent="0.25">
      <c r="Y1372" s="1" t="s">
        <v>2090</v>
      </c>
    </row>
    <row r="1373" spans="3:25" s="1" customFormat="1" x14ac:dyDescent="0.25">
      <c r="C1373" s="1" t="s">
        <v>950</v>
      </c>
      <c r="V1373" s="1" t="str">
        <f>IF(LEFT(TRIM(X1373),3)="Γεν","Γ",IF(LEFT(TRIM(X1373),3)="Πρω","Π",IF(LEFT(TRIM(X1373),4)="8(3)","Π",IF(LEFT(TRIM(X1373),4)="10(1","Γ",""))))</f>
        <v/>
      </c>
      <c r="Y1373" s="1" t="s">
        <v>2090</v>
      </c>
    </row>
    <row r="1374" spans="3:25" s="1" customFormat="1" x14ac:dyDescent="0.25">
      <c r="D1374" s="1" t="s">
        <v>951</v>
      </c>
      <c r="V1374" s="1" t="str">
        <f>IF(LEFT(TRIM(X1374),3)="Γεν","Γ",IF(LEFT(TRIM(X1374),3)="Πρω","Π",IF(LEFT(TRIM(X1374),4)="8(3)","Π",IF(LEFT(TRIM(X1374),4)="10(1","Γ",""))))</f>
        <v/>
      </c>
      <c r="Y1374" s="1" t="s">
        <v>2090</v>
      </c>
    </row>
    <row r="1375" spans="3:25" s="1" customFormat="1" x14ac:dyDescent="0.25">
      <c r="G1375" s="1" t="s">
        <v>2111</v>
      </c>
      <c r="V1375" s="1" t="str">
        <f>IF(LEFT(TRIM(X1375),3)="Γεν","Γ",IF(LEFT(TRIM(X1375),3)="Πρω","Π",IF(LEFT(TRIM(X1375),4)="8(3)","Π",IF(LEFT(TRIM(X1375),4)="10(1","Γ",""))))</f>
        <v/>
      </c>
      <c r="Y1375" s="1" t="s">
        <v>2090</v>
      </c>
    </row>
    <row r="1376" spans="3:25" s="1" customFormat="1" x14ac:dyDescent="0.25">
      <c r="I1376" s="1" t="s">
        <v>952</v>
      </c>
      <c r="V1376" s="1" t="str">
        <f>IF(LEFT(TRIM(X1376),3)="Γεν","Γ",IF(LEFT(TRIM(X1376),3)="Πρω","Π",IF(LEFT(TRIM(X1376),4)="8(3)","Π",IF(LEFT(TRIM(X1376),4)="10(1","Γ",""))))</f>
        <v/>
      </c>
      <c r="Y1376" s="1" t="s">
        <v>2090</v>
      </c>
    </row>
    <row r="1377" spans="4:25" s="1" customFormat="1" x14ac:dyDescent="0.25">
      <c r="K1377" s="1">
        <v>2698902</v>
      </c>
      <c r="L1377" s="1">
        <v>1</v>
      </c>
      <c r="M1377" s="1" t="s">
        <v>953</v>
      </c>
      <c r="N1377" s="1" t="s">
        <v>2125</v>
      </c>
      <c r="O1377" s="1" t="s">
        <v>3040</v>
      </c>
      <c r="P1377" s="1" t="s">
        <v>954</v>
      </c>
      <c r="Q1377" s="1" t="s">
        <v>2189</v>
      </c>
      <c r="R1377" s="1" t="s">
        <v>2424</v>
      </c>
      <c r="S1377" s="1">
        <v>1.0503571E-2</v>
      </c>
      <c r="T1377" s="1" t="s">
        <v>2072</v>
      </c>
      <c r="U1377" s="1">
        <v>4.7602856170000001</v>
      </c>
      <c r="V1377" s="1" t="str">
        <f t="shared" ref="V1377:V1452" si="30">IF(LEFT(TRIM(X1377),3)="Γεν","Γ",IF(LEFT(TRIM(X1377),3)="Πρω","Π",IF(LEFT(TRIM(X1377),4)="8(3)","Π",IF(LEFT(TRIM(X1377),4)="10(1","Γ",""))))</f>
        <v>Π</v>
      </c>
      <c r="W1377" s="1" t="s">
        <v>2133</v>
      </c>
      <c r="X1377" s="1" t="s">
        <v>2108</v>
      </c>
      <c r="Y1377" s="1" t="s">
        <v>2090</v>
      </c>
    </row>
    <row r="1378" spans="4:25" s="1" customFormat="1" x14ac:dyDescent="0.25">
      <c r="K1378" s="1">
        <v>2698902</v>
      </c>
      <c r="L1378" s="1">
        <v>2</v>
      </c>
      <c r="M1378" s="1" t="s">
        <v>953</v>
      </c>
      <c r="N1378" s="1" t="s">
        <v>2125</v>
      </c>
      <c r="O1378" s="1" t="s">
        <v>3040</v>
      </c>
      <c r="P1378" s="1" t="s">
        <v>955</v>
      </c>
      <c r="Q1378" s="1" t="s">
        <v>2189</v>
      </c>
      <c r="R1378" s="1" t="s">
        <v>2424</v>
      </c>
      <c r="S1378" s="1">
        <v>1.0503571E-2</v>
      </c>
      <c r="T1378" s="1" t="s">
        <v>2072</v>
      </c>
      <c r="U1378" s="1">
        <v>9.5205712340000002</v>
      </c>
      <c r="V1378" s="1" t="str">
        <f t="shared" si="30"/>
        <v>Π</v>
      </c>
      <c r="W1378" s="1" t="s">
        <v>2133</v>
      </c>
      <c r="X1378" s="1" t="s">
        <v>2108</v>
      </c>
      <c r="Y1378" s="1" t="s">
        <v>2090</v>
      </c>
    </row>
    <row r="1379" spans="4:25" s="1" customFormat="1" x14ac:dyDescent="0.25">
      <c r="K1379" s="1">
        <v>2721902</v>
      </c>
      <c r="L1379" s="1">
        <v>1</v>
      </c>
      <c r="M1379" s="1" t="s">
        <v>956</v>
      </c>
      <c r="N1379" s="1" t="s">
        <v>2125</v>
      </c>
      <c r="O1379" s="1" t="s">
        <v>3040</v>
      </c>
      <c r="P1379" s="1" t="s">
        <v>957</v>
      </c>
      <c r="Q1379" s="1" t="s">
        <v>2189</v>
      </c>
      <c r="R1379" s="1" t="s">
        <v>2035</v>
      </c>
      <c r="S1379" s="1">
        <v>1.0503571E-2</v>
      </c>
      <c r="T1379" s="1" t="s">
        <v>2072</v>
      </c>
      <c r="U1379" s="1">
        <v>4.7602856170000001</v>
      </c>
      <c r="V1379" s="1" t="str">
        <f t="shared" si="30"/>
        <v>Γ</v>
      </c>
      <c r="W1379" s="1" t="s">
        <v>2133</v>
      </c>
      <c r="X1379" s="1" t="s">
        <v>2210</v>
      </c>
      <c r="Y1379" s="1" t="s">
        <v>2090</v>
      </c>
    </row>
    <row r="1380" spans="4:25" s="1" customFormat="1" x14ac:dyDescent="0.25">
      <c r="K1380" s="1">
        <v>2721902</v>
      </c>
      <c r="L1380" s="1">
        <v>2</v>
      </c>
      <c r="M1380" s="1" t="s">
        <v>956</v>
      </c>
      <c r="N1380" s="1" t="s">
        <v>2125</v>
      </c>
      <c r="O1380" s="1" t="s">
        <v>3040</v>
      </c>
      <c r="P1380" s="1" t="s">
        <v>958</v>
      </c>
      <c r="Q1380" s="1" t="s">
        <v>2189</v>
      </c>
      <c r="R1380" s="1" t="s">
        <v>2035</v>
      </c>
      <c r="S1380" s="1">
        <v>1.0503571E-2</v>
      </c>
      <c r="T1380" s="1" t="s">
        <v>2072</v>
      </c>
      <c r="U1380" s="1">
        <v>9.5205712340000002</v>
      </c>
      <c r="V1380" s="1" t="str">
        <f t="shared" si="30"/>
        <v>Γ</v>
      </c>
      <c r="W1380" s="1" t="s">
        <v>2133</v>
      </c>
      <c r="X1380" s="1" t="s">
        <v>2210</v>
      </c>
      <c r="Y1380" s="1" t="s">
        <v>2090</v>
      </c>
    </row>
    <row r="1381" spans="4:25" s="1" customFormat="1" x14ac:dyDescent="0.25">
      <c r="K1381" s="1">
        <v>2726501</v>
      </c>
      <c r="L1381" s="1">
        <v>2</v>
      </c>
      <c r="M1381" s="1" t="s">
        <v>959</v>
      </c>
      <c r="N1381" s="1" t="s">
        <v>2125</v>
      </c>
      <c r="O1381" s="1" t="s">
        <v>3040</v>
      </c>
      <c r="P1381" s="1" t="s">
        <v>960</v>
      </c>
      <c r="Q1381" s="1" t="s">
        <v>2189</v>
      </c>
      <c r="R1381" s="1" t="s">
        <v>961</v>
      </c>
      <c r="S1381" s="1">
        <v>1.0503571E-2</v>
      </c>
      <c r="T1381" s="1" t="s">
        <v>2072</v>
      </c>
      <c r="U1381" s="1">
        <v>4.7602856170000001</v>
      </c>
      <c r="V1381" s="1" t="str">
        <f t="shared" si="30"/>
        <v>Γ</v>
      </c>
      <c r="W1381" s="1" t="s">
        <v>2133</v>
      </c>
      <c r="X1381" s="1" t="s">
        <v>2210</v>
      </c>
      <c r="Y1381" s="1" t="s">
        <v>2090</v>
      </c>
    </row>
    <row r="1382" spans="4:25" s="1" customFormat="1" x14ac:dyDescent="0.25">
      <c r="K1382" s="1">
        <v>2726501</v>
      </c>
      <c r="L1382" s="1">
        <v>3</v>
      </c>
      <c r="M1382" s="1" t="s">
        <v>959</v>
      </c>
      <c r="N1382" s="1" t="s">
        <v>2125</v>
      </c>
      <c r="O1382" s="1" t="s">
        <v>3040</v>
      </c>
      <c r="P1382" s="1" t="s">
        <v>962</v>
      </c>
      <c r="Q1382" s="1" t="s">
        <v>2189</v>
      </c>
      <c r="R1382" s="1" t="s">
        <v>961</v>
      </c>
      <c r="S1382" s="1">
        <v>1.0503571E-2</v>
      </c>
      <c r="T1382" s="1" t="s">
        <v>2072</v>
      </c>
      <c r="U1382" s="1">
        <v>9.5205712340000002</v>
      </c>
      <c r="V1382" s="1" t="str">
        <f t="shared" si="30"/>
        <v>Γ</v>
      </c>
      <c r="W1382" s="1" t="s">
        <v>2133</v>
      </c>
      <c r="X1382" s="1" t="s">
        <v>2210</v>
      </c>
      <c r="Y1382" s="1" t="s">
        <v>2090</v>
      </c>
    </row>
    <row r="1383" spans="4:25" s="1" customFormat="1" x14ac:dyDescent="0.25">
      <c r="K1383" s="1">
        <v>2898801</v>
      </c>
      <c r="L1383" s="1">
        <v>1</v>
      </c>
      <c r="M1383" s="1" t="s">
        <v>964</v>
      </c>
      <c r="N1383" s="1" t="s">
        <v>2114</v>
      </c>
      <c r="O1383" s="1" t="s">
        <v>965</v>
      </c>
      <c r="P1383" s="1" t="s">
        <v>966</v>
      </c>
      <c r="Q1383" s="1" t="s">
        <v>2189</v>
      </c>
      <c r="R1383" s="1" t="s">
        <v>3052</v>
      </c>
      <c r="S1383" s="1">
        <v>1.0503571E-2</v>
      </c>
      <c r="T1383" s="1" t="s">
        <v>2072</v>
      </c>
      <c r="U1383" s="1">
        <v>4.7602856170000001</v>
      </c>
      <c r="V1383" s="1" t="str">
        <f t="shared" si="30"/>
        <v>Γ</v>
      </c>
      <c r="W1383" s="1" t="s">
        <v>2133</v>
      </c>
      <c r="X1383" s="1" t="s">
        <v>2210</v>
      </c>
      <c r="Y1383" s="1" t="s">
        <v>2090</v>
      </c>
    </row>
    <row r="1384" spans="4:25" s="1" customFormat="1" x14ac:dyDescent="0.25">
      <c r="K1384" s="1">
        <v>2898801</v>
      </c>
      <c r="L1384" s="1">
        <v>2</v>
      </c>
      <c r="M1384" s="1" t="s">
        <v>964</v>
      </c>
      <c r="N1384" s="1" t="s">
        <v>2114</v>
      </c>
      <c r="O1384" s="1" t="s">
        <v>965</v>
      </c>
      <c r="P1384" s="1" t="s">
        <v>967</v>
      </c>
      <c r="Q1384" s="1" t="s">
        <v>2189</v>
      </c>
      <c r="R1384" s="1" t="s">
        <v>3052</v>
      </c>
      <c r="S1384" s="1">
        <v>1.0503571E-2</v>
      </c>
      <c r="T1384" s="1" t="s">
        <v>2072</v>
      </c>
      <c r="U1384" s="1">
        <v>9.5205712340000002</v>
      </c>
      <c r="V1384" s="1" t="str">
        <f t="shared" si="30"/>
        <v>Γ</v>
      </c>
      <c r="W1384" s="1" t="s">
        <v>2133</v>
      </c>
      <c r="X1384" s="1" t="s">
        <v>2210</v>
      </c>
      <c r="Y1384" s="1" t="s">
        <v>2090</v>
      </c>
    </row>
    <row r="1385" spans="4:25" s="1" customFormat="1" x14ac:dyDescent="0.25">
      <c r="K1385" s="1">
        <v>2889501</v>
      </c>
      <c r="L1385" s="1">
        <v>1</v>
      </c>
      <c r="M1385" s="1" t="s">
        <v>968</v>
      </c>
      <c r="N1385" s="1" t="s">
        <v>2125</v>
      </c>
      <c r="O1385" s="1" t="s">
        <v>3040</v>
      </c>
      <c r="P1385" s="1" t="s">
        <v>969</v>
      </c>
      <c r="Q1385" s="1" t="s">
        <v>2189</v>
      </c>
      <c r="R1385" s="1" t="s">
        <v>2205</v>
      </c>
      <c r="S1385" s="1">
        <v>1.0503571E-2</v>
      </c>
      <c r="T1385" s="1" t="s">
        <v>2072</v>
      </c>
      <c r="U1385" s="1">
        <v>4.7602856170000001</v>
      </c>
      <c r="V1385" s="1" t="str">
        <f t="shared" si="30"/>
        <v>Γ</v>
      </c>
      <c r="W1385" s="1" t="s">
        <v>2133</v>
      </c>
      <c r="X1385" s="1" t="s">
        <v>2210</v>
      </c>
      <c r="Y1385" s="1" t="s">
        <v>2090</v>
      </c>
    </row>
    <row r="1386" spans="4:25" s="1" customFormat="1" x14ac:dyDescent="0.25">
      <c r="K1386" s="1">
        <v>2889501</v>
      </c>
      <c r="L1386" s="1">
        <v>3</v>
      </c>
      <c r="M1386" s="1" t="s">
        <v>968</v>
      </c>
      <c r="N1386" s="1" t="s">
        <v>2125</v>
      </c>
      <c r="O1386" s="1" t="s">
        <v>3040</v>
      </c>
      <c r="P1386" s="1" t="s">
        <v>3014</v>
      </c>
      <c r="Q1386" s="1" t="s">
        <v>2189</v>
      </c>
      <c r="R1386" s="1" t="s">
        <v>2205</v>
      </c>
      <c r="S1386" s="1">
        <v>1.0503571E-2</v>
      </c>
      <c r="T1386" s="1" t="s">
        <v>2072</v>
      </c>
      <c r="U1386" s="1">
        <v>19.04114247</v>
      </c>
      <c r="V1386" s="1" t="str">
        <f t="shared" si="30"/>
        <v>Γ</v>
      </c>
      <c r="W1386" s="1" t="s">
        <v>2133</v>
      </c>
      <c r="X1386" s="1" t="s">
        <v>2210</v>
      </c>
      <c r="Y1386" s="1" t="s">
        <v>2090</v>
      </c>
    </row>
    <row r="1387" spans="4:25" s="1" customFormat="1" x14ac:dyDescent="0.25">
      <c r="K1387" s="1">
        <v>2949501</v>
      </c>
      <c r="L1387" s="1">
        <v>1</v>
      </c>
      <c r="M1387" s="1" t="s">
        <v>971</v>
      </c>
      <c r="N1387" s="1" t="s">
        <v>3011</v>
      </c>
      <c r="O1387" s="1" t="s">
        <v>970</v>
      </c>
      <c r="P1387" s="1" t="s">
        <v>972</v>
      </c>
      <c r="Q1387" s="1" t="s">
        <v>2189</v>
      </c>
      <c r="R1387" s="1" t="s">
        <v>2655</v>
      </c>
      <c r="S1387" s="1">
        <v>1.0503571E-2</v>
      </c>
      <c r="T1387" s="1" t="s">
        <v>2072</v>
      </c>
      <c r="U1387" s="1">
        <v>4.7602856170000001</v>
      </c>
      <c r="V1387" s="1" t="str">
        <f t="shared" si="30"/>
        <v>Γ</v>
      </c>
      <c r="W1387" s="1" t="s">
        <v>2133</v>
      </c>
      <c r="X1387" s="1" t="s">
        <v>2210</v>
      </c>
      <c r="Y1387" s="1" t="s">
        <v>2090</v>
      </c>
    </row>
    <row r="1388" spans="4:25" s="1" customFormat="1" x14ac:dyDescent="0.25">
      <c r="K1388" s="1">
        <v>2949501</v>
      </c>
      <c r="L1388" s="1">
        <v>3</v>
      </c>
      <c r="M1388" s="1" t="s">
        <v>971</v>
      </c>
      <c r="N1388" s="1" t="s">
        <v>3011</v>
      </c>
      <c r="O1388" s="1" t="s">
        <v>970</v>
      </c>
      <c r="P1388" s="1" t="s">
        <v>3013</v>
      </c>
      <c r="Q1388" s="1" t="s">
        <v>2189</v>
      </c>
      <c r="R1388" s="1" t="s">
        <v>2655</v>
      </c>
      <c r="S1388" s="1">
        <v>1.0503571E-2</v>
      </c>
      <c r="T1388" s="1" t="s">
        <v>2072</v>
      </c>
      <c r="U1388" s="1">
        <v>9.5205712340000002</v>
      </c>
      <c r="V1388" s="1" t="str">
        <f t="shared" si="30"/>
        <v>Γ</v>
      </c>
      <c r="W1388" s="1" t="s">
        <v>2133</v>
      </c>
      <c r="X1388" s="1" t="s">
        <v>2210</v>
      </c>
      <c r="Y1388" s="1" t="s">
        <v>2090</v>
      </c>
    </row>
    <row r="1389" spans="4:25" s="1" customFormat="1" x14ac:dyDescent="0.25">
      <c r="K1389" s="1">
        <v>2889501</v>
      </c>
      <c r="L1389" s="1">
        <v>2</v>
      </c>
      <c r="M1389" s="1" t="s">
        <v>968</v>
      </c>
      <c r="N1389" s="1" t="s">
        <v>973</v>
      </c>
      <c r="O1389" s="1" t="s">
        <v>3040</v>
      </c>
      <c r="P1389" s="1" t="s">
        <v>3013</v>
      </c>
      <c r="Q1389" s="1" t="s">
        <v>2189</v>
      </c>
      <c r="R1389" s="1" t="s">
        <v>2205</v>
      </c>
      <c r="S1389" s="1">
        <v>1.0503571E-2</v>
      </c>
      <c r="T1389" s="1" t="s">
        <v>2072</v>
      </c>
      <c r="U1389" s="1">
        <v>9.5205712340000002</v>
      </c>
      <c r="V1389" s="1" t="str">
        <f t="shared" si="30"/>
        <v>Γ</v>
      </c>
      <c r="W1389" s="1" t="s">
        <v>2133</v>
      </c>
      <c r="X1389" s="1" t="s">
        <v>2210</v>
      </c>
      <c r="Y1389" s="1" t="s">
        <v>2090</v>
      </c>
    </row>
    <row r="1390" spans="4:25" s="1" customFormat="1" x14ac:dyDescent="0.25">
      <c r="D1390" s="1" t="s">
        <v>169</v>
      </c>
      <c r="V1390" s="1" t="str">
        <f t="shared" si="30"/>
        <v/>
      </c>
      <c r="Y1390" s="1" t="s">
        <v>2090</v>
      </c>
    </row>
    <row r="1391" spans="4:25" s="1" customFormat="1" x14ac:dyDescent="0.25">
      <c r="E1391" s="1" t="s">
        <v>605</v>
      </c>
      <c r="V1391" s="1" t="str">
        <f t="shared" si="30"/>
        <v/>
      </c>
      <c r="Y1391" s="1" t="s">
        <v>2090</v>
      </c>
    </row>
    <row r="1392" spans="4:25" s="1" customFormat="1" x14ac:dyDescent="0.25">
      <c r="G1392" s="1" t="s">
        <v>2111</v>
      </c>
      <c r="V1392" s="1" t="str">
        <f t="shared" si="30"/>
        <v/>
      </c>
      <c r="Y1392" s="1" t="s">
        <v>2090</v>
      </c>
    </row>
    <row r="1393" spans="5:25" s="1" customFormat="1" x14ac:dyDescent="0.25">
      <c r="I1393" s="1" t="s">
        <v>107</v>
      </c>
      <c r="V1393" s="1" t="str">
        <f t="shared" si="30"/>
        <v/>
      </c>
      <c r="Y1393" s="1" t="s">
        <v>2090</v>
      </c>
    </row>
    <row r="1394" spans="5:25" s="1" customFormat="1" x14ac:dyDescent="0.25">
      <c r="K1394" s="1">
        <v>3162902</v>
      </c>
      <c r="L1394" s="1">
        <v>1</v>
      </c>
      <c r="M1394" s="1" t="s">
        <v>2056</v>
      </c>
      <c r="N1394" s="1" t="s">
        <v>2057</v>
      </c>
      <c r="O1394" s="1" t="s">
        <v>2801</v>
      </c>
      <c r="P1394" s="1" t="s">
        <v>2058</v>
      </c>
      <c r="Q1394" s="1" t="s">
        <v>2235</v>
      </c>
      <c r="R1394" s="1" t="s">
        <v>2059</v>
      </c>
      <c r="S1394" s="1">
        <v>9.2999999999999999E-2</v>
      </c>
      <c r="T1394" s="1" t="s">
        <v>2072</v>
      </c>
      <c r="U1394" s="1">
        <v>2.15</v>
      </c>
      <c r="V1394" s="1" t="s">
        <v>1965</v>
      </c>
      <c r="W1394" s="1" t="s">
        <v>2120</v>
      </c>
      <c r="X1394" s="1" t="s">
        <v>2297</v>
      </c>
      <c r="Y1394" s="1" t="s">
        <v>2090</v>
      </c>
    </row>
    <row r="1395" spans="5:25" s="1" customFormat="1" x14ac:dyDescent="0.25">
      <c r="K1395" s="1">
        <v>3162901</v>
      </c>
      <c r="L1395" s="1">
        <v>1</v>
      </c>
      <c r="M1395" s="1" t="s">
        <v>2056</v>
      </c>
      <c r="N1395" s="1" t="s">
        <v>2057</v>
      </c>
      <c r="O1395" s="1" t="s">
        <v>2715</v>
      </c>
      <c r="P1395" s="1" t="s">
        <v>2060</v>
      </c>
      <c r="Q1395" s="1" t="s">
        <v>2235</v>
      </c>
      <c r="R1395" s="1" t="s">
        <v>2059</v>
      </c>
      <c r="S1395" s="1">
        <v>9.2999999999999999E-2</v>
      </c>
      <c r="T1395" s="1" t="s">
        <v>2072</v>
      </c>
      <c r="U1395" s="1">
        <v>5.3763439999999996</v>
      </c>
      <c r="V1395" s="1" t="s">
        <v>1965</v>
      </c>
      <c r="W1395" s="1" t="s">
        <v>2120</v>
      </c>
      <c r="X1395" s="1" t="s">
        <v>2297</v>
      </c>
      <c r="Y1395" s="1" t="s">
        <v>2090</v>
      </c>
    </row>
    <row r="1396" spans="5:25" s="1" customFormat="1" x14ac:dyDescent="0.25">
      <c r="K1396" s="1">
        <v>3169301</v>
      </c>
      <c r="L1396" s="1">
        <v>1</v>
      </c>
      <c r="M1396" s="1" t="s">
        <v>93</v>
      </c>
      <c r="N1396" s="1" t="s">
        <v>2057</v>
      </c>
      <c r="O1396" s="1" t="s">
        <v>2801</v>
      </c>
      <c r="P1396" s="1" t="s">
        <v>94</v>
      </c>
      <c r="Q1396" s="1" t="s">
        <v>2235</v>
      </c>
      <c r="R1396" s="1" t="s">
        <v>2309</v>
      </c>
      <c r="S1396" s="1">
        <v>9.2999999999999999E-2</v>
      </c>
      <c r="T1396" s="1" t="s">
        <v>2072</v>
      </c>
      <c r="U1396" s="1">
        <v>2.16</v>
      </c>
      <c r="V1396" s="1" t="s">
        <v>1965</v>
      </c>
      <c r="W1396" s="1" t="s">
        <v>2120</v>
      </c>
      <c r="X1396" s="1" t="s">
        <v>2297</v>
      </c>
      <c r="Y1396" s="1" t="s">
        <v>2090</v>
      </c>
    </row>
    <row r="1397" spans="5:25" s="1" customFormat="1" x14ac:dyDescent="0.25">
      <c r="K1397" s="1">
        <v>3169302</v>
      </c>
      <c r="L1397" s="1">
        <v>1</v>
      </c>
      <c r="M1397" s="1" t="s">
        <v>93</v>
      </c>
      <c r="N1397" s="1" t="s">
        <v>2057</v>
      </c>
      <c r="O1397" s="1" t="s">
        <v>977</v>
      </c>
      <c r="P1397" s="1" t="s">
        <v>2060</v>
      </c>
      <c r="Q1397" s="1" t="s">
        <v>2235</v>
      </c>
      <c r="R1397" s="1" t="s">
        <v>2309</v>
      </c>
      <c r="S1397" s="1">
        <v>9.2999999999999999E-2</v>
      </c>
      <c r="T1397" s="1" t="s">
        <v>2072</v>
      </c>
      <c r="U1397" s="1">
        <v>5.4</v>
      </c>
      <c r="V1397" s="1" t="s">
        <v>1965</v>
      </c>
      <c r="W1397" s="1" t="s">
        <v>2120</v>
      </c>
      <c r="X1397" s="1" t="s">
        <v>2297</v>
      </c>
      <c r="Y1397" s="1" t="s">
        <v>2090</v>
      </c>
    </row>
    <row r="1398" spans="5:25" s="1" customFormat="1" x14ac:dyDescent="0.25">
      <c r="K1398" s="1">
        <v>2356401</v>
      </c>
      <c r="L1398" s="1">
        <v>1</v>
      </c>
      <c r="M1398" s="1" t="s">
        <v>974</v>
      </c>
      <c r="N1398" s="1" t="s">
        <v>2125</v>
      </c>
      <c r="O1398" s="1" t="s">
        <v>2801</v>
      </c>
      <c r="P1398" s="1" t="s">
        <v>975</v>
      </c>
      <c r="Q1398" s="1" t="s">
        <v>2235</v>
      </c>
      <c r="R1398" s="1" t="s">
        <v>1895</v>
      </c>
      <c r="S1398" s="1">
        <v>9.2678571000000001E-2</v>
      </c>
      <c r="T1398" s="1" t="s">
        <v>2072</v>
      </c>
      <c r="U1398" s="1">
        <v>2.1579999999999999</v>
      </c>
      <c r="V1398" s="1" t="str">
        <f t="shared" si="30"/>
        <v>Π</v>
      </c>
      <c r="W1398" s="1" t="s">
        <v>2120</v>
      </c>
      <c r="X1398" s="1" t="s">
        <v>2108</v>
      </c>
      <c r="Y1398" s="1" t="s">
        <v>2090</v>
      </c>
    </row>
    <row r="1399" spans="5:25" s="1" customFormat="1" x14ac:dyDescent="0.25">
      <c r="K1399" s="1">
        <v>2356402</v>
      </c>
      <c r="L1399" s="1">
        <v>1</v>
      </c>
      <c r="M1399" s="1" t="s">
        <v>974</v>
      </c>
      <c r="N1399" s="1" t="s">
        <v>976</v>
      </c>
      <c r="O1399" s="1" t="s">
        <v>977</v>
      </c>
      <c r="P1399" s="1" t="s">
        <v>2204</v>
      </c>
      <c r="Q1399" s="1" t="s">
        <v>2235</v>
      </c>
      <c r="R1399" s="1" t="s">
        <v>1895</v>
      </c>
      <c r="S1399" s="1">
        <v>9.2678571000000001E-2</v>
      </c>
      <c r="T1399" s="1" t="s">
        <v>2072</v>
      </c>
      <c r="U1399" s="1">
        <v>5.3949999999999996</v>
      </c>
      <c r="V1399" s="1" t="str">
        <f t="shared" si="30"/>
        <v>Π</v>
      </c>
      <c r="W1399" s="1" t="s">
        <v>2120</v>
      </c>
      <c r="X1399" s="1" t="s">
        <v>2108</v>
      </c>
      <c r="Y1399" s="1" t="s">
        <v>2090</v>
      </c>
    </row>
    <row r="1400" spans="5:25" s="1" customFormat="1" x14ac:dyDescent="0.25">
      <c r="K1400" s="1">
        <v>2356403</v>
      </c>
      <c r="L1400" s="1">
        <v>1</v>
      </c>
      <c r="M1400" s="1" t="s">
        <v>978</v>
      </c>
      <c r="N1400" s="1" t="s">
        <v>2641</v>
      </c>
      <c r="O1400" s="1" t="s">
        <v>979</v>
      </c>
      <c r="P1400" s="1" t="s">
        <v>980</v>
      </c>
      <c r="Q1400" s="1" t="s">
        <v>2235</v>
      </c>
      <c r="R1400" s="1" t="s">
        <v>1895</v>
      </c>
      <c r="S1400" s="1">
        <v>9.2678571000000001E-2</v>
      </c>
      <c r="T1400" s="1" t="s">
        <v>2072</v>
      </c>
      <c r="V1400" s="1" t="str">
        <f t="shared" si="30"/>
        <v>Π</v>
      </c>
      <c r="W1400" s="1" t="s">
        <v>2120</v>
      </c>
      <c r="X1400" s="1" t="s">
        <v>2108</v>
      </c>
      <c r="Y1400" s="1" t="s">
        <v>2090</v>
      </c>
    </row>
    <row r="1401" spans="5:25" s="1" customFormat="1" x14ac:dyDescent="0.25">
      <c r="E1401" s="1" t="s">
        <v>604</v>
      </c>
      <c r="Y1401" s="1" t="s">
        <v>2090</v>
      </c>
    </row>
    <row r="1402" spans="5:25" s="1" customFormat="1" x14ac:dyDescent="0.25">
      <c r="G1402" s="1" t="s">
        <v>2111</v>
      </c>
      <c r="Y1402" s="1" t="s">
        <v>2090</v>
      </c>
    </row>
    <row r="1403" spans="5:25" s="1" customFormat="1" x14ac:dyDescent="0.25">
      <c r="I1403" s="1" t="s">
        <v>107</v>
      </c>
      <c r="J1403" s="1" t="s">
        <v>603</v>
      </c>
      <c r="Y1403" s="1" t="s">
        <v>2090</v>
      </c>
    </row>
    <row r="1404" spans="5:25" s="1" customFormat="1" x14ac:dyDescent="0.25">
      <c r="K1404" s="1">
        <v>3241101</v>
      </c>
      <c r="L1404" s="1">
        <v>1</v>
      </c>
      <c r="M1404" s="1" t="s">
        <v>563</v>
      </c>
      <c r="N1404" s="1" t="s">
        <v>2057</v>
      </c>
      <c r="O1404" s="1" t="s">
        <v>2805</v>
      </c>
      <c r="P1404" s="1" t="s">
        <v>1937</v>
      </c>
      <c r="Q1404" s="1" t="s">
        <v>2235</v>
      </c>
      <c r="R1404" s="1" t="s">
        <v>564</v>
      </c>
      <c r="S1404" s="1">
        <v>9.2999999999999999E-2</v>
      </c>
      <c r="T1404" s="1" t="s">
        <v>2072</v>
      </c>
      <c r="U1404" s="1">
        <v>1.075</v>
      </c>
      <c r="V1404" s="1" t="s">
        <v>1965</v>
      </c>
      <c r="X1404" s="1" t="s">
        <v>2297</v>
      </c>
      <c r="Y1404" s="1" t="s">
        <v>2090</v>
      </c>
    </row>
    <row r="1405" spans="5:25" s="1" customFormat="1" x14ac:dyDescent="0.25">
      <c r="K1405" s="1">
        <v>3241102</v>
      </c>
      <c r="L1405" s="1">
        <v>1</v>
      </c>
      <c r="M1405" s="1" t="s">
        <v>563</v>
      </c>
      <c r="N1405" s="1" t="s">
        <v>2057</v>
      </c>
      <c r="O1405" s="1" t="s">
        <v>2715</v>
      </c>
      <c r="P1405" s="1" t="s">
        <v>1937</v>
      </c>
      <c r="Q1405" s="1" t="s">
        <v>2235</v>
      </c>
      <c r="R1405" s="1" t="s">
        <v>564</v>
      </c>
      <c r="S1405" s="1">
        <v>9.2999999999999999E-2</v>
      </c>
      <c r="T1405" s="1" t="s">
        <v>2072</v>
      </c>
      <c r="U1405" s="1">
        <v>5.4</v>
      </c>
      <c r="V1405" s="1" t="s">
        <v>1965</v>
      </c>
      <c r="X1405" s="1" t="s">
        <v>2297</v>
      </c>
      <c r="Y1405" s="1" t="s">
        <v>2090</v>
      </c>
    </row>
    <row r="1406" spans="5:25" s="1" customFormat="1" x14ac:dyDescent="0.25">
      <c r="E1406" s="1" t="s">
        <v>582</v>
      </c>
      <c r="V1406" s="1" t="str">
        <f t="shared" si="30"/>
        <v/>
      </c>
      <c r="Y1406" s="1" t="s">
        <v>2090</v>
      </c>
    </row>
    <row r="1407" spans="5:25" s="1" customFormat="1" x14ac:dyDescent="0.25">
      <c r="G1407" s="1" t="s">
        <v>2111</v>
      </c>
      <c r="V1407" s="1" t="str">
        <f t="shared" si="30"/>
        <v/>
      </c>
      <c r="Y1407" s="1" t="s">
        <v>2090</v>
      </c>
    </row>
    <row r="1408" spans="5:25" s="1" customFormat="1" x14ac:dyDescent="0.25">
      <c r="I1408" s="1" t="s">
        <v>981</v>
      </c>
      <c r="V1408" s="1" t="str">
        <f t="shared" si="30"/>
        <v/>
      </c>
      <c r="Y1408" s="1" t="s">
        <v>2090</v>
      </c>
    </row>
    <row r="1409" spans="5:25" s="1" customFormat="1" x14ac:dyDescent="0.25">
      <c r="K1409" s="1">
        <v>2457301</v>
      </c>
      <c r="L1409" s="1">
        <v>1</v>
      </c>
      <c r="M1409" s="1" t="s">
        <v>982</v>
      </c>
      <c r="N1409" s="1" t="s">
        <v>2130</v>
      </c>
      <c r="O1409" s="1" t="s">
        <v>983</v>
      </c>
      <c r="P1409" s="1" t="s">
        <v>984</v>
      </c>
      <c r="Q1409" s="1" t="s">
        <v>2235</v>
      </c>
      <c r="R1409" s="1" t="s">
        <v>1895</v>
      </c>
      <c r="S1409" s="1">
        <v>0.02</v>
      </c>
      <c r="T1409" s="1" t="s">
        <v>2072</v>
      </c>
      <c r="U1409" s="1">
        <v>7.5</v>
      </c>
      <c r="V1409" s="1" t="str">
        <f t="shared" si="30"/>
        <v>Π</v>
      </c>
      <c r="W1409" s="1" t="s">
        <v>2120</v>
      </c>
      <c r="X1409" s="1" t="s">
        <v>2108</v>
      </c>
      <c r="Y1409" s="1" t="s">
        <v>2090</v>
      </c>
    </row>
    <row r="1410" spans="5:25" s="1" customFormat="1" x14ac:dyDescent="0.25">
      <c r="K1410" s="1">
        <v>2457302</v>
      </c>
      <c r="L1410" s="1">
        <v>1</v>
      </c>
      <c r="M1410" s="1" t="s">
        <v>985</v>
      </c>
      <c r="N1410" s="1" t="s">
        <v>2199</v>
      </c>
      <c r="O1410" s="1" t="s">
        <v>128</v>
      </c>
      <c r="P1410" s="1" t="s">
        <v>986</v>
      </c>
      <c r="Q1410" s="1" t="s">
        <v>2117</v>
      </c>
      <c r="R1410" s="1" t="s">
        <v>1895</v>
      </c>
      <c r="S1410" s="1">
        <v>0.02</v>
      </c>
      <c r="T1410" s="1" t="s">
        <v>2072</v>
      </c>
      <c r="U1410" s="1">
        <v>30</v>
      </c>
      <c r="V1410" s="1" t="str">
        <f t="shared" si="30"/>
        <v>Π</v>
      </c>
      <c r="W1410" s="1" t="s">
        <v>2120</v>
      </c>
      <c r="X1410" s="1" t="s">
        <v>2108</v>
      </c>
      <c r="Y1410" s="1" t="s">
        <v>2090</v>
      </c>
    </row>
    <row r="1411" spans="5:25" s="1" customFormat="1" x14ac:dyDescent="0.25">
      <c r="K1411" s="1">
        <v>3183201</v>
      </c>
      <c r="L1411" s="1">
        <v>1</v>
      </c>
      <c r="M1411" s="1" t="s">
        <v>1935</v>
      </c>
      <c r="N1411" s="1" t="s">
        <v>649</v>
      </c>
      <c r="O1411" s="1" t="s">
        <v>1936</v>
      </c>
      <c r="P1411" s="1" t="s">
        <v>1937</v>
      </c>
      <c r="Q1411" s="1" t="s">
        <v>2117</v>
      </c>
      <c r="R1411" s="1" t="s">
        <v>291</v>
      </c>
      <c r="S1411" s="1">
        <v>0.02</v>
      </c>
      <c r="T1411" s="1" t="s">
        <v>2072</v>
      </c>
      <c r="U1411" s="1">
        <v>7.5</v>
      </c>
      <c r="V1411" s="1" t="s">
        <v>1965</v>
      </c>
      <c r="W1411" s="1" t="s">
        <v>2120</v>
      </c>
      <c r="X1411" s="1" t="s">
        <v>2297</v>
      </c>
      <c r="Y1411" s="1" t="s">
        <v>2090</v>
      </c>
    </row>
    <row r="1412" spans="5:25" s="1" customFormat="1" x14ac:dyDescent="0.25">
      <c r="K1412" s="1">
        <v>3183202</v>
      </c>
      <c r="L1412" s="1">
        <v>1</v>
      </c>
      <c r="M1412" s="1" t="s">
        <v>1935</v>
      </c>
      <c r="N1412" s="1" t="s">
        <v>649</v>
      </c>
      <c r="O1412" s="1" t="s">
        <v>129</v>
      </c>
      <c r="P1412" s="1" t="s">
        <v>2062</v>
      </c>
      <c r="Q1412" s="1" t="s">
        <v>2117</v>
      </c>
      <c r="R1412" s="1" t="s">
        <v>291</v>
      </c>
      <c r="S1412" s="1">
        <v>0.02</v>
      </c>
      <c r="T1412" s="1" t="s">
        <v>2072</v>
      </c>
      <c r="U1412" s="1">
        <v>21</v>
      </c>
      <c r="V1412" s="1" t="s">
        <v>1965</v>
      </c>
      <c r="W1412" s="1" t="s">
        <v>2120</v>
      </c>
      <c r="X1412" s="1" t="s">
        <v>2297</v>
      </c>
      <c r="Y1412" s="1" t="s">
        <v>2090</v>
      </c>
    </row>
    <row r="1413" spans="5:25" s="1" customFormat="1" x14ac:dyDescent="0.25">
      <c r="K1413" s="1">
        <v>3190201</v>
      </c>
      <c r="L1413" s="1">
        <v>1</v>
      </c>
      <c r="M1413" s="1" t="s">
        <v>2061</v>
      </c>
      <c r="N1413" s="1" t="s">
        <v>2130</v>
      </c>
      <c r="O1413" s="1" t="s">
        <v>1936</v>
      </c>
      <c r="P1413" s="1" t="s">
        <v>2062</v>
      </c>
      <c r="Q1413" s="1" t="s">
        <v>2117</v>
      </c>
      <c r="R1413" s="1" t="s">
        <v>2277</v>
      </c>
      <c r="S1413" s="1">
        <v>0.02</v>
      </c>
      <c r="T1413" s="1" t="s">
        <v>2072</v>
      </c>
      <c r="U1413" s="1">
        <v>7.5</v>
      </c>
      <c r="V1413" s="1" t="s">
        <v>1965</v>
      </c>
      <c r="W1413" s="1" t="s">
        <v>2120</v>
      </c>
      <c r="X1413" s="1" t="s">
        <v>2297</v>
      </c>
      <c r="Y1413" s="1" t="s">
        <v>2090</v>
      </c>
    </row>
    <row r="1414" spans="5:25" s="1" customFormat="1" x14ac:dyDescent="0.25">
      <c r="K1414" s="1">
        <v>3188802</v>
      </c>
      <c r="L1414" s="1">
        <v>1</v>
      </c>
      <c r="M1414" s="1" t="s">
        <v>92</v>
      </c>
      <c r="N1414" s="1" t="s">
        <v>2537</v>
      </c>
      <c r="O1414" s="1" t="s">
        <v>129</v>
      </c>
      <c r="P1414" s="1" t="s">
        <v>1937</v>
      </c>
      <c r="Q1414" s="1" t="s">
        <v>2117</v>
      </c>
      <c r="R1414" s="1" t="s">
        <v>2059</v>
      </c>
      <c r="S1414" s="1">
        <v>0.02</v>
      </c>
      <c r="T1414" s="1" t="s">
        <v>2072</v>
      </c>
      <c r="U1414" s="1">
        <v>21</v>
      </c>
      <c r="V1414" s="1" t="s">
        <v>1965</v>
      </c>
      <c r="W1414" s="1" t="s">
        <v>2120</v>
      </c>
      <c r="X1414" s="1" t="s">
        <v>2297</v>
      </c>
      <c r="Y1414" s="1" t="s">
        <v>2090</v>
      </c>
    </row>
    <row r="1415" spans="5:25" s="1" customFormat="1" x14ac:dyDescent="0.25">
      <c r="K1415" s="1">
        <v>3188801</v>
      </c>
      <c r="L1415" s="1">
        <v>1</v>
      </c>
      <c r="M1415" s="1" t="s">
        <v>92</v>
      </c>
      <c r="N1415" s="1" t="s">
        <v>2537</v>
      </c>
      <c r="O1415" s="1" t="s">
        <v>1936</v>
      </c>
      <c r="P1415" s="1" t="s">
        <v>3008</v>
      </c>
      <c r="Q1415" s="1" t="s">
        <v>2117</v>
      </c>
      <c r="R1415" s="1" t="s">
        <v>2059</v>
      </c>
      <c r="S1415" s="1">
        <v>0.02</v>
      </c>
      <c r="T1415" s="1" t="s">
        <v>2072</v>
      </c>
      <c r="U1415" s="1">
        <v>7.5</v>
      </c>
      <c r="V1415" s="1" t="s">
        <v>1965</v>
      </c>
      <c r="W1415" s="1" t="s">
        <v>2120</v>
      </c>
      <c r="X1415" s="1" t="s">
        <v>2297</v>
      </c>
      <c r="Y1415" s="1" t="s">
        <v>2090</v>
      </c>
    </row>
    <row r="1416" spans="5:25" s="1" customFormat="1" x14ac:dyDescent="0.25">
      <c r="K1416" s="1">
        <v>3207701</v>
      </c>
      <c r="L1416" s="1">
        <v>1</v>
      </c>
      <c r="M1416" s="1" t="s">
        <v>127</v>
      </c>
      <c r="N1416" s="1" t="s">
        <v>2130</v>
      </c>
      <c r="O1416" s="1" t="s">
        <v>1936</v>
      </c>
      <c r="P1416" s="1" t="s">
        <v>3008</v>
      </c>
      <c r="Q1416" s="1" t="s">
        <v>2117</v>
      </c>
      <c r="R1416" s="1" t="s">
        <v>1880</v>
      </c>
      <c r="S1416" s="1">
        <v>0.02</v>
      </c>
      <c r="T1416" s="1" t="s">
        <v>2072</v>
      </c>
      <c r="U1416" s="1">
        <v>7.5</v>
      </c>
      <c r="V1416" s="1" t="s">
        <v>1965</v>
      </c>
      <c r="W1416" s="1" t="s">
        <v>2120</v>
      </c>
      <c r="X1416" s="1" t="s">
        <v>2297</v>
      </c>
      <c r="Y1416" s="1" t="s">
        <v>2090</v>
      </c>
    </row>
    <row r="1417" spans="5:25" s="1" customFormat="1" x14ac:dyDescent="0.25">
      <c r="K1417" s="1">
        <v>3190202</v>
      </c>
      <c r="L1417" s="1">
        <v>1</v>
      </c>
      <c r="M1417" s="1" t="s">
        <v>2061</v>
      </c>
      <c r="N1417" s="1" t="s">
        <v>2130</v>
      </c>
      <c r="O1417" s="1" t="s">
        <v>129</v>
      </c>
      <c r="P1417" s="1" t="s">
        <v>3008</v>
      </c>
      <c r="Q1417" s="1" t="s">
        <v>2117</v>
      </c>
      <c r="R1417" s="1" t="s">
        <v>2277</v>
      </c>
      <c r="S1417" s="1">
        <v>0.02</v>
      </c>
      <c r="T1417" s="1" t="s">
        <v>2072</v>
      </c>
      <c r="U1417" s="1">
        <v>21</v>
      </c>
      <c r="V1417" s="1" t="s">
        <v>1965</v>
      </c>
      <c r="W1417" s="1" t="s">
        <v>2120</v>
      </c>
      <c r="X1417" s="1" t="s">
        <v>2297</v>
      </c>
      <c r="Y1417" s="1" t="s">
        <v>2090</v>
      </c>
    </row>
    <row r="1418" spans="5:25" s="1" customFormat="1" x14ac:dyDescent="0.25">
      <c r="K1418" s="1">
        <v>3205201</v>
      </c>
      <c r="L1418" s="1">
        <v>1</v>
      </c>
      <c r="M1418" s="1" t="s">
        <v>156</v>
      </c>
      <c r="N1418" s="1" t="s">
        <v>157</v>
      </c>
      <c r="O1418" s="1" t="s">
        <v>1936</v>
      </c>
      <c r="P1418" s="1" t="s">
        <v>158</v>
      </c>
      <c r="Q1418" s="1" t="s">
        <v>2117</v>
      </c>
      <c r="R1418" s="1" t="s">
        <v>775</v>
      </c>
      <c r="S1418" s="1">
        <v>0.02</v>
      </c>
      <c r="T1418" s="1" t="s">
        <v>2072</v>
      </c>
      <c r="U1418" s="1">
        <v>7.5</v>
      </c>
      <c r="V1418" s="1" t="s">
        <v>1965</v>
      </c>
      <c r="W1418" s="1" t="s">
        <v>2120</v>
      </c>
      <c r="X1418" s="1" t="s">
        <v>2297</v>
      </c>
      <c r="Y1418" s="1" t="s">
        <v>2090</v>
      </c>
    </row>
    <row r="1419" spans="5:25" s="1" customFormat="1" x14ac:dyDescent="0.25">
      <c r="K1419" s="1">
        <v>3205202</v>
      </c>
      <c r="L1419" s="1">
        <v>1</v>
      </c>
      <c r="M1419" s="1" t="s">
        <v>156</v>
      </c>
      <c r="N1419" s="1" t="s">
        <v>2537</v>
      </c>
      <c r="O1419" s="1" t="s">
        <v>129</v>
      </c>
      <c r="P1419" s="1" t="s">
        <v>3008</v>
      </c>
      <c r="Q1419" s="1" t="s">
        <v>2117</v>
      </c>
      <c r="R1419" s="1" t="s">
        <v>775</v>
      </c>
      <c r="S1419" s="1">
        <v>0.02</v>
      </c>
      <c r="T1419" s="1" t="s">
        <v>2072</v>
      </c>
      <c r="U1419" s="1">
        <v>21</v>
      </c>
      <c r="V1419" s="1" t="s">
        <v>1965</v>
      </c>
      <c r="W1419" s="1" t="s">
        <v>2120</v>
      </c>
      <c r="X1419" s="1" t="s">
        <v>2297</v>
      </c>
      <c r="Y1419" s="1" t="s">
        <v>2090</v>
      </c>
    </row>
    <row r="1420" spans="5:25" s="1" customFormat="1" x14ac:dyDescent="0.25">
      <c r="K1420" s="1">
        <v>3250301</v>
      </c>
      <c r="L1420" s="1">
        <v>1</v>
      </c>
      <c r="M1420" s="1" t="s">
        <v>396</v>
      </c>
      <c r="N1420" s="1" t="s">
        <v>2130</v>
      </c>
      <c r="O1420" s="1" t="s">
        <v>1936</v>
      </c>
      <c r="P1420" s="1" t="s">
        <v>158</v>
      </c>
      <c r="Q1420" s="1" t="s">
        <v>2117</v>
      </c>
      <c r="R1420" s="1" t="s">
        <v>1892</v>
      </c>
      <c r="S1420" s="1">
        <v>0.02</v>
      </c>
      <c r="T1420" s="1" t="s">
        <v>2072</v>
      </c>
      <c r="U1420" s="1">
        <v>7.5</v>
      </c>
      <c r="V1420" s="1" t="s">
        <v>1965</v>
      </c>
      <c r="W1420" s="1" t="s">
        <v>2120</v>
      </c>
      <c r="X1420" s="1" t="s">
        <v>2297</v>
      </c>
      <c r="Y1420" s="1" t="s">
        <v>2090</v>
      </c>
    </row>
    <row r="1421" spans="5:25" s="1" customFormat="1" x14ac:dyDescent="0.25">
      <c r="E1421" s="1" t="s">
        <v>583</v>
      </c>
      <c r="Y1421" s="1" t="s">
        <v>2090</v>
      </c>
    </row>
    <row r="1422" spans="5:25" s="1" customFormat="1" x14ac:dyDescent="0.25">
      <c r="G1422" s="1" t="s">
        <v>2111</v>
      </c>
      <c r="Y1422" s="1" t="s">
        <v>2090</v>
      </c>
    </row>
    <row r="1423" spans="5:25" s="1" customFormat="1" x14ac:dyDescent="0.25">
      <c r="I1423" s="1" t="s">
        <v>276</v>
      </c>
      <c r="Y1423" s="1" t="s">
        <v>2090</v>
      </c>
    </row>
    <row r="1424" spans="5:25" s="1" customFormat="1" x14ac:dyDescent="0.25">
      <c r="K1424" s="1">
        <v>3188101</v>
      </c>
      <c r="L1424" s="1">
        <v>1</v>
      </c>
      <c r="M1424" s="1" t="s">
        <v>277</v>
      </c>
      <c r="N1424" s="1" t="s">
        <v>2537</v>
      </c>
      <c r="O1424" s="1" t="s">
        <v>2134</v>
      </c>
      <c r="P1424" s="1" t="s">
        <v>1937</v>
      </c>
      <c r="Q1424" s="1" t="s">
        <v>2117</v>
      </c>
      <c r="R1424" s="1" t="s">
        <v>2035</v>
      </c>
      <c r="V1424" s="1" t="s">
        <v>1965</v>
      </c>
      <c r="X1424" s="1" t="s">
        <v>2108</v>
      </c>
      <c r="Y1424" s="1" t="s">
        <v>2090</v>
      </c>
    </row>
    <row r="1425" spans="5:25" s="1" customFormat="1" x14ac:dyDescent="0.25">
      <c r="Y1425" s="1" t="s">
        <v>2090</v>
      </c>
    </row>
    <row r="1426" spans="5:25" s="1" customFormat="1" x14ac:dyDescent="0.25">
      <c r="E1426" s="1" t="s">
        <v>584</v>
      </c>
      <c r="V1426" s="1" t="str">
        <f t="shared" si="30"/>
        <v/>
      </c>
      <c r="Y1426" s="1" t="s">
        <v>2090</v>
      </c>
    </row>
    <row r="1427" spans="5:25" s="1" customFormat="1" x14ac:dyDescent="0.25">
      <c r="G1427" s="1" t="s">
        <v>2111</v>
      </c>
      <c r="V1427" s="1" t="str">
        <f t="shared" si="30"/>
        <v/>
      </c>
      <c r="Y1427" s="1" t="s">
        <v>2090</v>
      </c>
    </row>
    <row r="1428" spans="5:25" s="1" customFormat="1" x14ac:dyDescent="0.25">
      <c r="I1428" s="1" t="s">
        <v>987</v>
      </c>
      <c r="V1428" s="1" t="str">
        <f t="shared" si="30"/>
        <v/>
      </c>
      <c r="Y1428" s="1" t="s">
        <v>2090</v>
      </c>
    </row>
    <row r="1429" spans="5:25" s="1" customFormat="1" x14ac:dyDescent="0.25">
      <c r="K1429" s="1">
        <v>2672802</v>
      </c>
      <c r="L1429" s="1">
        <v>2</v>
      </c>
      <c r="M1429" s="1" t="s">
        <v>988</v>
      </c>
      <c r="N1429" s="1" t="s">
        <v>2927</v>
      </c>
      <c r="O1429" s="1" t="s">
        <v>3040</v>
      </c>
      <c r="P1429" s="1" t="s">
        <v>989</v>
      </c>
      <c r="Q1429" s="1" t="s">
        <v>2117</v>
      </c>
      <c r="R1429" s="1" t="s">
        <v>1894</v>
      </c>
      <c r="V1429" s="1" t="str">
        <f t="shared" si="30"/>
        <v>Π</v>
      </c>
      <c r="W1429" s="1" t="s">
        <v>2120</v>
      </c>
      <c r="X1429" s="1" t="s">
        <v>2108</v>
      </c>
      <c r="Y1429" s="1" t="s">
        <v>2090</v>
      </c>
    </row>
    <row r="1430" spans="5:25" s="1" customFormat="1" x14ac:dyDescent="0.25">
      <c r="E1430" s="1" t="s">
        <v>585</v>
      </c>
      <c r="V1430" s="1" t="str">
        <f t="shared" si="30"/>
        <v/>
      </c>
      <c r="Y1430" s="1" t="s">
        <v>2090</v>
      </c>
    </row>
    <row r="1431" spans="5:25" s="1" customFormat="1" x14ac:dyDescent="0.25">
      <c r="G1431" s="1" t="s">
        <v>2111</v>
      </c>
      <c r="V1431" s="1" t="str">
        <f t="shared" si="30"/>
        <v/>
      </c>
      <c r="Y1431" s="1" t="s">
        <v>2090</v>
      </c>
    </row>
    <row r="1432" spans="5:25" s="1" customFormat="1" x14ac:dyDescent="0.25">
      <c r="I1432" s="1" t="s">
        <v>990</v>
      </c>
      <c r="V1432" s="1" t="str">
        <f t="shared" si="30"/>
        <v/>
      </c>
      <c r="Y1432" s="1" t="s">
        <v>2090</v>
      </c>
    </row>
    <row r="1433" spans="5:25" s="1" customFormat="1" x14ac:dyDescent="0.25">
      <c r="K1433" s="1">
        <v>2676901</v>
      </c>
      <c r="L1433" s="1">
        <v>1</v>
      </c>
      <c r="M1433" s="1" t="s">
        <v>991</v>
      </c>
      <c r="N1433" s="1" t="s">
        <v>2125</v>
      </c>
      <c r="O1433" s="1" t="s">
        <v>992</v>
      </c>
      <c r="P1433" s="1" t="s">
        <v>993</v>
      </c>
      <c r="Q1433" s="1" t="s">
        <v>634</v>
      </c>
      <c r="R1433" s="1" t="s">
        <v>1895</v>
      </c>
      <c r="S1433" s="1">
        <v>3.7499999999999999E-2</v>
      </c>
      <c r="T1433" s="1" t="s">
        <v>2072</v>
      </c>
      <c r="U1433" s="1">
        <v>2.6669999999999998</v>
      </c>
      <c r="V1433" s="1" t="str">
        <f t="shared" si="30"/>
        <v>Π</v>
      </c>
      <c r="W1433" s="1" t="s">
        <v>2133</v>
      </c>
      <c r="X1433" s="1" t="s">
        <v>2108</v>
      </c>
      <c r="Y1433" s="1" t="s">
        <v>2090</v>
      </c>
    </row>
    <row r="1434" spans="5:25" s="1" customFormat="1" x14ac:dyDescent="0.25">
      <c r="K1434" s="1">
        <v>2676902</v>
      </c>
      <c r="L1434" s="1">
        <v>1</v>
      </c>
      <c r="M1434" s="1" t="s">
        <v>991</v>
      </c>
      <c r="N1434" s="1" t="s">
        <v>2125</v>
      </c>
      <c r="O1434" s="1" t="s">
        <v>994</v>
      </c>
      <c r="P1434" s="1" t="s">
        <v>995</v>
      </c>
      <c r="Q1434" s="1" t="s">
        <v>634</v>
      </c>
      <c r="R1434" s="1" t="s">
        <v>1895</v>
      </c>
      <c r="S1434" s="1">
        <v>3.7499999999999999E-2</v>
      </c>
      <c r="T1434" s="1" t="s">
        <v>2072</v>
      </c>
      <c r="U1434" s="1">
        <v>10.667</v>
      </c>
      <c r="V1434" s="1" t="str">
        <f t="shared" si="30"/>
        <v>Π</v>
      </c>
      <c r="W1434" s="1" t="s">
        <v>2133</v>
      </c>
      <c r="X1434" s="1" t="s">
        <v>2108</v>
      </c>
      <c r="Y1434" s="1" t="s">
        <v>2090</v>
      </c>
    </row>
    <row r="1435" spans="5:25" s="1" customFormat="1" x14ac:dyDescent="0.25">
      <c r="K1435" s="1">
        <v>3233201</v>
      </c>
      <c r="L1435" s="1">
        <v>2</v>
      </c>
      <c r="M1435" s="1" t="s">
        <v>300</v>
      </c>
      <c r="N1435" s="1" t="s">
        <v>2125</v>
      </c>
      <c r="O1435" s="1" t="s">
        <v>3030</v>
      </c>
      <c r="P1435" s="1" t="s">
        <v>301</v>
      </c>
      <c r="Q1435" s="1" t="s">
        <v>634</v>
      </c>
      <c r="R1435" s="1" t="s">
        <v>1880</v>
      </c>
      <c r="S1435" s="1">
        <v>3.7999999999999999E-2</v>
      </c>
      <c r="T1435" s="1" t="s">
        <v>2072</v>
      </c>
      <c r="U1435" s="1">
        <v>10.67</v>
      </c>
      <c r="V1435" s="1" t="s">
        <v>1965</v>
      </c>
      <c r="W1435" s="1" t="s">
        <v>2133</v>
      </c>
      <c r="X1435" s="1" t="s">
        <v>2297</v>
      </c>
      <c r="Y1435" s="1" t="s">
        <v>2090</v>
      </c>
    </row>
    <row r="1436" spans="5:25" s="1" customFormat="1" x14ac:dyDescent="0.25">
      <c r="K1436" s="1">
        <v>3233201</v>
      </c>
      <c r="L1436" s="1">
        <v>1</v>
      </c>
      <c r="M1436" s="1" t="s">
        <v>300</v>
      </c>
      <c r="N1436" s="1" t="s">
        <v>2125</v>
      </c>
      <c r="O1436" s="1" t="s">
        <v>3030</v>
      </c>
      <c r="P1436" s="1" t="s">
        <v>302</v>
      </c>
      <c r="Q1436" s="1" t="s">
        <v>634</v>
      </c>
      <c r="R1436" s="1" t="s">
        <v>1880</v>
      </c>
      <c r="S1436" s="1">
        <v>3.7999999999999999E-2</v>
      </c>
      <c r="T1436" s="1" t="s">
        <v>2072</v>
      </c>
      <c r="U1436" s="1">
        <v>2.67</v>
      </c>
      <c r="V1436" s="1" t="s">
        <v>1965</v>
      </c>
      <c r="W1436" s="1" t="s">
        <v>2133</v>
      </c>
      <c r="X1436" s="1" t="s">
        <v>2297</v>
      </c>
      <c r="Y1436" s="1" t="s">
        <v>2090</v>
      </c>
    </row>
    <row r="1437" spans="5:25" s="1" customFormat="1" x14ac:dyDescent="0.25">
      <c r="K1437" s="1">
        <v>3227301</v>
      </c>
      <c r="L1437" s="1">
        <v>2</v>
      </c>
      <c r="M1437" s="1" t="s">
        <v>303</v>
      </c>
      <c r="N1437" s="1" t="s">
        <v>2125</v>
      </c>
      <c r="O1437" s="1" t="s">
        <v>3030</v>
      </c>
      <c r="P1437" s="1" t="s">
        <v>304</v>
      </c>
      <c r="Q1437" s="1" t="s">
        <v>634</v>
      </c>
      <c r="R1437" s="1" t="s">
        <v>305</v>
      </c>
      <c r="S1437" s="1">
        <v>3.7999999999999999E-2</v>
      </c>
      <c r="T1437" s="1" t="s">
        <v>2072</v>
      </c>
      <c r="U1437" s="1">
        <v>10.67</v>
      </c>
      <c r="V1437" s="1" t="s">
        <v>1965</v>
      </c>
      <c r="W1437" s="1" t="s">
        <v>2133</v>
      </c>
      <c r="X1437" s="1" t="s">
        <v>2297</v>
      </c>
      <c r="Y1437" s="1" t="s">
        <v>2090</v>
      </c>
    </row>
    <row r="1438" spans="5:25" s="1" customFormat="1" x14ac:dyDescent="0.25">
      <c r="K1438" s="1">
        <v>3227301</v>
      </c>
      <c r="L1438" s="1">
        <v>1</v>
      </c>
      <c r="M1438" s="1" t="s">
        <v>303</v>
      </c>
      <c r="N1438" s="1" t="s">
        <v>2125</v>
      </c>
      <c r="O1438" s="1" t="s">
        <v>3030</v>
      </c>
      <c r="P1438" s="1" t="s">
        <v>306</v>
      </c>
      <c r="Q1438" s="1" t="s">
        <v>634</v>
      </c>
      <c r="R1438" s="1" t="s">
        <v>305</v>
      </c>
      <c r="S1438" s="1">
        <v>3.7999999999999999E-2</v>
      </c>
      <c r="T1438" s="1" t="s">
        <v>2072</v>
      </c>
      <c r="U1438" s="1">
        <v>2.67</v>
      </c>
      <c r="V1438" s="1" t="s">
        <v>1965</v>
      </c>
      <c r="W1438" s="1" t="s">
        <v>2133</v>
      </c>
      <c r="X1438" s="1" t="s">
        <v>2297</v>
      </c>
      <c r="Y1438" s="1" t="s">
        <v>2090</v>
      </c>
    </row>
    <row r="1439" spans="5:25" s="1" customFormat="1" x14ac:dyDescent="0.25">
      <c r="K1439" s="1">
        <v>3272401</v>
      </c>
      <c r="L1439" s="1">
        <v>1</v>
      </c>
      <c r="M1439" s="1" t="s">
        <v>624</v>
      </c>
      <c r="N1439" s="1" t="s">
        <v>2125</v>
      </c>
      <c r="O1439" s="1" t="s">
        <v>3030</v>
      </c>
      <c r="P1439" s="1" t="s">
        <v>625</v>
      </c>
      <c r="Q1439" s="1" t="s">
        <v>634</v>
      </c>
      <c r="R1439" s="1" t="s">
        <v>626</v>
      </c>
      <c r="S1439" s="1">
        <v>3.7999999999999999E-2</v>
      </c>
      <c r="T1439" s="1" t="s">
        <v>2072</v>
      </c>
      <c r="U1439" s="1">
        <v>2.67</v>
      </c>
      <c r="V1439" s="1" t="s">
        <v>1965</v>
      </c>
      <c r="W1439" s="1" t="s">
        <v>2133</v>
      </c>
      <c r="X1439" s="1" t="s">
        <v>2297</v>
      </c>
      <c r="Y1439" s="1" t="s">
        <v>2090</v>
      </c>
    </row>
    <row r="1440" spans="5:25" s="1" customFormat="1" x14ac:dyDescent="0.25">
      <c r="K1440" s="1">
        <v>3272401</v>
      </c>
      <c r="L1440" s="1">
        <v>2</v>
      </c>
      <c r="M1440" s="1" t="s">
        <v>624</v>
      </c>
      <c r="N1440" s="1" t="s">
        <v>2125</v>
      </c>
      <c r="O1440" s="1" t="s">
        <v>3030</v>
      </c>
      <c r="P1440" s="1" t="s">
        <v>627</v>
      </c>
      <c r="Q1440" s="1" t="s">
        <v>634</v>
      </c>
      <c r="R1440" s="1" t="s">
        <v>626</v>
      </c>
      <c r="S1440" s="1">
        <v>3.7999999999999999E-2</v>
      </c>
      <c r="T1440" s="1" t="s">
        <v>2072</v>
      </c>
      <c r="U1440" s="1">
        <v>10.67</v>
      </c>
      <c r="V1440" s="1" t="s">
        <v>1965</v>
      </c>
      <c r="W1440" s="1" t="s">
        <v>2133</v>
      </c>
      <c r="X1440" s="1" t="s">
        <v>2297</v>
      </c>
      <c r="Y1440" s="1" t="s">
        <v>2090</v>
      </c>
    </row>
    <row r="1441" spans="5:25" s="1" customFormat="1" x14ac:dyDescent="0.25">
      <c r="K1441" s="1">
        <v>3270301</v>
      </c>
      <c r="L1441" s="1">
        <v>1</v>
      </c>
      <c r="M1441" s="1" t="s">
        <v>655</v>
      </c>
      <c r="N1441" s="1" t="s">
        <v>2125</v>
      </c>
      <c r="O1441" s="1" t="s">
        <v>3030</v>
      </c>
      <c r="P1441" s="1" t="s">
        <v>656</v>
      </c>
      <c r="Q1441" s="1" t="s">
        <v>634</v>
      </c>
      <c r="R1441" s="1" t="s">
        <v>206</v>
      </c>
      <c r="S1441" s="1">
        <v>3.7999999999999999E-2</v>
      </c>
      <c r="T1441" s="1" t="s">
        <v>2072</v>
      </c>
      <c r="U1441" s="1">
        <v>2.67</v>
      </c>
      <c r="V1441" s="1" t="s">
        <v>1965</v>
      </c>
      <c r="W1441" s="1" t="s">
        <v>2133</v>
      </c>
      <c r="X1441" s="1" t="s">
        <v>2297</v>
      </c>
      <c r="Y1441" s="1" t="s">
        <v>2090</v>
      </c>
    </row>
    <row r="1442" spans="5:25" s="1" customFormat="1" x14ac:dyDescent="0.25">
      <c r="K1442" s="1">
        <v>3270301</v>
      </c>
      <c r="L1442" s="1">
        <v>2</v>
      </c>
      <c r="M1442" s="1" t="s">
        <v>655</v>
      </c>
      <c r="N1442" s="1" t="s">
        <v>2125</v>
      </c>
      <c r="O1442" s="1" t="s">
        <v>3030</v>
      </c>
      <c r="P1442" s="1" t="s">
        <v>627</v>
      </c>
      <c r="Q1442" s="1" t="s">
        <v>634</v>
      </c>
      <c r="R1442" s="1" t="s">
        <v>206</v>
      </c>
      <c r="S1442" s="1">
        <v>3.7999999999999999E-2</v>
      </c>
      <c r="T1442" s="1" t="s">
        <v>2072</v>
      </c>
      <c r="U1442" s="1">
        <v>10.67</v>
      </c>
      <c r="V1442" s="1" t="s">
        <v>1965</v>
      </c>
      <c r="W1442" s="1" t="s">
        <v>2133</v>
      </c>
      <c r="X1442" s="1" t="s">
        <v>2297</v>
      </c>
      <c r="Y1442" s="1" t="s">
        <v>2090</v>
      </c>
    </row>
    <row r="1443" spans="5:25" s="1" customFormat="1" x14ac:dyDescent="0.25">
      <c r="K1443" s="1">
        <v>3275201</v>
      </c>
      <c r="L1443" s="1">
        <v>3</v>
      </c>
      <c r="M1443" s="1" t="s">
        <v>745</v>
      </c>
      <c r="N1443" s="1" t="s">
        <v>2125</v>
      </c>
      <c r="O1443" s="1" t="s">
        <v>3030</v>
      </c>
      <c r="P1443" s="1" t="s">
        <v>627</v>
      </c>
      <c r="Q1443" s="1" t="s">
        <v>634</v>
      </c>
      <c r="R1443" s="1" t="s">
        <v>462</v>
      </c>
      <c r="S1443" s="1">
        <v>3.7999999999999999E-2</v>
      </c>
      <c r="T1443" s="1" t="s">
        <v>2072</v>
      </c>
      <c r="U1443" s="1">
        <v>10.67</v>
      </c>
      <c r="V1443" s="1" t="s">
        <v>1965</v>
      </c>
      <c r="W1443" s="1" t="s">
        <v>2133</v>
      </c>
      <c r="X1443" s="1" t="s">
        <v>2297</v>
      </c>
      <c r="Y1443" s="1" t="s">
        <v>2090</v>
      </c>
    </row>
    <row r="1444" spans="5:25" s="1" customFormat="1" x14ac:dyDescent="0.25">
      <c r="K1444" s="1">
        <v>3275201</v>
      </c>
      <c r="L1444" s="1">
        <v>1</v>
      </c>
      <c r="M1444" s="1" t="s">
        <v>745</v>
      </c>
      <c r="N1444" s="1" t="s">
        <v>2125</v>
      </c>
      <c r="O1444" s="1" t="s">
        <v>3030</v>
      </c>
      <c r="P1444" s="1" t="s">
        <v>746</v>
      </c>
      <c r="Q1444" s="1" t="s">
        <v>634</v>
      </c>
      <c r="R1444" s="1" t="s">
        <v>462</v>
      </c>
      <c r="S1444" s="1">
        <v>3.7999999999999999E-2</v>
      </c>
      <c r="T1444" s="1" t="s">
        <v>2072</v>
      </c>
      <c r="U1444" s="1">
        <v>2.67</v>
      </c>
      <c r="V1444" s="1" t="s">
        <v>1965</v>
      </c>
      <c r="W1444" s="1" t="s">
        <v>2133</v>
      </c>
      <c r="X1444" s="1" t="s">
        <v>2297</v>
      </c>
      <c r="Y1444" s="1" t="s">
        <v>2090</v>
      </c>
    </row>
    <row r="1445" spans="5:25" s="1" customFormat="1" x14ac:dyDescent="0.25">
      <c r="E1445" s="1" t="s">
        <v>586</v>
      </c>
      <c r="V1445" s="1" t="str">
        <f t="shared" si="30"/>
        <v/>
      </c>
      <c r="Y1445" s="1" t="s">
        <v>2090</v>
      </c>
    </row>
    <row r="1446" spans="5:25" s="1" customFormat="1" x14ac:dyDescent="0.25">
      <c r="G1446" s="1" t="s">
        <v>2111</v>
      </c>
      <c r="V1446" s="1" t="str">
        <f t="shared" si="30"/>
        <v/>
      </c>
      <c r="Y1446" s="1" t="s">
        <v>2090</v>
      </c>
    </row>
    <row r="1447" spans="5:25" s="1" customFormat="1" x14ac:dyDescent="0.25">
      <c r="I1447" s="1" t="s">
        <v>996</v>
      </c>
      <c r="V1447" s="1" t="str">
        <f t="shared" si="30"/>
        <v/>
      </c>
      <c r="Y1447" s="1" t="s">
        <v>2090</v>
      </c>
    </row>
    <row r="1448" spans="5:25" s="1" customFormat="1" x14ac:dyDescent="0.25">
      <c r="K1448" s="1">
        <v>2815001</v>
      </c>
      <c r="L1448" s="1">
        <v>1</v>
      </c>
      <c r="M1448" s="1" t="s">
        <v>997</v>
      </c>
      <c r="N1448" s="1" t="s">
        <v>2125</v>
      </c>
      <c r="O1448" s="1" t="s">
        <v>998</v>
      </c>
      <c r="P1448" s="1" t="s">
        <v>999</v>
      </c>
      <c r="Q1448" s="1" t="s">
        <v>2235</v>
      </c>
      <c r="R1448" s="1" t="s">
        <v>2277</v>
      </c>
      <c r="S1448" s="1">
        <v>0.03</v>
      </c>
      <c r="T1448" s="1" t="s">
        <v>2072</v>
      </c>
      <c r="U1448" s="1">
        <v>3.3330000000000002</v>
      </c>
      <c r="V1448" s="1" t="str">
        <f t="shared" si="30"/>
        <v>Π</v>
      </c>
      <c r="W1448" s="1" t="s">
        <v>2133</v>
      </c>
      <c r="X1448" s="1" t="s">
        <v>2108</v>
      </c>
      <c r="Y1448" s="1" t="s">
        <v>2090</v>
      </c>
    </row>
    <row r="1449" spans="5:25" s="1" customFormat="1" x14ac:dyDescent="0.25">
      <c r="K1449" s="1">
        <v>2815003</v>
      </c>
      <c r="L1449" s="1">
        <v>1</v>
      </c>
      <c r="M1449" s="1" t="s">
        <v>997</v>
      </c>
      <c r="N1449" s="1" t="s">
        <v>2125</v>
      </c>
      <c r="O1449" s="1" t="s">
        <v>1000</v>
      </c>
      <c r="P1449" s="1" t="s">
        <v>1001</v>
      </c>
      <c r="Q1449" s="1" t="s">
        <v>2235</v>
      </c>
      <c r="R1449" s="1" t="s">
        <v>2277</v>
      </c>
      <c r="S1449" s="1">
        <v>0.03</v>
      </c>
      <c r="T1449" s="1" t="s">
        <v>2072</v>
      </c>
      <c r="U1449" s="1">
        <v>13.333</v>
      </c>
      <c r="V1449" s="1" t="str">
        <f t="shared" si="30"/>
        <v>Π</v>
      </c>
      <c r="W1449" s="1" t="s">
        <v>2133</v>
      </c>
      <c r="X1449" s="1" t="s">
        <v>2108</v>
      </c>
      <c r="Y1449" s="1" t="s">
        <v>2090</v>
      </c>
    </row>
    <row r="1450" spans="5:25" s="1" customFormat="1" x14ac:dyDescent="0.25">
      <c r="E1450" s="1" t="s">
        <v>587</v>
      </c>
      <c r="V1450" s="1" t="str">
        <f t="shared" si="30"/>
        <v/>
      </c>
      <c r="Y1450" s="1" t="s">
        <v>2090</v>
      </c>
    </row>
    <row r="1451" spans="5:25" s="1" customFormat="1" x14ac:dyDescent="0.25">
      <c r="G1451" s="1" t="s">
        <v>2111</v>
      </c>
      <c r="V1451" s="1" t="str">
        <f t="shared" si="30"/>
        <v/>
      </c>
      <c r="Y1451" s="1" t="s">
        <v>2090</v>
      </c>
    </row>
    <row r="1452" spans="5:25" s="1" customFormat="1" x14ac:dyDescent="0.25">
      <c r="I1452" s="1" t="s">
        <v>1002</v>
      </c>
      <c r="V1452" s="1" t="str">
        <f t="shared" si="30"/>
        <v/>
      </c>
      <c r="Y1452" s="1" t="s">
        <v>2090</v>
      </c>
    </row>
    <row r="1453" spans="5:25" s="1" customFormat="1" x14ac:dyDescent="0.25">
      <c r="E1453" s="1" t="s">
        <v>588</v>
      </c>
      <c r="V1453" s="1" t="str">
        <f t="shared" ref="V1453:V1512" si="31">IF(LEFT(TRIM(X1453),3)="Γεν","Γ",IF(LEFT(TRIM(X1453),3)="Πρω","Π",IF(LEFT(TRIM(X1453),4)="8(3)","Π",IF(LEFT(TRIM(X1453),4)="10(1","Γ",""))))</f>
        <v/>
      </c>
      <c r="Y1453" s="1" t="s">
        <v>2090</v>
      </c>
    </row>
    <row r="1454" spans="5:25" s="1" customFormat="1" x14ac:dyDescent="0.25">
      <c r="G1454" s="1" t="s">
        <v>2111</v>
      </c>
      <c r="V1454" s="1" t="str">
        <f t="shared" si="31"/>
        <v/>
      </c>
      <c r="Y1454" s="1" t="s">
        <v>2090</v>
      </c>
    </row>
    <row r="1455" spans="5:25" s="1" customFormat="1" x14ac:dyDescent="0.25">
      <c r="I1455" s="1" t="s">
        <v>1003</v>
      </c>
      <c r="V1455" s="1" t="str">
        <f t="shared" si="31"/>
        <v/>
      </c>
      <c r="Y1455" s="1" t="s">
        <v>2090</v>
      </c>
    </row>
    <row r="1456" spans="5:25" s="1" customFormat="1" x14ac:dyDescent="0.25">
      <c r="K1456" s="1">
        <v>2997701</v>
      </c>
      <c r="L1456" s="1">
        <v>1</v>
      </c>
      <c r="M1456" s="1" t="s">
        <v>1004</v>
      </c>
      <c r="N1456" s="1" t="s">
        <v>1005</v>
      </c>
      <c r="O1456" s="1" t="s">
        <v>3040</v>
      </c>
      <c r="P1456" s="1" t="s">
        <v>1006</v>
      </c>
      <c r="Q1456" s="1" t="s">
        <v>2156</v>
      </c>
      <c r="R1456" s="1" t="s">
        <v>1893</v>
      </c>
      <c r="S1456" s="1">
        <v>0.01</v>
      </c>
      <c r="T1456" s="1" t="s">
        <v>2072</v>
      </c>
      <c r="U1456" s="1">
        <v>5</v>
      </c>
      <c r="V1456" s="1" t="str">
        <f t="shared" si="31"/>
        <v>Π</v>
      </c>
      <c r="X1456" s="1" t="s">
        <v>2108</v>
      </c>
      <c r="Y1456" s="1" t="s">
        <v>2090</v>
      </c>
    </row>
    <row r="1457" spans="5:25" s="1" customFormat="1" x14ac:dyDescent="0.25">
      <c r="K1457" s="1">
        <v>2997701</v>
      </c>
      <c r="L1457" s="1">
        <v>2</v>
      </c>
      <c r="M1457" s="1" t="s">
        <v>1004</v>
      </c>
      <c r="N1457" s="1" t="s">
        <v>1005</v>
      </c>
      <c r="O1457" s="1" t="s">
        <v>3040</v>
      </c>
      <c r="P1457" s="1" t="s">
        <v>1007</v>
      </c>
      <c r="Q1457" s="1" t="s">
        <v>2156</v>
      </c>
      <c r="R1457" s="1" t="s">
        <v>1893</v>
      </c>
      <c r="S1457" s="1">
        <v>0.01</v>
      </c>
      <c r="T1457" s="1" t="s">
        <v>2072</v>
      </c>
      <c r="U1457" s="1">
        <v>20</v>
      </c>
      <c r="V1457" s="1" t="str">
        <f t="shared" si="31"/>
        <v>Π</v>
      </c>
      <c r="X1457" s="1" t="s">
        <v>2108</v>
      </c>
      <c r="Y1457" s="1" t="s">
        <v>2090</v>
      </c>
    </row>
    <row r="1458" spans="5:25" s="1" customFormat="1" x14ac:dyDescent="0.25">
      <c r="E1458" s="1" t="s">
        <v>589</v>
      </c>
      <c r="V1458" s="1" t="str">
        <f t="shared" si="31"/>
        <v/>
      </c>
      <c r="Y1458" s="1" t="s">
        <v>2090</v>
      </c>
    </row>
    <row r="1459" spans="5:25" s="1" customFormat="1" x14ac:dyDescent="0.25">
      <c r="G1459" s="1" t="s">
        <v>2111</v>
      </c>
      <c r="V1459" s="1" t="str">
        <f t="shared" si="31"/>
        <v/>
      </c>
      <c r="Y1459" s="1" t="s">
        <v>2090</v>
      </c>
    </row>
    <row r="1460" spans="5:25" s="1" customFormat="1" x14ac:dyDescent="0.25">
      <c r="I1460" s="1" t="s">
        <v>1008</v>
      </c>
      <c r="V1460" s="1" t="str">
        <f t="shared" si="31"/>
        <v/>
      </c>
      <c r="Y1460" s="1" t="s">
        <v>2090</v>
      </c>
    </row>
    <row r="1461" spans="5:25" s="1" customFormat="1" x14ac:dyDescent="0.25">
      <c r="K1461" s="1">
        <v>3040801</v>
      </c>
      <c r="L1461" s="1">
        <v>1</v>
      </c>
      <c r="M1461" s="1" t="s">
        <v>1009</v>
      </c>
      <c r="N1461" s="1" t="s">
        <v>2130</v>
      </c>
      <c r="O1461" s="1" t="s">
        <v>1010</v>
      </c>
      <c r="P1461" s="1" t="s">
        <v>1011</v>
      </c>
      <c r="Q1461" s="1" t="s">
        <v>2156</v>
      </c>
      <c r="R1461" s="1" t="s">
        <v>776</v>
      </c>
      <c r="S1461" s="1">
        <v>6.0000000000000001E-3</v>
      </c>
      <c r="T1461" s="1" t="s">
        <v>2072</v>
      </c>
      <c r="U1461" s="1">
        <v>8.3330000000000002</v>
      </c>
      <c r="V1461" s="1" t="str">
        <f t="shared" si="31"/>
        <v>Π</v>
      </c>
      <c r="X1461" s="1" t="s">
        <v>2103</v>
      </c>
      <c r="Y1461" s="1" t="s">
        <v>2090</v>
      </c>
    </row>
    <row r="1462" spans="5:25" s="1" customFormat="1" x14ac:dyDescent="0.25">
      <c r="V1462" s="1" t="str">
        <f t="shared" si="31"/>
        <v/>
      </c>
      <c r="Y1462" s="1" t="s">
        <v>2090</v>
      </c>
    </row>
    <row r="1463" spans="5:25" s="1" customFormat="1" x14ac:dyDescent="0.25">
      <c r="E1463" s="1" t="s">
        <v>590</v>
      </c>
      <c r="V1463" s="1" t="str">
        <f t="shared" si="31"/>
        <v/>
      </c>
      <c r="Y1463" s="1" t="s">
        <v>2090</v>
      </c>
    </row>
    <row r="1464" spans="5:25" s="1" customFormat="1" x14ac:dyDescent="0.25">
      <c r="G1464" s="1" t="s">
        <v>2111</v>
      </c>
      <c r="V1464" s="1" t="str">
        <f t="shared" si="31"/>
        <v/>
      </c>
      <c r="Y1464" s="1" t="s">
        <v>2090</v>
      </c>
    </row>
    <row r="1465" spans="5:25" s="1" customFormat="1" x14ac:dyDescent="0.25">
      <c r="I1465" s="1" t="s">
        <v>1012</v>
      </c>
      <c r="V1465" s="1" t="str">
        <f t="shared" si="31"/>
        <v/>
      </c>
      <c r="Y1465" s="1" t="s">
        <v>2090</v>
      </c>
    </row>
    <row r="1466" spans="5:25" s="1" customFormat="1" x14ac:dyDescent="0.25">
      <c r="K1466" s="1">
        <v>3048401</v>
      </c>
      <c r="L1466" s="1">
        <v>1</v>
      </c>
      <c r="M1466" s="1" t="s">
        <v>1013</v>
      </c>
      <c r="N1466" s="1" t="s">
        <v>1014</v>
      </c>
      <c r="O1466" s="1" t="s">
        <v>1015</v>
      </c>
      <c r="P1466" s="1" t="s">
        <v>1016</v>
      </c>
      <c r="Q1466" s="1" t="s">
        <v>2156</v>
      </c>
      <c r="R1466" s="1" t="s">
        <v>1895</v>
      </c>
      <c r="V1466" s="1" t="str">
        <f t="shared" si="31"/>
        <v>Π</v>
      </c>
      <c r="W1466" s="1" t="s">
        <v>2120</v>
      </c>
      <c r="X1466" s="1" t="s">
        <v>2108</v>
      </c>
      <c r="Y1466" s="1" t="s">
        <v>2090</v>
      </c>
    </row>
    <row r="1467" spans="5:25" s="1" customFormat="1" x14ac:dyDescent="0.25">
      <c r="V1467" s="1" t="str">
        <f t="shared" si="31"/>
        <v/>
      </c>
      <c r="Y1467" s="1" t="s">
        <v>2090</v>
      </c>
    </row>
    <row r="1468" spans="5:25" s="1" customFormat="1" x14ac:dyDescent="0.25">
      <c r="E1468" s="1" t="s">
        <v>591</v>
      </c>
      <c r="V1468" s="1" t="str">
        <f t="shared" si="31"/>
        <v/>
      </c>
      <c r="Y1468" s="1" t="s">
        <v>2090</v>
      </c>
    </row>
    <row r="1469" spans="5:25" s="1" customFormat="1" x14ac:dyDescent="0.25">
      <c r="G1469" s="1" t="s">
        <v>2111</v>
      </c>
      <c r="V1469" s="1" t="str">
        <f t="shared" si="31"/>
        <v/>
      </c>
      <c r="Y1469" s="1" t="s">
        <v>2090</v>
      </c>
    </row>
    <row r="1470" spans="5:25" s="1" customFormat="1" x14ac:dyDescent="0.25">
      <c r="I1470" s="1" t="s">
        <v>1017</v>
      </c>
      <c r="J1470" s="1" t="s">
        <v>1018</v>
      </c>
      <c r="V1470" s="1" t="str">
        <f t="shared" si="31"/>
        <v/>
      </c>
      <c r="Y1470" s="1" t="s">
        <v>2090</v>
      </c>
    </row>
    <row r="1471" spans="5:25" s="1" customFormat="1" x14ac:dyDescent="0.25">
      <c r="K1471" s="1">
        <v>3067401</v>
      </c>
      <c r="L1471" s="1">
        <v>1</v>
      </c>
      <c r="M1471" s="1" t="s">
        <v>1019</v>
      </c>
      <c r="N1471" s="1" t="s">
        <v>2130</v>
      </c>
      <c r="O1471" s="1" t="s">
        <v>1020</v>
      </c>
      <c r="P1471" s="1" t="s">
        <v>2738</v>
      </c>
      <c r="Q1471" s="1" t="s">
        <v>2117</v>
      </c>
      <c r="R1471" s="1" t="s">
        <v>1895</v>
      </c>
      <c r="V1471" s="1" t="str">
        <f t="shared" si="31"/>
        <v>Π</v>
      </c>
      <c r="W1471" s="1" t="s">
        <v>2239</v>
      </c>
      <c r="X1471" s="1" t="s">
        <v>2108</v>
      </c>
      <c r="Y1471" s="1" t="s">
        <v>2090</v>
      </c>
    </row>
    <row r="1472" spans="5:25" s="1" customFormat="1" x14ac:dyDescent="0.25">
      <c r="K1472" s="1">
        <v>3067402</v>
      </c>
      <c r="L1472" s="1">
        <v>1</v>
      </c>
      <c r="M1472" s="1" t="s">
        <v>1021</v>
      </c>
      <c r="N1472" s="1" t="s">
        <v>2130</v>
      </c>
      <c r="O1472" s="1" t="s">
        <v>1022</v>
      </c>
      <c r="P1472" s="1" t="s">
        <v>2259</v>
      </c>
      <c r="Q1472" s="1" t="s">
        <v>2117</v>
      </c>
      <c r="R1472" s="1" t="s">
        <v>1895</v>
      </c>
      <c r="V1472" s="1" t="str">
        <f t="shared" si="31"/>
        <v>Π</v>
      </c>
      <c r="W1472" s="1" t="s">
        <v>2239</v>
      </c>
      <c r="X1472" s="1" t="s">
        <v>2108</v>
      </c>
      <c r="Y1472" s="1" t="s">
        <v>2090</v>
      </c>
    </row>
    <row r="1473" spans="5:25" s="1" customFormat="1" x14ac:dyDescent="0.25">
      <c r="E1473" s="1" t="s">
        <v>592</v>
      </c>
      <c r="V1473" s="1" t="str">
        <f t="shared" si="31"/>
        <v/>
      </c>
      <c r="Y1473" s="1" t="s">
        <v>2090</v>
      </c>
    </row>
    <row r="1474" spans="5:25" s="1" customFormat="1" x14ac:dyDescent="0.25">
      <c r="G1474" s="1" t="s">
        <v>2111</v>
      </c>
      <c r="V1474" s="1" t="str">
        <f t="shared" si="31"/>
        <v/>
      </c>
      <c r="Y1474" s="1" t="s">
        <v>2090</v>
      </c>
    </row>
    <row r="1475" spans="5:25" s="1" customFormat="1" x14ac:dyDescent="0.25">
      <c r="I1475" s="1" t="s">
        <v>1023</v>
      </c>
      <c r="V1475" s="1" t="str">
        <f t="shared" si="31"/>
        <v/>
      </c>
      <c r="Y1475" s="1" t="s">
        <v>2090</v>
      </c>
    </row>
    <row r="1476" spans="5:25" s="1" customFormat="1" x14ac:dyDescent="0.25">
      <c r="K1476" s="1">
        <v>3087901</v>
      </c>
      <c r="L1476" s="1">
        <v>1</v>
      </c>
      <c r="M1476" s="1" t="s">
        <v>1024</v>
      </c>
      <c r="N1476" s="1" t="s">
        <v>2125</v>
      </c>
      <c r="O1476" s="1" t="s">
        <v>1025</v>
      </c>
      <c r="P1476" s="1" t="s">
        <v>1026</v>
      </c>
      <c r="Q1476" s="1" t="s">
        <v>2117</v>
      </c>
      <c r="R1476" s="1" t="s">
        <v>1895</v>
      </c>
      <c r="V1476" s="1" t="str">
        <f t="shared" si="31"/>
        <v>Π</v>
      </c>
      <c r="X1476" s="1" t="s">
        <v>2103</v>
      </c>
      <c r="Y1476" s="1" t="s">
        <v>2090</v>
      </c>
    </row>
    <row r="1477" spans="5:25" s="1" customFormat="1" x14ac:dyDescent="0.25">
      <c r="V1477" s="1" t="str">
        <f t="shared" si="31"/>
        <v/>
      </c>
      <c r="Y1477" s="1" t="s">
        <v>2090</v>
      </c>
    </row>
    <row r="1478" spans="5:25" s="1" customFormat="1" x14ac:dyDescent="0.25">
      <c r="V1478" s="1" t="str">
        <f t="shared" si="31"/>
        <v/>
      </c>
      <c r="Y1478" s="1" t="s">
        <v>2090</v>
      </c>
    </row>
    <row r="1479" spans="5:25" s="1" customFormat="1" x14ac:dyDescent="0.25">
      <c r="E1479" s="1" t="s">
        <v>593</v>
      </c>
      <c r="V1479" s="1" t="str">
        <f t="shared" si="31"/>
        <v/>
      </c>
      <c r="Y1479" s="1" t="s">
        <v>2090</v>
      </c>
    </row>
    <row r="1480" spans="5:25" s="1" customFormat="1" x14ac:dyDescent="0.25">
      <c r="G1480" s="1" t="s">
        <v>2111</v>
      </c>
      <c r="V1480" s="1" t="str">
        <f t="shared" si="31"/>
        <v/>
      </c>
      <c r="Y1480" s="1" t="s">
        <v>2090</v>
      </c>
    </row>
    <row r="1481" spans="5:25" s="1" customFormat="1" x14ac:dyDescent="0.25">
      <c r="I1481" s="1" t="s">
        <v>1027</v>
      </c>
      <c r="V1481" s="1" t="str">
        <f t="shared" si="31"/>
        <v/>
      </c>
      <c r="Y1481" s="1" t="s">
        <v>2090</v>
      </c>
    </row>
    <row r="1482" spans="5:25" s="1" customFormat="1" x14ac:dyDescent="0.25">
      <c r="K1482" s="1">
        <v>3117301</v>
      </c>
      <c r="L1482" s="1">
        <v>2</v>
      </c>
      <c r="M1482" s="1" t="s">
        <v>1028</v>
      </c>
      <c r="N1482" s="1" t="s">
        <v>3011</v>
      </c>
      <c r="O1482" s="1" t="s">
        <v>1029</v>
      </c>
      <c r="P1482" s="1" t="s">
        <v>963</v>
      </c>
      <c r="Q1482" s="1" t="s">
        <v>2117</v>
      </c>
      <c r="R1482" s="1" t="s">
        <v>1893</v>
      </c>
      <c r="V1482" s="1" t="str">
        <f t="shared" si="31"/>
        <v>Π</v>
      </c>
      <c r="W1482" s="1" t="s">
        <v>2239</v>
      </c>
      <c r="X1482" s="1" t="s">
        <v>2103</v>
      </c>
      <c r="Y1482" s="1" t="s">
        <v>2090</v>
      </c>
    </row>
    <row r="1483" spans="5:25" s="1" customFormat="1" x14ac:dyDescent="0.25">
      <c r="K1483" s="1">
        <v>3117301</v>
      </c>
      <c r="L1483" s="1">
        <v>1</v>
      </c>
      <c r="M1483" s="1" t="s">
        <v>1028</v>
      </c>
      <c r="N1483" s="1" t="s">
        <v>3011</v>
      </c>
      <c r="O1483" s="1" t="s">
        <v>1029</v>
      </c>
      <c r="P1483" s="1" t="s">
        <v>1030</v>
      </c>
      <c r="Q1483" s="1" t="s">
        <v>2117</v>
      </c>
      <c r="R1483" s="1" t="s">
        <v>1893</v>
      </c>
      <c r="V1483" s="1" t="str">
        <f t="shared" si="31"/>
        <v>Π</v>
      </c>
      <c r="W1483" s="1" t="s">
        <v>2239</v>
      </c>
      <c r="X1483" s="1" t="s">
        <v>2103</v>
      </c>
      <c r="Y1483" s="1" t="s">
        <v>2090</v>
      </c>
    </row>
    <row r="1484" spans="5:25" s="1" customFormat="1" x14ac:dyDescent="0.25">
      <c r="K1484" s="1">
        <v>3117301</v>
      </c>
      <c r="L1484" s="1">
        <v>3</v>
      </c>
      <c r="M1484" s="1" t="s">
        <v>1028</v>
      </c>
      <c r="N1484" s="1" t="s">
        <v>3011</v>
      </c>
      <c r="O1484" s="1" t="s">
        <v>1029</v>
      </c>
      <c r="P1484" s="1" t="s">
        <v>286</v>
      </c>
      <c r="Q1484" s="1" t="s">
        <v>2117</v>
      </c>
      <c r="R1484" s="1" t="s">
        <v>1893</v>
      </c>
      <c r="V1484" s="1" t="s">
        <v>1965</v>
      </c>
      <c r="W1484" s="1" t="s">
        <v>2239</v>
      </c>
      <c r="X1484" s="1" t="s">
        <v>2103</v>
      </c>
      <c r="Y1484" s="1" t="s">
        <v>2090</v>
      </c>
    </row>
    <row r="1485" spans="5:25" s="1" customFormat="1" x14ac:dyDescent="0.25">
      <c r="K1485" s="1">
        <v>3117301</v>
      </c>
      <c r="L1485" s="1">
        <v>4</v>
      </c>
      <c r="M1485" s="1" t="s">
        <v>1028</v>
      </c>
      <c r="N1485" s="1" t="s">
        <v>3011</v>
      </c>
      <c r="O1485" s="1" t="s">
        <v>1029</v>
      </c>
      <c r="P1485" s="1" t="s">
        <v>788</v>
      </c>
      <c r="Q1485" s="1" t="s">
        <v>2117</v>
      </c>
      <c r="R1485" s="1" t="s">
        <v>1893</v>
      </c>
      <c r="V1485" s="1" t="s">
        <v>1965</v>
      </c>
      <c r="W1485" s="1" t="s">
        <v>2239</v>
      </c>
      <c r="X1485" s="1" t="s">
        <v>2103</v>
      </c>
      <c r="Y1485" s="1" t="s">
        <v>2090</v>
      </c>
    </row>
    <row r="1486" spans="5:25" s="1" customFormat="1" x14ac:dyDescent="0.25">
      <c r="E1486" s="1" t="s">
        <v>594</v>
      </c>
      <c r="V1486" s="1" t="str">
        <f t="shared" si="31"/>
        <v/>
      </c>
      <c r="Y1486" s="1" t="s">
        <v>2090</v>
      </c>
    </row>
    <row r="1487" spans="5:25" s="1" customFormat="1" x14ac:dyDescent="0.25">
      <c r="G1487" s="1" t="s">
        <v>2111</v>
      </c>
      <c r="V1487" s="1" t="str">
        <f t="shared" si="31"/>
        <v/>
      </c>
      <c r="Y1487" s="1" t="s">
        <v>2090</v>
      </c>
    </row>
    <row r="1488" spans="5:25" s="1" customFormat="1" x14ac:dyDescent="0.25">
      <c r="I1488" s="1" t="s">
        <v>1031</v>
      </c>
      <c r="V1488" s="1" t="str">
        <f t="shared" si="31"/>
        <v/>
      </c>
      <c r="Y1488" s="1" t="s">
        <v>2090</v>
      </c>
    </row>
    <row r="1489" spans="5:25" s="1" customFormat="1" x14ac:dyDescent="0.25">
      <c r="K1489" s="1">
        <v>3120702</v>
      </c>
      <c r="L1489" s="1">
        <v>1</v>
      </c>
      <c r="M1489" s="1" t="s">
        <v>1034</v>
      </c>
      <c r="N1489" s="1" t="s">
        <v>3011</v>
      </c>
      <c r="O1489" s="1" t="s">
        <v>3012</v>
      </c>
      <c r="P1489" s="1" t="s">
        <v>2006</v>
      </c>
      <c r="Q1489" s="1" t="s">
        <v>1032</v>
      </c>
      <c r="R1489" s="1" t="s">
        <v>1883</v>
      </c>
      <c r="V1489" s="1" t="str">
        <f t="shared" si="31"/>
        <v>Π</v>
      </c>
      <c r="W1489" s="1" t="s">
        <v>2239</v>
      </c>
      <c r="X1489" s="1" t="s">
        <v>1033</v>
      </c>
      <c r="Y1489" s="1" t="s">
        <v>2090</v>
      </c>
    </row>
    <row r="1490" spans="5:25" s="1" customFormat="1" x14ac:dyDescent="0.25">
      <c r="V1490" s="1" t="str">
        <f t="shared" si="31"/>
        <v/>
      </c>
      <c r="Y1490" s="1" t="s">
        <v>2090</v>
      </c>
    </row>
    <row r="1491" spans="5:25" s="1" customFormat="1" x14ac:dyDescent="0.25">
      <c r="E1491" s="1" t="s">
        <v>595</v>
      </c>
      <c r="V1491" s="1" t="str">
        <f t="shared" si="31"/>
        <v/>
      </c>
      <c r="Y1491" s="1" t="s">
        <v>2090</v>
      </c>
    </row>
    <row r="1492" spans="5:25" s="1" customFormat="1" x14ac:dyDescent="0.25">
      <c r="G1492" s="1" t="s">
        <v>2111</v>
      </c>
      <c r="V1492" s="1" t="str">
        <f t="shared" si="31"/>
        <v/>
      </c>
      <c r="Y1492" s="1" t="s">
        <v>2090</v>
      </c>
    </row>
    <row r="1493" spans="5:25" s="1" customFormat="1" x14ac:dyDescent="0.25">
      <c r="I1493" s="1" t="s">
        <v>1035</v>
      </c>
      <c r="V1493" s="1" t="str">
        <f t="shared" si="31"/>
        <v/>
      </c>
      <c r="Y1493" s="1" t="s">
        <v>2090</v>
      </c>
    </row>
    <row r="1494" spans="5:25" s="1" customFormat="1" x14ac:dyDescent="0.25">
      <c r="K1494" s="1">
        <v>3130001</v>
      </c>
      <c r="L1494" s="1">
        <v>1</v>
      </c>
      <c r="M1494" s="1" t="s">
        <v>1036</v>
      </c>
      <c r="N1494" s="1" t="s">
        <v>2681</v>
      </c>
      <c r="O1494" s="1" t="s">
        <v>1037</v>
      </c>
      <c r="P1494" s="1" t="s">
        <v>1038</v>
      </c>
      <c r="Q1494" s="1" t="s">
        <v>2117</v>
      </c>
      <c r="R1494" s="1" t="s">
        <v>2277</v>
      </c>
      <c r="V1494" s="1" t="str">
        <f t="shared" si="31"/>
        <v>Π</v>
      </c>
      <c r="W1494" s="1" t="s">
        <v>2239</v>
      </c>
      <c r="X1494" s="1" t="s">
        <v>2103</v>
      </c>
      <c r="Y1494" s="1" t="s">
        <v>2090</v>
      </c>
    </row>
    <row r="1495" spans="5:25" s="1" customFormat="1" x14ac:dyDescent="0.25">
      <c r="V1495" s="1" t="str">
        <f t="shared" si="31"/>
        <v/>
      </c>
      <c r="Y1495" s="1" t="s">
        <v>2090</v>
      </c>
    </row>
    <row r="1496" spans="5:25" s="1" customFormat="1" x14ac:dyDescent="0.25">
      <c r="E1496" s="1" t="s">
        <v>596</v>
      </c>
      <c r="V1496" s="1" t="str">
        <f t="shared" si="31"/>
        <v/>
      </c>
      <c r="Y1496" s="1" t="s">
        <v>2090</v>
      </c>
    </row>
    <row r="1497" spans="5:25" s="1" customFormat="1" x14ac:dyDescent="0.25">
      <c r="G1497" s="1" t="s">
        <v>2111</v>
      </c>
      <c r="V1497" s="1" t="str">
        <f t="shared" si="31"/>
        <v/>
      </c>
      <c r="Y1497" s="1" t="s">
        <v>2090</v>
      </c>
    </row>
    <row r="1498" spans="5:25" s="1" customFormat="1" x14ac:dyDescent="0.25">
      <c r="I1498" s="1" t="s">
        <v>1039</v>
      </c>
      <c r="J1498" s="1" t="s">
        <v>1040</v>
      </c>
      <c r="V1498" s="1" t="str">
        <f t="shared" si="31"/>
        <v/>
      </c>
      <c r="Y1498" s="1" t="s">
        <v>2090</v>
      </c>
    </row>
    <row r="1499" spans="5:25" s="1" customFormat="1" x14ac:dyDescent="0.25">
      <c r="K1499" s="1">
        <v>3099401</v>
      </c>
      <c r="L1499" s="1">
        <v>2</v>
      </c>
      <c r="M1499" s="1" t="s">
        <v>1041</v>
      </c>
      <c r="N1499" s="1" t="s">
        <v>2125</v>
      </c>
      <c r="O1499" s="1" t="s">
        <v>2459</v>
      </c>
      <c r="P1499" s="1" t="s">
        <v>1042</v>
      </c>
      <c r="Q1499" s="1" t="s">
        <v>2117</v>
      </c>
      <c r="R1499" s="1" t="s">
        <v>2452</v>
      </c>
      <c r="V1499" s="1" t="str">
        <f t="shared" si="31"/>
        <v>Π</v>
      </c>
      <c r="W1499" s="1" t="s">
        <v>2133</v>
      </c>
      <c r="X1499" s="1" t="s">
        <v>2103</v>
      </c>
      <c r="Y1499" s="1" t="s">
        <v>2090</v>
      </c>
    </row>
    <row r="1500" spans="5:25" s="1" customFormat="1" x14ac:dyDescent="0.25">
      <c r="E1500" s="1" t="s">
        <v>597</v>
      </c>
      <c r="V1500" s="1" t="str">
        <f t="shared" si="31"/>
        <v/>
      </c>
      <c r="Y1500" s="1" t="s">
        <v>2090</v>
      </c>
    </row>
    <row r="1501" spans="5:25" s="1" customFormat="1" x14ac:dyDescent="0.25">
      <c r="G1501" s="1" t="s">
        <v>2111</v>
      </c>
      <c r="V1501" s="1" t="str">
        <f t="shared" si="31"/>
        <v/>
      </c>
      <c r="Y1501" s="1" t="s">
        <v>2090</v>
      </c>
    </row>
    <row r="1502" spans="5:25" s="1" customFormat="1" x14ac:dyDescent="0.25">
      <c r="I1502" s="1" t="s">
        <v>1043</v>
      </c>
      <c r="J1502" s="1" t="s">
        <v>538</v>
      </c>
      <c r="V1502" s="1" t="str">
        <f t="shared" si="31"/>
        <v/>
      </c>
      <c r="Y1502" s="1" t="s">
        <v>2090</v>
      </c>
    </row>
    <row r="1503" spans="5:25" s="1" customFormat="1" x14ac:dyDescent="0.25">
      <c r="K1503" s="1">
        <v>3142701</v>
      </c>
      <c r="L1503" s="1">
        <v>1</v>
      </c>
      <c r="M1503" s="1" t="s">
        <v>1044</v>
      </c>
      <c r="N1503" s="1" t="s">
        <v>3011</v>
      </c>
      <c r="O1503" s="1" t="s">
        <v>537</v>
      </c>
      <c r="P1503" s="1" t="s">
        <v>1045</v>
      </c>
      <c r="Q1503" s="1" t="s">
        <v>2117</v>
      </c>
      <c r="R1503" s="1" t="s">
        <v>2823</v>
      </c>
      <c r="V1503" s="1" t="str">
        <f t="shared" si="31"/>
        <v>Π</v>
      </c>
      <c r="X1503" s="1" t="s">
        <v>2108</v>
      </c>
      <c r="Y1503" s="1" t="s">
        <v>2090</v>
      </c>
    </row>
    <row r="1504" spans="5:25" s="1" customFormat="1" x14ac:dyDescent="0.25">
      <c r="K1504" s="1">
        <v>3142702</v>
      </c>
      <c r="L1504" s="1">
        <v>1</v>
      </c>
      <c r="M1504" s="1" t="s">
        <v>1044</v>
      </c>
      <c r="N1504" s="1" t="s">
        <v>3011</v>
      </c>
      <c r="O1504" s="1" t="s">
        <v>1046</v>
      </c>
      <c r="P1504" s="1" t="s">
        <v>958</v>
      </c>
      <c r="Q1504" s="1" t="s">
        <v>2117</v>
      </c>
      <c r="R1504" s="1" t="s">
        <v>2823</v>
      </c>
      <c r="V1504" s="1" t="str">
        <f t="shared" si="31"/>
        <v>Π</v>
      </c>
      <c r="X1504" s="1" t="s">
        <v>2108</v>
      </c>
      <c r="Y1504" s="1" t="s">
        <v>2090</v>
      </c>
    </row>
    <row r="1505" spans="5:25" s="1" customFormat="1" x14ac:dyDescent="0.25">
      <c r="K1505" s="1">
        <v>3142704</v>
      </c>
      <c r="L1505" s="1">
        <v>1</v>
      </c>
      <c r="M1505" s="1" t="s">
        <v>1044</v>
      </c>
      <c r="N1505" s="1" t="s">
        <v>1956</v>
      </c>
      <c r="O1505" s="1" t="s">
        <v>535</v>
      </c>
      <c r="P1505" s="1" t="s">
        <v>536</v>
      </c>
      <c r="Q1505" s="1" t="s">
        <v>2117</v>
      </c>
      <c r="R1505" s="1" t="s">
        <v>2823</v>
      </c>
      <c r="V1505" s="1" t="s">
        <v>1965</v>
      </c>
      <c r="X1505" s="1" t="s">
        <v>2108</v>
      </c>
      <c r="Y1505" s="1" t="s">
        <v>2090</v>
      </c>
    </row>
    <row r="1506" spans="5:25" s="1" customFormat="1" x14ac:dyDescent="0.25">
      <c r="E1506" s="1" t="s">
        <v>598</v>
      </c>
      <c r="V1506" s="1" t="str">
        <f t="shared" si="31"/>
        <v/>
      </c>
      <c r="Y1506" s="1" t="s">
        <v>2090</v>
      </c>
    </row>
    <row r="1507" spans="5:25" s="1" customFormat="1" x14ac:dyDescent="0.25">
      <c r="G1507" s="1" t="s">
        <v>2111</v>
      </c>
      <c r="V1507" s="1" t="str">
        <f t="shared" si="31"/>
        <v/>
      </c>
      <c r="Y1507" s="1" t="s">
        <v>2090</v>
      </c>
    </row>
    <row r="1508" spans="5:25" s="1" customFormat="1" x14ac:dyDescent="0.25">
      <c r="I1508" s="1" t="s">
        <v>1047</v>
      </c>
      <c r="V1508" s="1" t="str">
        <f t="shared" si="31"/>
        <v/>
      </c>
      <c r="Y1508" s="1" t="s">
        <v>2090</v>
      </c>
    </row>
    <row r="1509" spans="5:25" s="1" customFormat="1" x14ac:dyDescent="0.25">
      <c r="K1509" s="1">
        <v>3170501</v>
      </c>
      <c r="L1509" s="1">
        <v>1</v>
      </c>
      <c r="M1509" s="1" t="s">
        <v>1048</v>
      </c>
      <c r="N1509" s="1" t="s">
        <v>2661</v>
      </c>
      <c r="O1509" s="1" t="s">
        <v>1049</v>
      </c>
      <c r="P1509" s="1" t="s">
        <v>2716</v>
      </c>
      <c r="Q1509" s="1" t="s">
        <v>2117</v>
      </c>
      <c r="R1509" s="1" t="s">
        <v>1880</v>
      </c>
      <c r="V1509" s="1" t="str">
        <f t="shared" si="31"/>
        <v>Π</v>
      </c>
      <c r="X1509" s="1" t="s">
        <v>2103</v>
      </c>
      <c r="Y1509" s="1" t="s">
        <v>2090</v>
      </c>
    </row>
    <row r="1510" spans="5:25" s="1" customFormat="1" x14ac:dyDescent="0.25">
      <c r="E1510" s="1" t="s">
        <v>599</v>
      </c>
      <c r="V1510" s="1" t="str">
        <f t="shared" si="31"/>
        <v/>
      </c>
      <c r="Y1510" s="1" t="s">
        <v>2090</v>
      </c>
    </row>
    <row r="1511" spans="5:25" s="1" customFormat="1" x14ac:dyDescent="0.25">
      <c r="G1511" s="1" t="s">
        <v>2111</v>
      </c>
      <c r="V1511" s="1" t="str">
        <f t="shared" si="31"/>
        <v/>
      </c>
      <c r="Y1511" s="1" t="s">
        <v>2090</v>
      </c>
    </row>
    <row r="1512" spans="5:25" s="1" customFormat="1" x14ac:dyDescent="0.25">
      <c r="I1512" s="1" t="s">
        <v>1050</v>
      </c>
      <c r="V1512" s="1" t="str">
        <f t="shared" si="31"/>
        <v/>
      </c>
      <c r="Y1512" s="1" t="s">
        <v>2090</v>
      </c>
    </row>
    <row r="1513" spans="5:25" s="1" customFormat="1" x14ac:dyDescent="0.25">
      <c r="Y1513" s="1" t="s">
        <v>2090</v>
      </c>
    </row>
    <row r="1514" spans="5:25" s="1" customFormat="1" x14ac:dyDescent="0.25">
      <c r="E1514" s="1" t="s">
        <v>600</v>
      </c>
      <c r="Y1514" s="1" t="s">
        <v>2090</v>
      </c>
    </row>
    <row r="1515" spans="5:25" s="1" customFormat="1" x14ac:dyDescent="0.25">
      <c r="G1515" s="1" t="s">
        <v>2111</v>
      </c>
      <c r="Y1515" s="1" t="s">
        <v>2090</v>
      </c>
    </row>
    <row r="1516" spans="5:25" s="1" customFormat="1" x14ac:dyDescent="0.25">
      <c r="I1516" s="1" t="s">
        <v>241</v>
      </c>
      <c r="Y1516" s="1" t="s">
        <v>2090</v>
      </c>
    </row>
    <row r="1517" spans="5:25" s="1" customFormat="1" x14ac:dyDescent="0.25">
      <c r="K1517" s="1">
        <v>3199501</v>
      </c>
      <c r="L1517" s="1">
        <v>2</v>
      </c>
      <c r="M1517" s="1" t="s">
        <v>242</v>
      </c>
      <c r="N1517" s="1" t="s">
        <v>2125</v>
      </c>
      <c r="O1517" s="1" t="s">
        <v>2285</v>
      </c>
      <c r="P1517" s="1" t="s">
        <v>243</v>
      </c>
      <c r="Q1517" s="1" t="s">
        <v>245</v>
      </c>
      <c r="R1517" s="1" t="s">
        <v>1069</v>
      </c>
      <c r="V1517" s="1" t="s">
        <v>1965</v>
      </c>
      <c r="X1517" s="1" t="s">
        <v>162</v>
      </c>
      <c r="Y1517" s="1" t="s">
        <v>2090</v>
      </c>
    </row>
    <row r="1518" spans="5:25" s="1" customFormat="1" x14ac:dyDescent="0.25">
      <c r="K1518" s="1">
        <v>3199501</v>
      </c>
      <c r="L1518" s="1">
        <v>1</v>
      </c>
      <c r="M1518" s="1" t="s">
        <v>242</v>
      </c>
      <c r="N1518" s="1" t="s">
        <v>2125</v>
      </c>
      <c r="O1518" s="1" t="s">
        <v>2285</v>
      </c>
      <c r="P1518" s="1" t="s">
        <v>244</v>
      </c>
      <c r="Q1518" s="1" t="s">
        <v>245</v>
      </c>
      <c r="R1518" s="1" t="s">
        <v>1069</v>
      </c>
      <c r="V1518" s="1" t="s">
        <v>1965</v>
      </c>
      <c r="X1518" s="1" t="s">
        <v>162</v>
      </c>
      <c r="Y1518" s="1" t="s">
        <v>2090</v>
      </c>
    </row>
    <row r="1519" spans="5:25" s="1" customFormat="1" x14ac:dyDescent="0.25">
      <c r="E1519" s="1" t="s">
        <v>601</v>
      </c>
      <c r="Y1519" s="1" t="s">
        <v>2090</v>
      </c>
    </row>
    <row r="1520" spans="5:25" s="1" customFormat="1" x14ac:dyDescent="0.25">
      <c r="G1520" s="1" t="s">
        <v>2111</v>
      </c>
      <c r="Y1520" s="1" t="s">
        <v>2090</v>
      </c>
    </row>
    <row r="1521" spans="1:25" s="1" customFormat="1" x14ac:dyDescent="0.25">
      <c r="I1521" s="1" t="s">
        <v>252</v>
      </c>
      <c r="Y1521" s="1" t="s">
        <v>2090</v>
      </c>
    </row>
    <row r="1522" spans="1:25" s="1" customFormat="1" x14ac:dyDescent="0.25">
      <c r="K1522" s="1">
        <v>3175401</v>
      </c>
      <c r="L1522" s="1">
        <v>1</v>
      </c>
      <c r="M1522" s="1" t="s">
        <v>253</v>
      </c>
      <c r="N1522" s="1" t="s">
        <v>2125</v>
      </c>
      <c r="O1522" s="1" t="s">
        <v>2416</v>
      </c>
      <c r="P1522" s="1" t="s">
        <v>254</v>
      </c>
      <c r="Q1522" s="1" t="s">
        <v>245</v>
      </c>
      <c r="R1522" s="1" t="s">
        <v>287</v>
      </c>
      <c r="V1522" s="1" t="s">
        <v>1965</v>
      </c>
      <c r="X1522" s="1" t="s">
        <v>2103</v>
      </c>
      <c r="Y1522" s="1" t="s">
        <v>2090</v>
      </c>
    </row>
    <row r="1523" spans="1:25" s="1" customFormat="1" x14ac:dyDescent="0.25">
      <c r="Y1523" s="1" t="s">
        <v>2090</v>
      </c>
    </row>
    <row r="1524" spans="1:25" s="1" customFormat="1" x14ac:dyDescent="0.25">
      <c r="E1524" s="1" t="s">
        <v>602</v>
      </c>
      <c r="V1524" s="1" t="str">
        <f>IF(LEFT(TRIM(X1524),3)="Γεν","Γ",IF(LEFT(TRIM(X1524),3)="Πρω","Π",IF(LEFT(TRIM(X1524),4)="8(3)","Π",IF(LEFT(TRIM(X1524),4)="10(1","Γ",""))))</f>
        <v/>
      </c>
      <c r="Y1524" s="1" t="s">
        <v>2090</v>
      </c>
    </row>
    <row r="1525" spans="1:25" s="1" customFormat="1" x14ac:dyDescent="0.25">
      <c r="G1525" s="1" t="s">
        <v>2111</v>
      </c>
      <c r="V1525" s="1" t="str">
        <f>IF(LEFT(TRIM(X1525),3)="Γεν","Γ",IF(LEFT(TRIM(X1525),3)="Πρω","Π",IF(LEFT(TRIM(X1525),4)="8(3)","Π",IF(LEFT(TRIM(X1525),4)="10(1","Γ",""))))</f>
        <v/>
      </c>
      <c r="Y1525" s="1" t="s">
        <v>2090</v>
      </c>
    </row>
    <row r="1526" spans="1:25" s="1" customFormat="1" x14ac:dyDescent="0.25">
      <c r="I1526" s="1" t="s">
        <v>222</v>
      </c>
      <c r="Y1526" s="1" t="s">
        <v>2090</v>
      </c>
    </row>
    <row r="1527" spans="1:25" s="1" customFormat="1" x14ac:dyDescent="0.25">
      <c r="K1527" s="1">
        <v>3174501</v>
      </c>
      <c r="L1527" s="1">
        <v>1</v>
      </c>
      <c r="M1527" s="1" t="s">
        <v>223</v>
      </c>
      <c r="N1527" s="1" t="s">
        <v>2125</v>
      </c>
      <c r="O1527" s="1" t="s">
        <v>225</v>
      </c>
      <c r="P1527" s="1" t="s">
        <v>224</v>
      </c>
      <c r="Q1527" s="1" t="s">
        <v>226</v>
      </c>
      <c r="R1527" s="1" t="s">
        <v>1895</v>
      </c>
      <c r="V1527" s="1" t="s">
        <v>1965</v>
      </c>
      <c r="X1527" s="1" t="s">
        <v>2103</v>
      </c>
      <c r="Y1527" s="1" t="s">
        <v>2090</v>
      </c>
    </row>
    <row r="1528" spans="1:25" s="1" customFormat="1" x14ac:dyDescent="0.25">
      <c r="K1528" s="1">
        <v>3174502</v>
      </c>
      <c r="L1528" s="1">
        <v>1</v>
      </c>
      <c r="M1528" s="1" t="s">
        <v>223</v>
      </c>
      <c r="N1528" s="1" t="s">
        <v>2125</v>
      </c>
      <c r="O1528" s="1" t="s">
        <v>633</v>
      </c>
      <c r="P1528" s="1" t="s">
        <v>631</v>
      </c>
      <c r="Q1528" s="1" t="s">
        <v>226</v>
      </c>
      <c r="R1528" s="1" t="s">
        <v>632</v>
      </c>
      <c r="V1528" s="1" t="s">
        <v>1965</v>
      </c>
      <c r="X1528" s="1" t="s">
        <v>162</v>
      </c>
      <c r="Y1528" s="1" t="s">
        <v>2090</v>
      </c>
    </row>
    <row r="1529" spans="1:25" s="1" customFormat="1" x14ac:dyDescent="0.25">
      <c r="Y1529" s="1" t="s">
        <v>2090</v>
      </c>
    </row>
    <row r="1530" spans="1:25" s="1" customFormat="1" x14ac:dyDescent="0.25">
      <c r="E1530" s="1" t="s">
        <v>637</v>
      </c>
      <c r="Y1530" s="1" t="s">
        <v>2090</v>
      </c>
    </row>
    <row r="1531" spans="1:25" s="1" customFormat="1" x14ac:dyDescent="0.25">
      <c r="G1531" s="1" t="s">
        <v>2111</v>
      </c>
      <c r="Y1531" s="1" t="s">
        <v>2090</v>
      </c>
    </row>
    <row r="1532" spans="1:25" s="1" customFormat="1" x14ac:dyDescent="0.25">
      <c r="I1532" s="1" t="s">
        <v>486</v>
      </c>
      <c r="J1532" s="1" t="s">
        <v>531</v>
      </c>
      <c r="Y1532" s="1" t="s">
        <v>2090</v>
      </c>
    </row>
    <row r="1533" spans="1:25" s="1" customFormat="1" x14ac:dyDescent="0.25">
      <c r="K1533" s="1">
        <v>3216701</v>
      </c>
      <c r="L1533" s="1">
        <v>1</v>
      </c>
      <c r="M1533" s="1" t="s">
        <v>487</v>
      </c>
      <c r="N1533" s="1" t="s">
        <v>2125</v>
      </c>
      <c r="O1533" s="1" t="s">
        <v>488</v>
      </c>
      <c r="P1533" s="1" t="s">
        <v>489</v>
      </c>
      <c r="Q1533" s="1" t="s">
        <v>226</v>
      </c>
      <c r="R1533" s="1" t="s">
        <v>490</v>
      </c>
      <c r="V1533" s="1" t="s">
        <v>1965</v>
      </c>
      <c r="X1533" s="1" t="s">
        <v>162</v>
      </c>
      <c r="Y1533" s="1" t="s">
        <v>2090</v>
      </c>
    </row>
    <row r="1534" spans="1:25" s="6" customFormat="1" ht="15.75" x14ac:dyDescent="0.25">
      <c r="A1534" s="10"/>
      <c r="B1534" s="10"/>
      <c r="C1534" s="10"/>
      <c r="D1534" s="11" t="s">
        <v>19</v>
      </c>
      <c r="E1534" s="10"/>
      <c r="F1534" s="10"/>
      <c r="G1534" s="10"/>
      <c r="H1534" s="10"/>
      <c r="I1534" s="10"/>
      <c r="J1534" s="10"/>
      <c r="K1534" s="10"/>
      <c r="L1534" s="10"/>
      <c r="M1534" s="10"/>
      <c r="N1534" s="10"/>
      <c r="O1534" s="10"/>
      <c r="P1534" s="10"/>
      <c r="Q1534" s="10"/>
      <c r="R1534" s="10"/>
      <c r="S1534" s="10"/>
      <c r="T1534" s="10"/>
      <c r="U1534" s="10"/>
      <c r="V1534" s="10"/>
      <c r="W1534" s="10"/>
      <c r="X1534" s="10"/>
      <c r="Y1534" s="10" t="s">
        <v>2090</v>
      </c>
    </row>
    <row r="1535" spans="1:25" s="9" customFormat="1" ht="15.75" x14ac:dyDescent="0.25">
      <c r="A1535" s="7"/>
      <c r="B1535" s="7"/>
      <c r="C1535" s="7"/>
      <c r="D1535" s="7"/>
      <c r="E1535" s="8" t="s">
        <v>20</v>
      </c>
      <c r="F1535" s="7"/>
      <c r="G1535" s="7"/>
      <c r="H1535" s="7"/>
      <c r="I1535" s="7"/>
      <c r="J1535" s="7"/>
      <c r="K1535" s="7"/>
      <c r="L1535" s="7"/>
      <c r="M1535" s="7"/>
      <c r="N1535" s="7"/>
      <c r="O1535" s="7"/>
      <c r="P1535" s="7"/>
      <c r="Q1535" s="7"/>
      <c r="R1535" s="7"/>
      <c r="S1535" s="7"/>
      <c r="T1535" s="7"/>
      <c r="U1535" s="7"/>
      <c r="V1535" s="7"/>
      <c r="W1535" s="7"/>
      <c r="X1535" s="7"/>
      <c r="Y1535" s="7" t="s">
        <v>2090</v>
      </c>
    </row>
    <row r="1536" spans="1:25" x14ac:dyDescent="0.25">
      <c r="A1536" s="1"/>
      <c r="B1536" s="1"/>
      <c r="C1536" s="1"/>
      <c r="D1536" s="1"/>
      <c r="E1536" s="1"/>
      <c r="F1536" s="1"/>
      <c r="G1536" s="1" t="s">
        <v>1237</v>
      </c>
      <c r="H1536" s="1"/>
      <c r="I1536" s="1"/>
      <c r="J1536" s="1"/>
      <c r="K1536" s="1"/>
      <c r="L1536" s="1"/>
      <c r="M1536" s="1"/>
      <c r="N1536" s="1"/>
      <c r="O1536" s="1"/>
      <c r="P1536" s="1"/>
      <c r="Q1536" s="1"/>
      <c r="R1536" s="1"/>
      <c r="S1536" s="1"/>
      <c r="T1536" s="1"/>
      <c r="U1536" s="1"/>
      <c r="V1536" s="1" t="s">
        <v>21</v>
      </c>
      <c r="W1536" s="1"/>
      <c r="X1536" s="1"/>
      <c r="Y1536" s="1" t="s">
        <v>2090</v>
      </c>
    </row>
    <row r="1537" spans="1:25" x14ac:dyDescent="0.25">
      <c r="A1537" s="1"/>
      <c r="B1537" s="1"/>
      <c r="C1537" s="1"/>
      <c r="D1537" s="1"/>
      <c r="E1537" s="1"/>
      <c r="F1537" s="1"/>
      <c r="G1537" s="1"/>
      <c r="H1537" s="1"/>
      <c r="I1537" s="1" t="s">
        <v>22</v>
      </c>
      <c r="J1537" s="1"/>
      <c r="K1537" s="1"/>
      <c r="L1537" s="1"/>
      <c r="M1537" s="1"/>
      <c r="N1537" s="1"/>
      <c r="O1537" s="1"/>
      <c r="P1537" s="1"/>
      <c r="Q1537" s="1"/>
      <c r="R1537" s="1"/>
      <c r="S1537" s="1"/>
      <c r="T1537" s="1"/>
      <c r="U1537" s="1"/>
      <c r="V1537" s="1" t="s">
        <v>21</v>
      </c>
      <c r="W1537" s="1"/>
      <c r="X1537" s="1"/>
      <c r="Y1537" s="1" t="s">
        <v>2090</v>
      </c>
    </row>
    <row r="1538" spans="1:25" x14ac:dyDescent="0.25">
      <c r="A1538" s="1"/>
      <c r="B1538" s="1"/>
      <c r="C1538" s="1"/>
      <c r="D1538" s="1"/>
      <c r="E1538" s="1"/>
      <c r="F1538" s="1"/>
      <c r="G1538" s="1"/>
      <c r="H1538" s="1"/>
      <c r="I1538" s="1"/>
      <c r="J1538" s="1"/>
      <c r="K1538" s="1">
        <v>2454601</v>
      </c>
      <c r="L1538" s="1">
        <v>1</v>
      </c>
      <c r="M1538" s="1" t="s">
        <v>1238</v>
      </c>
      <c r="N1538" s="1" t="s">
        <v>1239</v>
      </c>
      <c r="O1538" s="1" t="s">
        <v>1240</v>
      </c>
      <c r="P1538" s="1" t="s">
        <v>1241</v>
      </c>
      <c r="Q1538" s="1" t="s">
        <v>2171</v>
      </c>
      <c r="R1538" s="1" t="s">
        <v>1888</v>
      </c>
      <c r="S1538" s="1">
        <v>1</v>
      </c>
      <c r="T1538" s="1" t="s">
        <v>2072</v>
      </c>
      <c r="U1538" s="1">
        <v>60</v>
      </c>
      <c r="V1538" s="1" t="s">
        <v>1965</v>
      </c>
      <c r="W1538" s="1" t="s">
        <v>2120</v>
      </c>
      <c r="X1538" s="1" t="s">
        <v>2108</v>
      </c>
      <c r="Y1538" s="1" t="s">
        <v>2090</v>
      </c>
    </row>
    <row r="1539" spans="1:25" x14ac:dyDescent="0.25">
      <c r="A1539" s="1"/>
      <c r="B1539" s="1"/>
      <c r="C1539" s="1"/>
      <c r="D1539" s="1"/>
      <c r="E1539" s="1" t="s">
        <v>904</v>
      </c>
      <c r="F1539" s="1"/>
      <c r="G1539" s="1"/>
      <c r="H1539" s="1"/>
      <c r="I1539" s="1"/>
      <c r="J1539" s="1"/>
      <c r="K1539" s="1"/>
      <c r="L1539" s="1"/>
      <c r="M1539" s="1"/>
      <c r="N1539" s="1"/>
      <c r="O1539" s="1"/>
      <c r="P1539" s="1"/>
      <c r="Q1539" s="1"/>
      <c r="R1539" s="1"/>
      <c r="S1539" s="1"/>
      <c r="T1539" s="1"/>
      <c r="U1539" s="1"/>
      <c r="V1539" s="1" t="s">
        <v>21</v>
      </c>
      <c r="W1539" s="1"/>
      <c r="X1539" s="1"/>
      <c r="Y1539" s="1" t="s">
        <v>2090</v>
      </c>
    </row>
    <row r="1540" spans="1:25" x14ac:dyDescent="0.25">
      <c r="A1540" s="1"/>
      <c r="B1540" s="1"/>
      <c r="C1540" s="1"/>
      <c r="D1540" s="1"/>
      <c r="E1540" s="1"/>
      <c r="F1540" s="1"/>
      <c r="G1540" s="1" t="s">
        <v>2095</v>
      </c>
      <c r="H1540" s="1"/>
      <c r="I1540" s="1"/>
      <c r="J1540" s="1"/>
      <c r="K1540" s="1"/>
      <c r="L1540" s="1"/>
      <c r="M1540" s="1"/>
      <c r="N1540" s="1"/>
      <c r="O1540" s="1"/>
      <c r="P1540" s="1"/>
      <c r="Q1540" s="1"/>
      <c r="R1540" s="1"/>
      <c r="S1540" s="1"/>
      <c r="T1540" s="1"/>
      <c r="U1540" s="1"/>
      <c r="V1540" s="1" t="s">
        <v>21</v>
      </c>
      <c r="W1540" s="1"/>
      <c r="X1540" s="1"/>
      <c r="Y1540" s="1" t="s">
        <v>2090</v>
      </c>
    </row>
    <row r="1541" spans="1:25" x14ac:dyDescent="0.25">
      <c r="A1541" s="1"/>
      <c r="B1541" s="1"/>
      <c r="C1541" s="1"/>
      <c r="D1541" s="1"/>
      <c r="E1541" s="1"/>
      <c r="F1541" s="1"/>
      <c r="G1541" s="1"/>
      <c r="H1541" s="1"/>
      <c r="I1541" s="1" t="s">
        <v>23</v>
      </c>
      <c r="J1541" s="1"/>
      <c r="K1541" s="1"/>
      <c r="L1541" s="1"/>
      <c r="M1541" s="1"/>
      <c r="N1541" s="1"/>
      <c r="O1541" s="1"/>
      <c r="P1541" s="1"/>
      <c r="Q1541" s="1"/>
      <c r="R1541" s="1"/>
      <c r="S1541" s="1"/>
      <c r="T1541" s="1"/>
      <c r="U1541" s="1"/>
      <c r="V1541" s="1" t="s">
        <v>21</v>
      </c>
      <c r="W1541" s="1"/>
      <c r="X1541" s="1"/>
      <c r="Y1541" s="1" t="s">
        <v>2090</v>
      </c>
    </row>
    <row r="1542" spans="1:25" x14ac:dyDescent="0.25">
      <c r="A1542" s="1"/>
      <c r="B1542" s="1"/>
      <c r="C1542" s="1"/>
      <c r="D1542" s="1"/>
      <c r="E1542" s="1"/>
      <c r="F1542" s="1"/>
      <c r="G1542" s="1"/>
      <c r="H1542" s="1"/>
      <c r="I1542" s="1"/>
      <c r="J1542" s="1"/>
      <c r="K1542" s="1">
        <v>2527201</v>
      </c>
      <c r="L1542" s="1">
        <v>1</v>
      </c>
      <c r="M1542" s="1" t="s">
        <v>1244</v>
      </c>
      <c r="N1542" s="1" t="s">
        <v>862</v>
      </c>
      <c r="O1542" s="1" t="s">
        <v>1180</v>
      </c>
      <c r="P1542" s="1" t="s">
        <v>1245</v>
      </c>
      <c r="Q1542" s="1" t="s">
        <v>2171</v>
      </c>
      <c r="R1542" s="1" t="s">
        <v>1888</v>
      </c>
      <c r="S1542" s="1">
        <v>0.82174999999999998</v>
      </c>
      <c r="T1542" s="1" t="s">
        <v>2072</v>
      </c>
      <c r="U1542" s="1">
        <v>9.1270000000000007</v>
      </c>
      <c r="V1542" s="1" t="s">
        <v>1965</v>
      </c>
      <c r="W1542" s="1" t="s">
        <v>2120</v>
      </c>
      <c r="X1542" s="1" t="s">
        <v>2108</v>
      </c>
      <c r="Y1542" s="1" t="s">
        <v>2090</v>
      </c>
    </row>
    <row r="1543" spans="1:25" x14ac:dyDescent="0.25">
      <c r="A1543" s="1"/>
      <c r="B1543" s="1"/>
      <c r="C1543" s="1"/>
      <c r="D1543" s="1" t="s">
        <v>24</v>
      </c>
      <c r="E1543" s="1"/>
      <c r="F1543" s="1"/>
      <c r="G1543" s="1"/>
      <c r="H1543" s="1"/>
      <c r="I1543" s="1"/>
      <c r="J1543" s="1"/>
      <c r="K1543" s="1"/>
      <c r="L1543" s="1"/>
      <c r="M1543" s="1"/>
      <c r="N1543" s="1"/>
      <c r="O1543" s="1"/>
      <c r="P1543" s="1"/>
      <c r="Q1543" s="1"/>
      <c r="R1543" s="1"/>
      <c r="S1543" s="1"/>
      <c r="T1543" s="1"/>
      <c r="U1543" s="1"/>
      <c r="V1543" s="1"/>
      <c r="W1543" s="1"/>
      <c r="X1543" s="1"/>
      <c r="Y1543" s="1" t="s">
        <v>2090</v>
      </c>
    </row>
    <row r="1544" spans="1:25" x14ac:dyDescent="0.25">
      <c r="A1544" s="1"/>
      <c r="B1544" s="1"/>
      <c r="C1544" s="1"/>
      <c r="D1544" s="1"/>
      <c r="E1544" s="1" t="s">
        <v>888</v>
      </c>
      <c r="F1544" s="1"/>
      <c r="G1544" s="1"/>
      <c r="H1544" s="1"/>
      <c r="I1544" s="1"/>
      <c r="J1544" s="1"/>
      <c r="K1544" s="1"/>
      <c r="L1544" s="1"/>
      <c r="M1544" s="1"/>
      <c r="N1544" s="1"/>
      <c r="O1544" s="1"/>
      <c r="P1544" s="1"/>
      <c r="Q1544" s="1"/>
      <c r="R1544" s="1"/>
      <c r="S1544" s="1"/>
      <c r="T1544" s="1"/>
      <c r="U1544" s="1"/>
      <c r="V1544" s="1"/>
      <c r="W1544" s="1"/>
      <c r="X1544" s="1"/>
      <c r="Y1544" s="1" t="s">
        <v>2090</v>
      </c>
    </row>
    <row r="1545" spans="1:25" x14ac:dyDescent="0.25">
      <c r="A1545" s="1"/>
      <c r="B1545" s="1"/>
      <c r="C1545" s="1"/>
      <c r="D1545" s="1"/>
      <c r="E1545" s="1"/>
      <c r="F1545" s="1"/>
      <c r="G1545" s="1" t="s">
        <v>2111</v>
      </c>
      <c r="H1545" s="1"/>
      <c r="I1545" s="1"/>
      <c r="J1545" s="1"/>
      <c r="K1545" s="1"/>
      <c r="L1545" s="1"/>
      <c r="M1545" s="1"/>
      <c r="N1545" s="1"/>
      <c r="O1545" s="1"/>
      <c r="P1545" s="1"/>
      <c r="Q1545" s="1"/>
      <c r="R1545" s="1"/>
      <c r="S1545" s="1"/>
      <c r="T1545" s="1"/>
      <c r="U1545" s="1"/>
      <c r="V1545" s="1" t="s">
        <v>21</v>
      </c>
      <c r="W1545" s="1"/>
      <c r="X1545" s="1"/>
      <c r="Y1545" s="1" t="s">
        <v>2090</v>
      </c>
    </row>
    <row r="1546" spans="1:25" x14ac:dyDescent="0.25">
      <c r="A1546" s="1"/>
      <c r="B1546" s="1"/>
      <c r="C1546" s="1"/>
      <c r="D1546" s="1"/>
      <c r="E1546" s="1"/>
      <c r="F1546" s="1"/>
      <c r="G1546" s="1"/>
      <c r="H1546" s="1"/>
      <c r="I1546" s="1" t="s">
        <v>889</v>
      </c>
      <c r="J1546" s="1"/>
      <c r="K1546" s="1"/>
      <c r="L1546" s="1"/>
      <c r="M1546" s="1"/>
      <c r="N1546" s="1"/>
      <c r="O1546" s="1"/>
      <c r="P1546" s="1"/>
      <c r="Q1546" s="1"/>
      <c r="R1546" s="1"/>
      <c r="S1546" s="1"/>
      <c r="T1546" s="1"/>
      <c r="U1546" s="1"/>
      <c r="V1546" s="1" t="s">
        <v>21</v>
      </c>
      <c r="W1546" s="1"/>
      <c r="X1546" s="1"/>
      <c r="Y1546" s="1" t="s">
        <v>2090</v>
      </c>
    </row>
    <row r="1547" spans="1:25" x14ac:dyDescent="0.25">
      <c r="A1547" s="1"/>
      <c r="B1547" s="1"/>
      <c r="C1547" s="1"/>
      <c r="D1547" s="1"/>
      <c r="E1547" s="1"/>
      <c r="F1547" s="1"/>
      <c r="G1547" s="1"/>
      <c r="H1547" s="1"/>
      <c r="I1547" s="1"/>
      <c r="J1547" s="1"/>
      <c r="K1547" s="1">
        <v>2654801</v>
      </c>
      <c r="L1547" s="1">
        <v>1</v>
      </c>
      <c r="M1547" s="1" t="s">
        <v>1250</v>
      </c>
      <c r="N1547" s="1" t="s">
        <v>2037</v>
      </c>
      <c r="O1547" s="1" t="s">
        <v>1251</v>
      </c>
      <c r="P1547" s="1" t="s">
        <v>3008</v>
      </c>
      <c r="Q1547" s="1" t="s">
        <v>2189</v>
      </c>
      <c r="R1547" s="1" t="s">
        <v>2823</v>
      </c>
      <c r="S1547" s="1">
        <v>0</v>
      </c>
      <c r="T1547" s="1" t="s">
        <v>2072</v>
      </c>
      <c r="U1547" s="1"/>
      <c r="V1547" s="1" t="s">
        <v>1965</v>
      </c>
      <c r="W1547" s="1" t="s">
        <v>2120</v>
      </c>
      <c r="X1547" s="1" t="s">
        <v>2108</v>
      </c>
      <c r="Y1547" s="1" t="s">
        <v>2090</v>
      </c>
    </row>
    <row r="1548" spans="1:25" x14ac:dyDescent="0.25">
      <c r="A1548" s="1"/>
      <c r="B1548" s="1"/>
      <c r="C1548" s="1"/>
      <c r="D1548" s="1"/>
      <c r="E1548" s="1"/>
      <c r="F1548" s="1"/>
      <c r="G1548" s="1"/>
      <c r="H1548" s="1"/>
      <c r="I1548" s="1"/>
      <c r="J1548" s="1"/>
      <c r="K1548" s="1">
        <v>3160002</v>
      </c>
      <c r="L1548" s="1">
        <v>1</v>
      </c>
      <c r="M1548" s="1" t="s">
        <v>1252</v>
      </c>
      <c r="N1548" s="1" t="s">
        <v>2037</v>
      </c>
      <c r="O1548" s="1" t="s">
        <v>2027</v>
      </c>
      <c r="P1548" s="1" t="s">
        <v>2738</v>
      </c>
      <c r="Q1548" s="1" t="s">
        <v>2189</v>
      </c>
      <c r="R1548" s="1" t="s">
        <v>1890</v>
      </c>
      <c r="S1548" s="1">
        <v>0</v>
      </c>
      <c r="T1548" s="1" t="s">
        <v>2072</v>
      </c>
      <c r="U1548" s="1"/>
      <c r="V1548" s="1" t="s">
        <v>1966</v>
      </c>
      <c r="W1548" s="1"/>
      <c r="X1548" s="1" t="s">
        <v>2210</v>
      </c>
      <c r="Y1548" s="1" t="s">
        <v>2090</v>
      </c>
    </row>
    <row r="1549" spans="1:25" x14ac:dyDescent="0.25">
      <c r="A1549" s="1"/>
      <c r="B1549" s="1"/>
      <c r="C1549" s="1"/>
      <c r="D1549" s="1"/>
      <c r="E1549" s="1"/>
      <c r="F1549" s="1"/>
      <c r="G1549" s="1"/>
      <c r="H1549" s="1"/>
      <c r="I1549" s="1"/>
      <c r="J1549" s="1"/>
      <c r="K1549" s="1">
        <v>3160003</v>
      </c>
      <c r="L1549" s="1">
        <v>3</v>
      </c>
      <c r="M1549" s="1" t="s">
        <v>1252</v>
      </c>
      <c r="N1549" s="1" t="s">
        <v>2037</v>
      </c>
      <c r="O1549" s="1" t="s">
        <v>2961</v>
      </c>
      <c r="P1549" s="1" t="s">
        <v>529</v>
      </c>
      <c r="Q1549" s="1" t="s">
        <v>2189</v>
      </c>
      <c r="R1549" s="1" t="s">
        <v>1890</v>
      </c>
      <c r="S1549" s="1">
        <v>0</v>
      </c>
      <c r="T1549" s="1" t="s">
        <v>2072</v>
      </c>
      <c r="U1549" s="1"/>
      <c r="V1549" s="1" t="s">
        <v>1966</v>
      </c>
      <c r="W1549" s="1"/>
      <c r="X1549" s="1" t="s">
        <v>2210</v>
      </c>
      <c r="Y1549" s="1" t="s">
        <v>2090</v>
      </c>
    </row>
    <row r="1550" spans="1:25" x14ac:dyDescent="0.25">
      <c r="A1550" s="1"/>
      <c r="B1550" s="1"/>
      <c r="C1550" s="1"/>
      <c r="D1550" s="1"/>
      <c r="E1550" s="1"/>
      <c r="F1550" s="1"/>
      <c r="G1550" s="1"/>
      <c r="H1550" s="1"/>
      <c r="I1550" s="1"/>
      <c r="J1550" s="1"/>
      <c r="K1550" s="1">
        <v>3160003</v>
      </c>
      <c r="L1550" s="1">
        <v>1</v>
      </c>
      <c r="M1550" s="1" t="s">
        <v>1252</v>
      </c>
      <c r="N1550" s="1" t="s">
        <v>2037</v>
      </c>
      <c r="O1550" s="1" t="s">
        <v>2961</v>
      </c>
      <c r="P1550" s="1" t="s">
        <v>528</v>
      </c>
      <c r="Q1550" s="1" t="s">
        <v>2189</v>
      </c>
      <c r="R1550" s="1" t="s">
        <v>1890</v>
      </c>
      <c r="S1550" s="1">
        <v>0</v>
      </c>
      <c r="T1550" s="1" t="s">
        <v>2072</v>
      </c>
      <c r="U1550" s="1"/>
      <c r="V1550" s="1" t="s">
        <v>1966</v>
      </c>
      <c r="W1550" s="1"/>
      <c r="X1550" s="1" t="s">
        <v>2210</v>
      </c>
      <c r="Y1550" s="1" t="s">
        <v>2090</v>
      </c>
    </row>
    <row r="1551" spans="1:25" x14ac:dyDescent="0.25">
      <c r="A1551" s="1"/>
      <c r="B1551" s="1"/>
      <c r="C1551" s="1"/>
      <c r="D1551" s="1"/>
      <c r="E1551" s="1"/>
      <c r="F1551" s="1"/>
      <c r="G1551" s="1"/>
      <c r="H1551" s="1"/>
      <c r="I1551" s="1"/>
      <c r="J1551" s="1"/>
      <c r="K1551" s="1">
        <v>3159701</v>
      </c>
      <c r="L1551" s="1">
        <v>1</v>
      </c>
      <c r="M1551" s="1" t="s">
        <v>71</v>
      </c>
      <c r="N1551" s="1" t="s">
        <v>2037</v>
      </c>
      <c r="O1551" s="1" t="s">
        <v>1251</v>
      </c>
      <c r="P1551" s="1" t="s">
        <v>3008</v>
      </c>
      <c r="Q1551" s="1" t="s">
        <v>2189</v>
      </c>
      <c r="R1551" s="1" t="s">
        <v>2655</v>
      </c>
      <c r="S1551" s="1">
        <v>0</v>
      </c>
      <c r="T1551" s="1" t="s">
        <v>2072</v>
      </c>
      <c r="U1551" s="1"/>
      <c r="V1551" s="1" t="s">
        <v>1966</v>
      </c>
      <c r="W1551" s="1"/>
      <c r="X1551" s="1" t="s">
        <v>2210</v>
      </c>
      <c r="Y1551" s="1" t="s">
        <v>2090</v>
      </c>
    </row>
    <row r="1552" spans="1:25" x14ac:dyDescent="0.25">
      <c r="A1552" s="1"/>
      <c r="B1552" s="1"/>
      <c r="C1552" s="1"/>
      <c r="D1552" s="1"/>
      <c r="E1552" s="1"/>
      <c r="F1552" s="1"/>
      <c r="G1552" s="1"/>
      <c r="H1552" s="1"/>
      <c r="I1552" s="1"/>
      <c r="J1552" s="1"/>
      <c r="K1552" s="1">
        <v>3177501</v>
      </c>
      <c r="L1552" s="1">
        <v>1</v>
      </c>
      <c r="M1552" s="1" t="s">
        <v>141</v>
      </c>
      <c r="N1552" s="1" t="s">
        <v>2037</v>
      </c>
      <c r="O1552" s="1" t="s">
        <v>1251</v>
      </c>
      <c r="P1552" s="1" t="s">
        <v>3008</v>
      </c>
      <c r="Q1552" s="1" t="s">
        <v>2189</v>
      </c>
      <c r="R1552" s="1" t="s">
        <v>2859</v>
      </c>
      <c r="S1552" s="1">
        <v>0</v>
      </c>
      <c r="T1552" s="1" t="s">
        <v>2072</v>
      </c>
      <c r="U1552" s="1"/>
      <c r="V1552" s="1" t="s">
        <v>1966</v>
      </c>
      <c r="W1552" s="1"/>
      <c r="X1552" s="1" t="s">
        <v>2210</v>
      </c>
      <c r="Y1552" s="1" t="s">
        <v>2090</v>
      </c>
    </row>
    <row r="1553" spans="1:25" x14ac:dyDescent="0.25">
      <c r="A1553" s="1"/>
      <c r="B1553" s="1"/>
      <c r="C1553" s="1"/>
      <c r="D1553" s="1"/>
      <c r="E1553" s="1"/>
      <c r="F1553" s="1"/>
      <c r="G1553" s="1"/>
      <c r="H1553" s="1"/>
      <c r="I1553" s="1"/>
      <c r="J1553" s="1"/>
      <c r="K1553" s="1">
        <v>3177201</v>
      </c>
      <c r="L1553" s="1">
        <v>1</v>
      </c>
      <c r="M1553" s="1" t="s">
        <v>152</v>
      </c>
      <c r="N1553" s="1" t="s">
        <v>2037</v>
      </c>
      <c r="O1553" s="1" t="s">
        <v>153</v>
      </c>
      <c r="P1553" s="1" t="s">
        <v>3008</v>
      </c>
      <c r="Q1553" s="1" t="s">
        <v>2189</v>
      </c>
      <c r="R1553" s="1" t="s">
        <v>2740</v>
      </c>
      <c r="S1553" s="1">
        <v>0</v>
      </c>
      <c r="T1553" s="1" t="s">
        <v>2072</v>
      </c>
      <c r="U1553" s="1"/>
      <c r="V1553" s="1" t="s">
        <v>1966</v>
      </c>
      <c r="W1553" s="1"/>
      <c r="X1553" s="1" t="s">
        <v>2210</v>
      </c>
      <c r="Y1553" s="1" t="s">
        <v>2090</v>
      </c>
    </row>
    <row r="1554" spans="1:25" x14ac:dyDescent="0.25">
      <c r="A1554" s="1"/>
      <c r="B1554" s="1"/>
      <c r="C1554" s="1"/>
      <c r="D1554" s="1"/>
      <c r="E1554" s="1"/>
      <c r="F1554" s="1"/>
      <c r="G1554" s="1"/>
      <c r="H1554" s="1"/>
      <c r="I1554" s="1"/>
      <c r="J1554" s="1"/>
      <c r="K1554" s="1">
        <v>3136301</v>
      </c>
      <c r="L1554" s="1">
        <v>1</v>
      </c>
      <c r="M1554" s="1" t="s">
        <v>220</v>
      </c>
      <c r="N1554" s="1" t="s">
        <v>2037</v>
      </c>
      <c r="O1554" s="1" t="s">
        <v>153</v>
      </c>
      <c r="P1554" s="1" t="s">
        <v>221</v>
      </c>
      <c r="Q1554" s="1" t="s">
        <v>2189</v>
      </c>
      <c r="R1554" s="1" t="s">
        <v>2793</v>
      </c>
      <c r="S1554" s="1">
        <v>0</v>
      </c>
      <c r="T1554" s="1" t="s">
        <v>2072</v>
      </c>
      <c r="U1554" s="1"/>
      <c r="V1554" s="1" t="s">
        <v>1966</v>
      </c>
      <c r="W1554" s="1"/>
      <c r="X1554" s="1" t="s">
        <v>2210</v>
      </c>
      <c r="Y1554" s="1" t="s">
        <v>2090</v>
      </c>
    </row>
    <row r="1555" spans="1:25" x14ac:dyDescent="0.25">
      <c r="A1555" s="1"/>
      <c r="B1555" s="1"/>
      <c r="C1555" s="1"/>
      <c r="D1555" s="1"/>
      <c r="E1555" s="1"/>
      <c r="F1555" s="1"/>
      <c r="G1555" s="1"/>
      <c r="H1555" s="1"/>
      <c r="I1555" s="1"/>
      <c r="J1555" s="1"/>
      <c r="K1555" s="1">
        <v>3250701</v>
      </c>
      <c r="L1555" s="1">
        <v>1</v>
      </c>
      <c r="M1555" s="1" t="s">
        <v>534</v>
      </c>
      <c r="N1555" s="1" t="s">
        <v>1956</v>
      </c>
      <c r="O1555" s="1" t="s">
        <v>2961</v>
      </c>
      <c r="P1555" s="1" t="s">
        <v>158</v>
      </c>
      <c r="Q1555" s="1" t="s">
        <v>2189</v>
      </c>
      <c r="R1555" s="1" t="s">
        <v>206</v>
      </c>
      <c r="S1555" s="1">
        <v>0</v>
      </c>
      <c r="T1555" s="1" t="s">
        <v>2072</v>
      </c>
      <c r="U1555" s="1"/>
      <c r="V1555" s="1" t="s">
        <v>1966</v>
      </c>
      <c r="W1555" s="1"/>
      <c r="X1555" s="1" t="s">
        <v>2539</v>
      </c>
      <c r="Y1555" s="1" t="s">
        <v>2090</v>
      </c>
    </row>
    <row r="1556" spans="1:25" x14ac:dyDescent="0.25">
      <c r="A1556" s="1"/>
      <c r="B1556" s="1"/>
      <c r="C1556" s="1"/>
      <c r="D1556" s="1"/>
      <c r="E1556" s="1"/>
      <c r="F1556" s="1"/>
      <c r="G1556" s="1"/>
      <c r="H1556" s="1"/>
      <c r="I1556" s="1"/>
      <c r="J1556" s="1"/>
      <c r="K1556" s="1">
        <v>3243601</v>
      </c>
      <c r="L1556" s="1">
        <v>1</v>
      </c>
      <c r="M1556" s="1" t="s">
        <v>705</v>
      </c>
      <c r="N1556" s="1" t="s">
        <v>2037</v>
      </c>
      <c r="O1556" s="1" t="s">
        <v>1251</v>
      </c>
      <c r="P1556" s="1" t="s">
        <v>158</v>
      </c>
      <c r="Q1556" s="1" t="s">
        <v>2189</v>
      </c>
      <c r="R1556" s="1" t="s">
        <v>2248</v>
      </c>
      <c r="S1556" s="1">
        <v>0</v>
      </c>
      <c r="T1556" s="1" t="s">
        <v>2072</v>
      </c>
      <c r="U1556" s="1"/>
      <c r="V1556" s="1" t="s">
        <v>1966</v>
      </c>
      <c r="W1556" s="1"/>
      <c r="X1556" s="1" t="s">
        <v>2539</v>
      </c>
      <c r="Y1556" s="1" t="s">
        <v>2090</v>
      </c>
    </row>
    <row r="1557" spans="1:25" s="12" customFormat="1" x14ac:dyDescent="0.25">
      <c r="K1557" s="12">
        <v>3220002</v>
      </c>
      <c r="L1557" s="12">
        <v>1</v>
      </c>
      <c r="M1557" s="12" t="s">
        <v>932</v>
      </c>
      <c r="N1557" s="12" t="s">
        <v>2037</v>
      </c>
      <c r="O1557" s="12" t="s">
        <v>1251</v>
      </c>
      <c r="P1557" s="12" t="s">
        <v>158</v>
      </c>
      <c r="Q1557" s="12" t="s">
        <v>2189</v>
      </c>
      <c r="R1557" s="12" t="s">
        <v>1917</v>
      </c>
      <c r="S1557" s="12">
        <v>0</v>
      </c>
      <c r="T1557" s="12" t="s">
        <v>2072</v>
      </c>
      <c r="V1557" s="12" t="s">
        <v>1966</v>
      </c>
      <c r="X1557" s="12" t="s">
        <v>2210</v>
      </c>
      <c r="Y1557" s="12" t="s">
        <v>2090</v>
      </c>
    </row>
    <row r="1558" spans="1:25" x14ac:dyDescent="0.25">
      <c r="A1558" s="1"/>
      <c r="B1558" s="1"/>
      <c r="C1558" s="1"/>
      <c r="D1558" s="1"/>
      <c r="E1558" s="1" t="s">
        <v>890</v>
      </c>
      <c r="F1558" s="1"/>
      <c r="G1558" s="1"/>
      <c r="H1558" s="1"/>
      <c r="I1558" s="1"/>
      <c r="J1558" s="1"/>
      <c r="K1558" s="1"/>
      <c r="L1558" s="1"/>
      <c r="M1558" s="1"/>
      <c r="N1558" s="1"/>
      <c r="O1558" s="1"/>
      <c r="P1558" s="1"/>
      <c r="Q1558" s="1"/>
      <c r="R1558" s="1"/>
      <c r="S1558" s="1"/>
      <c r="T1558" s="1"/>
      <c r="U1558" s="1"/>
      <c r="V1558" s="1"/>
      <c r="W1558" s="1"/>
      <c r="X1558" s="1"/>
      <c r="Y1558" s="1" t="s">
        <v>2090</v>
      </c>
    </row>
    <row r="1559" spans="1:25" x14ac:dyDescent="0.25">
      <c r="A1559" s="1"/>
      <c r="B1559" s="1"/>
      <c r="C1559" s="1"/>
      <c r="D1559" s="1"/>
      <c r="E1559" s="1"/>
      <c r="F1559" s="1"/>
      <c r="G1559" s="1" t="s">
        <v>2111</v>
      </c>
      <c r="H1559" s="1"/>
      <c r="I1559" s="1"/>
      <c r="J1559" s="1"/>
      <c r="K1559" s="1"/>
      <c r="L1559" s="1"/>
      <c r="M1559" s="1"/>
      <c r="N1559" s="1"/>
      <c r="O1559" s="1"/>
      <c r="P1559" s="1"/>
      <c r="Q1559" s="1"/>
      <c r="R1559" s="1"/>
      <c r="S1559" s="1"/>
      <c r="T1559" s="1"/>
      <c r="U1559" s="1"/>
      <c r="V1559" s="1" t="s">
        <v>21</v>
      </c>
      <c r="W1559" s="1"/>
      <c r="X1559" s="1"/>
      <c r="Y1559" s="1" t="s">
        <v>2090</v>
      </c>
    </row>
    <row r="1560" spans="1:25" x14ac:dyDescent="0.25">
      <c r="A1560" s="1"/>
      <c r="B1560" s="1"/>
      <c r="C1560" s="1"/>
      <c r="D1560" s="1"/>
      <c r="E1560" s="1"/>
      <c r="F1560" s="1"/>
      <c r="G1560" s="1"/>
      <c r="H1560" s="1"/>
      <c r="I1560" s="1" t="s">
        <v>891</v>
      </c>
      <c r="J1560" s="1"/>
      <c r="K1560" s="1"/>
      <c r="L1560" s="1"/>
      <c r="M1560" s="1"/>
      <c r="N1560" s="1"/>
      <c r="O1560" s="1"/>
      <c r="P1560" s="1"/>
      <c r="Q1560" s="1"/>
      <c r="R1560" s="1"/>
      <c r="S1560" s="1"/>
      <c r="T1560" s="1"/>
      <c r="U1560" s="1"/>
      <c r="V1560" s="1" t="s">
        <v>21</v>
      </c>
      <c r="W1560" s="1"/>
      <c r="X1560" s="1"/>
      <c r="Y1560" s="1" t="s">
        <v>2090</v>
      </c>
    </row>
    <row r="1561" spans="1:25" x14ac:dyDescent="0.25">
      <c r="A1561" s="1"/>
      <c r="B1561" s="1"/>
      <c r="C1561" s="1"/>
      <c r="D1561" s="1"/>
      <c r="E1561" s="1"/>
      <c r="F1561" s="1"/>
      <c r="G1561" s="1"/>
      <c r="H1561" s="1"/>
      <c r="I1561" s="1"/>
      <c r="J1561" s="1"/>
      <c r="K1561" s="1">
        <v>3130101</v>
      </c>
      <c r="L1561" s="1">
        <v>1</v>
      </c>
      <c r="M1561" s="1" t="s">
        <v>1270</v>
      </c>
      <c r="N1561" s="1" t="s">
        <v>2751</v>
      </c>
      <c r="O1561" s="1" t="s">
        <v>2617</v>
      </c>
      <c r="P1561" s="1" t="s">
        <v>2716</v>
      </c>
      <c r="Q1561" s="1" t="s">
        <v>2528</v>
      </c>
      <c r="R1561" s="1" t="s">
        <v>2277</v>
      </c>
      <c r="S1561" s="1"/>
      <c r="T1561" s="1"/>
      <c r="U1561" s="1"/>
      <c r="V1561" s="1" t="s">
        <v>1965</v>
      </c>
      <c r="W1561" s="1"/>
      <c r="X1561" s="1" t="s">
        <v>2103</v>
      </c>
      <c r="Y1561" s="1" t="s">
        <v>2090</v>
      </c>
    </row>
    <row r="1562" spans="1:25" s="9" customFormat="1" x14ac:dyDescent="0.25">
      <c r="A1562" s="8"/>
      <c r="B1562" s="8"/>
      <c r="C1562" s="8"/>
      <c r="D1562" s="8"/>
      <c r="E1562" s="8" t="s">
        <v>892</v>
      </c>
      <c r="F1562" s="8"/>
      <c r="G1562" s="8"/>
      <c r="H1562" s="8"/>
      <c r="I1562" s="8"/>
      <c r="J1562" s="8"/>
      <c r="K1562" s="8"/>
      <c r="L1562" s="8"/>
      <c r="M1562" s="8"/>
      <c r="N1562" s="8"/>
      <c r="O1562" s="8"/>
      <c r="P1562" s="8"/>
      <c r="Q1562" s="8"/>
      <c r="R1562" s="8"/>
      <c r="S1562" s="8"/>
      <c r="T1562" s="8"/>
      <c r="U1562" s="8"/>
      <c r="V1562" s="8"/>
      <c r="W1562" s="8"/>
      <c r="X1562" s="8"/>
      <c r="Y1562" s="1" t="s">
        <v>2090</v>
      </c>
    </row>
    <row r="1563" spans="1:25" x14ac:dyDescent="0.25">
      <c r="A1563" s="1"/>
      <c r="B1563" s="1"/>
      <c r="C1563" s="1"/>
      <c r="D1563" s="1"/>
      <c r="E1563" s="1"/>
      <c r="F1563" s="1"/>
      <c r="G1563" s="1" t="s">
        <v>2095</v>
      </c>
      <c r="H1563" s="1"/>
      <c r="I1563" s="1"/>
      <c r="J1563" s="1"/>
      <c r="K1563" s="1"/>
      <c r="L1563" s="1"/>
      <c r="M1563" s="1"/>
      <c r="N1563" s="1"/>
      <c r="O1563" s="1"/>
      <c r="P1563" s="1"/>
      <c r="Q1563" s="1"/>
      <c r="R1563" s="1"/>
      <c r="S1563" s="1"/>
      <c r="T1563" s="1"/>
      <c r="U1563" s="1"/>
      <c r="V1563" s="1" t="s">
        <v>21</v>
      </c>
      <c r="W1563" s="1"/>
      <c r="X1563" s="1"/>
      <c r="Y1563" s="1" t="s">
        <v>2090</v>
      </c>
    </row>
    <row r="1564" spans="1:25" x14ac:dyDescent="0.25">
      <c r="A1564" s="1"/>
      <c r="B1564" s="1"/>
      <c r="C1564" s="1"/>
      <c r="D1564" s="1"/>
      <c r="E1564" s="1"/>
      <c r="F1564" s="1"/>
      <c r="G1564" s="1"/>
      <c r="H1564" s="1"/>
      <c r="I1564" s="1" t="s">
        <v>893</v>
      </c>
      <c r="J1564" s="1"/>
      <c r="K1564" s="1"/>
      <c r="L1564" s="1"/>
      <c r="M1564" s="1"/>
      <c r="N1564" s="1"/>
      <c r="O1564" s="1"/>
      <c r="P1564" s="1"/>
      <c r="Q1564" s="1"/>
      <c r="R1564" s="1"/>
      <c r="S1564" s="1"/>
      <c r="T1564" s="1"/>
      <c r="U1564" s="1"/>
      <c r="V1564" s="1" t="s">
        <v>21</v>
      </c>
      <c r="W1564" s="1"/>
      <c r="X1564" s="1"/>
      <c r="Y1564" s="1" t="s">
        <v>2090</v>
      </c>
    </row>
    <row r="1565" spans="1:25" x14ac:dyDescent="0.25">
      <c r="A1565" s="1"/>
      <c r="B1565" s="1"/>
      <c r="C1565" s="1"/>
      <c r="D1565" s="1"/>
      <c r="E1565" s="1"/>
      <c r="F1565" s="1"/>
      <c r="G1565" s="1"/>
      <c r="H1565" s="1"/>
      <c r="I1565" s="1"/>
      <c r="J1565" s="1"/>
      <c r="K1565" s="1">
        <v>3155501</v>
      </c>
      <c r="L1565" s="1">
        <v>1</v>
      </c>
      <c r="M1565" s="1" t="s">
        <v>1274</v>
      </c>
      <c r="N1565" s="1" t="s">
        <v>1057</v>
      </c>
      <c r="O1565" s="1" t="s">
        <v>1275</v>
      </c>
      <c r="P1565" s="1" t="s">
        <v>1276</v>
      </c>
      <c r="Q1565" s="1" t="s">
        <v>2528</v>
      </c>
      <c r="R1565" s="1" t="s">
        <v>776</v>
      </c>
      <c r="S1565" s="1"/>
      <c r="T1565" s="1"/>
      <c r="U1565" s="1"/>
      <c r="V1565" s="1" t="s">
        <v>1965</v>
      </c>
      <c r="W1565" s="1"/>
      <c r="X1565" s="1" t="s">
        <v>2103</v>
      </c>
      <c r="Y1565" s="1" t="s">
        <v>2090</v>
      </c>
    </row>
    <row r="1566" spans="1:25" x14ac:dyDescent="0.25">
      <c r="A1566" s="1"/>
      <c r="B1566" s="1"/>
      <c r="C1566" s="1"/>
      <c r="D1566" s="1"/>
      <c r="E1566" s="1"/>
      <c r="F1566" s="1"/>
      <c r="G1566" s="1"/>
      <c r="H1566" s="1"/>
      <c r="I1566" s="1"/>
      <c r="J1566" s="1"/>
      <c r="K1566" s="1">
        <v>3155502</v>
      </c>
      <c r="L1566" s="1">
        <v>1</v>
      </c>
      <c r="M1566" s="1" t="s">
        <v>1277</v>
      </c>
      <c r="N1566" s="1" t="s">
        <v>1139</v>
      </c>
      <c r="O1566" s="1" t="s">
        <v>1278</v>
      </c>
      <c r="P1566" s="1" t="s">
        <v>1279</v>
      </c>
      <c r="Q1566" s="1" t="s">
        <v>2528</v>
      </c>
      <c r="R1566" s="1" t="s">
        <v>776</v>
      </c>
      <c r="S1566" s="1"/>
      <c r="T1566" s="1"/>
      <c r="U1566" s="1"/>
      <c r="V1566" s="1" t="s">
        <v>1965</v>
      </c>
      <c r="W1566" s="1"/>
      <c r="X1566" s="1" t="s">
        <v>2103</v>
      </c>
      <c r="Y1566" s="1" t="s">
        <v>2090</v>
      </c>
    </row>
    <row r="1567" spans="1:25" x14ac:dyDescent="0.25">
      <c r="A1567" s="1"/>
      <c r="B1567" s="1"/>
      <c r="C1567" s="1"/>
      <c r="D1567" s="1"/>
      <c r="E1567" s="1"/>
      <c r="F1567" s="1"/>
      <c r="G1567" s="1"/>
      <c r="H1567" s="1"/>
      <c r="I1567" s="1"/>
      <c r="J1567" s="1"/>
      <c r="K1567" s="1">
        <v>3155503</v>
      </c>
      <c r="L1567" s="1">
        <v>1</v>
      </c>
      <c r="M1567" s="1" t="s">
        <v>1277</v>
      </c>
      <c r="N1567" s="1" t="s">
        <v>1057</v>
      </c>
      <c r="O1567" s="1" t="s">
        <v>1280</v>
      </c>
      <c r="P1567" s="1" t="s">
        <v>1276</v>
      </c>
      <c r="Q1567" s="1" t="s">
        <v>2528</v>
      </c>
      <c r="R1567" s="1" t="s">
        <v>776</v>
      </c>
      <c r="S1567" s="1"/>
      <c r="T1567" s="1"/>
      <c r="U1567" s="1"/>
      <c r="V1567" s="1" t="s">
        <v>1965</v>
      </c>
      <c r="W1567" s="1"/>
      <c r="X1567" s="1" t="s">
        <v>2103</v>
      </c>
      <c r="Y1567" s="1" t="s">
        <v>2090</v>
      </c>
    </row>
    <row r="1568" spans="1:25" x14ac:dyDescent="0.25">
      <c r="A1568" s="1"/>
      <c r="B1568" s="1"/>
      <c r="C1568" s="1"/>
      <c r="D1568" s="1" t="s">
        <v>894</v>
      </c>
      <c r="E1568" s="1"/>
      <c r="F1568" s="1"/>
      <c r="G1568" s="1"/>
      <c r="H1568" s="1"/>
      <c r="I1568" s="1"/>
      <c r="J1568" s="1"/>
      <c r="K1568" s="1"/>
      <c r="L1568" s="1"/>
      <c r="M1568" s="1"/>
      <c r="N1568" s="1"/>
      <c r="O1568" s="1"/>
      <c r="P1568" s="1"/>
      <c r="Q1568" s="1"/>
      <c r="R1568" s="1"/>
      <c r="S1568" s="1"/>
      <c r="T1568" s="1"/>
      <c r="U1568" s="1"/>
      <c r="V1568" s="1"/>
      <c r="W1568" s="1"/>
      <c r="X1568" s="1"/>
      <c r="Y1568" s="1" t="s">
        <v>2090</v>
      </c>
    </row>
    <row r="1569" spans="1:25" x14ac:dyDescent="0.25">
      <c r="A1569" s="1"/>
      <c r="B1569" s="1"/>
      <c r="C1569" s="1"/>
      <c r="D1569" s="1"/>
      <c r="E1569" s="1" t="s">
        <v>895</v>
      </c>
      <c r="F1569" s="1"/>
      <c r="G1569" s="1"/>
      <c r="H1569" s="1"/>
      <c r="I1569" s="1"/>
      <c r="J1569" s="1"/>
      <c r="K1569" s="1"/>
      <c r="L1569" s="1"/>
      <c r="M1569" s="1"/>
      <c r="N1569" s="1"/>
      <c r="O1569" s="1"/>
      <c r="P1569" s="1"/>
      <c r="Q1569" s="1"/>
      <c r="R1569" s="1"/>
      <c r="S1569" s="1"/>
      <c r="T1569" s="1"/>
      <c r="U1569" s="1"/>
      <c r="V1569" s="1"/>
      <c r="W1569" s="1"/>
      <c r="X1569" s="1"/>
      <c r="Y1569" s="1" t="s">
        <v>2090</v>
      </c>
    </row>
    <row r="1570" spans="1:25" x14ac:dyDescent="0.25">
      <c r="A1570" s="1"/>
      <c r="B1570" s="1"/>
      <c r="C1570" s="1"/>
      <c r="D1570" s="1"/>
      <c r="E1570" s="1"/>
      <c r="F1570" s="1"/>
      <c r="G1570" s="1" t="s">
        <v>2095</v>
      </c>
      <c r="H1570" s="1"/>
      <c r="I1570" s="1"/>
      <c r="J1570" s="1"/>
      <c r="K1570" s="1"/>
      <c r="L1570" s="1"/>
      <c r="M1570" s="1"/>
      <c r="N1570" s="1"/>
      <c r="O1570" s="1"/>
      <c r="P1570" s="1"/>
      <c r="Q1570" s="1"/>
      <c r="R1570" s="1"/>
      <c r="S1570" s="1"/>
      <c r="T1570" s="1"/>
      <c r="U1570" s="1"/>
      <c r="V1570" s="1" t="s">
        <v>21</v>
      </c>
      <c r="W1570" s="1"/>
      <c r="X1570" s="1"/>
      <c r="Y1570" s="1" t="s">
        <v>2090</v>
      </c>
    </row>
    <row r="1571" spans="1:25" x14ac:dyDescent="0.25">
      <c r="A1571" s="1"/>
      <c r="B1571" s="1"/>
      <c r="C1571" s="1"/>
      <c r="D1571" s="1"/>
      <c r="E1571" s="1"/>
      <c r="F1571" s="1"/>
      <c r="G1571" s="1"/>
      <c r="H1571" s="1"/>
      <c r="I1571" s="1" t="s">
        <v>896</v>
      </c>
      <c r="J1571" s="1"/>
      <c r="K1571" s="1"/>
      <c r="L1571" s="1"/>
      <c r="M1571" s="1"/>
      <c r="N1571" s="1"/>
      <c r="O1571" s="1"/>
      <c r="P1571" s="1"/>
      <c r="Q1571" s="1"/>
      <c r="R1571" s="1"/>
      <c r="S1571" s="1"/>
      <c r="T1571" s="1"/>
      <c r="U1571" s="1"/>
      <c r="V1571" s="1" t="s">
        <v>21</v>
      </c>
      <c r="W1571" s="1"/>
      <c r="X1571" s="1"/>
      <c r="Y1571" s="1" t="s">
        <v>2090</v>
      </c>
    </row>
    <row r="1572" spans="1:25" x14ac:dyDescent="0.25">
      <c r="A1572" s="1"/>
      <c r="B1572" s="1"/>
      <c r="C1572" s="1"/>
      <c r="D1572" s="1"/>
      <c r="E1572" s="1"/>
      <c r="F1572" s="1"/>
      <c r="G1572" s="1"/>
      <c r="H1572" s="1"/>
      <c r="I1572" s="1"/>
      <c r="J1572" s="1"/>
      <c r="K1572" s="1">
        <v>3124101</v>
      </c>
      <c r="L1572" s="1">
        <v>1</v>
      </c>
      <c r="M1572" s="1" t="s">
        <v>1262</v>
      </c>
      <c r="N1572" s="1" t="s">
        <v>2829</v>
      </c>
      <c r="O1572" s="1" t="s">
        <v>2566</v>
      </c>
      <c r="P1572" s="1" t="s">
        <v>1263</v>
      </c>
      <c r="Q1572" s="1" t="s">
        <v>2493</v>
      </c>
      <c r="R1572" s="1" t="s">
        <v>112</v>
      </c>
      <c r="S1572" s="1"/>
      <c r="T1572" s="1"/>
      <c r="U1572" s="1"/>
      <c r="V1572" s="1" t="s">
        <v>1965</v>
      </c>
      <c r="W1572" s="1"/>
      <c r="X1572" s="1" t="s">
        <v>2103</v>
      </c>
      <c r="Y1572" s="1" t="s">
        <v>2090</v>
      </c>
    </row>
    <row r="1573" spans="1:25" x14ac:dyDescent="0.25">
      <c r="A1573" s="1"/>
      <c r="B1573" s="1"/>
      <c r="C1573" s="1"/>
      <c r="D1573" s="1"/>
      <c r="E1573" s="1"/>
      <c r="F1573" s="1"/>
      <c r="G1573" s="1"/>
      <c r="H1573" s="1"/>
      <c r="I1573" s="1"/>
      <c r="J1573" s="1"/>
      <c r="K1573" s="1">
        <v>3124102</v>
      </c>
      <c r="L1573" s="1">
        <v>1</v>
      </c>
      <c r="M1573" s="1" t="s">
        <v>1264</v>
      </c>
      <c r="N1573" s="1" t="s">
        <v>2829</v>
      </c>
      <c r="O1573" s="1" t="s">
        <v>1265</v>
      </c>
      <c r="P1573" s="1" t="s">
        <v>1263</v>
      </c>
      <c r="Q1573" s="1" t="s">
        <v>2493</v>
      </c>
      <c r="R1573" s="1" t="s">
        <v>112</v>
      </c>
      <c r="S1573" s="1"/>
      <c r="T1573" s="1"/>
      <c r="U1573" s="1"/>
      <c r="V1573" s="1" t="s">
        <v>1965</v>
      </c>
      <c r="W1573" s="1"/>
      <c r="X1573" s="1" t="s">
        <v>2103</v>
      </c>
      <c r="Y1573" s="1" t="s">
        <v>2090</v>
      </c>
    </row>
    <row r="1574" spans="1:25" x14ac:dyDescent="0.25">
      <c r="A1574" s="1"/>
      <c r="B1574" s="1"/>
      <c r="C1574" s="1"/>
      <c r="D1574" s="1"/>
      <c r="E1574" s="1"/>
      <c r="F1574" s="1"/>
      <c r="G1574" s="1"/>
      <c r="H1574" s="1"/>
      <c r="I1574" s="1"/>
      <c r="J1574" s="1"/>
      <c r="K1574" s="1">
        <v>3124103</v>
      </c>
      <c r="L1574" s="1">
        <v>1</v>
      </c>
      <c r="M1574" s="1" t="s">
        <v>1264</v>
      </c>
      <c r="N1574" s="1" t="s">
        <v>2829</v>
      </c>
      <c r="O1574" s="1" t="s">
        <v>2991</v>
      </c>
      <c r="P1574" s="1" t="s">
        <v>1263</v>
      </c>
      <c r="Q1574" s="1" t="s">
        <v>2493</v>
      </c>
      <c r="R1574" s="1" t="s">
        <v>112</v>
      </c>
      <c r="S1574" s="1"/>
      <c r="T1574" s="1"/>
      <c r="U1574" s="1"/>
      <c r="V1574" s="1" t="s">
        <v>1965</v>
      </c>
      <c r="W1574" s="1"/>
      <c r="X1574" s="1" t="s">
        <v>2103</v>
      </c>
      <c r="Y1574" s="1" t="s">
        <v>2090</v>
      </c>
    </row>
    <row r="1575" spans="1:25" x14ac:dyDescent="0.25">
      <c r="A1575" s="1"/>
      <c r="B1575" s="1"/>
      <c r="C1575" s="1"/>
      <c r="D1575" s="1" t="s">
        <v>897</v>
      </c>
      <c r="E1575" s="1"/>
      <c r="F1575" s="1"/>
      <c r="G1575" s="1"/>
      <c r="H1575" s="1"/>
      <c r="I1575" s="1"/>
      <c r="J1575" s="1"/>
      <c r="K1575" s="1"/>
      <c r="L1575" s="1"/>
      <c r="M1575" s="1"/>
      <c r="N1575" s="1"/>
      <c r="O1575" s="1"/>
      <c r="P1575" s="1"/>
      <c r="Q1575" s="1"/>
      <c r="R1575" s="1"/>
      <c r="S1575" s="1"/>
      <c r="T1575" s="1"/>
      <c r="U1575" s="1"/>
      <c r="V1575" s="1"/>
      <c r="W1575" s="1"/>
      <c r="X1575" s="1"/>
      <c r="Y1575" s="1" t="s">
        <v>2090</v>
      </c>
    </row>
    <row r="1576" spans="1:25" x14ac:dyDescent="0.25">
      <c r="A1576" s="1"/>
      <c r="B1576" s="1"/>
      <c r="C1576" s="1"/>
      <c r="D1576" s="1"/>
      <c r="E1576" s="1" t="s">
        <v>898</v>
      </c>
      <c r="F1576" s="1"/>
      <c r="G1576" s="1"/>
      <c r="H1576" s="1"/>
      <c r="I1576" s="1"/>
      <c r="J1576" s="1"/>
      <c r="K1576" s="1"/>
      <c r="L1576" s="1"/>
      <c r="M1576" s="1"/>
      <c r="N1576" s="1"/>
      <c r="O1576" s="1"/>
      <c r="P1576" s="1"/>
      <c r="Q1576" s="1"/>
      <c r="R1576" s="1"/>
      <c r="S1576" s="1"/>
      <c r="T1576" s="1"/>
      <c r="U1576" s="1"/>
      <c r="V1576" s="1" t="s">
        <v>21</v>
      </c>
      <c r="W1576" s="1"/>
      <c r="X1576" s="1"/>
      <c r="Y1576" s="1" t="s">
        <v>2090</v>
      </c>
    </row>
    <row r="1577" spans="1:25" x14ac:dyDescent="0.25">
      <c r="A1577" s="1"/>
      <c r="B1577" s="1"/>
      <c r="C1577" s="1"/>
      <c r="D1577" s="1"/>
      <c r="E1577" s="1"/>
      <c r="F1577" s="1"/>
      <c r="G1577" s="1" t="s">
        <v>2095</v>
      </c>
      <c r="H1577" s="1"/>
      <c r="I1577" s="1"/>
      <c r="J1577" s="1"/>
      <c r="K1577" s="1"/>
      <c r="L1577" s="1"/>
      <c r="M1577" s="1"/>
      <c r="N1577" s="1"/>
      <c r="O1577" s="1"/>
      <c r="P1577" s="1"/>
      <c r="Q1577" s="1"/>
      <c r="R1577" s="1"/>
      <c r="S1577" s="1"/>
      <c r="T1577" s="1"/>
      <c r="U1577" s="1"/>
      <c r="V1577" s="1" t="s">
        <v>21</v>
      </c>
      <c r="W1577" s="1"/>
      <c r="X1577" s="1"/>
      <c r="Y1577" s="1" t="s">
        <v>2090</v>
      </c>
    </row>
    <row r="1578" spans="1:25" x14ac:dyDescent="0.25">
      <c r="A1578" s="1"/>
      <c r="B1578" s="1"/>
      <c r="C1578" s="1"/>
      <c r="D1578" s="1"/>
      <c r="E1578" s="1"/>
      <c r="F1578" s="1"/>
      <c r="G1578" s="1"/>
      <c r="H1578" s="1"/>
      <c r="I1578" s="1" t="s">
        <v>905</v>
      </c>
      <c r="J1578" s="1"/>
      <c r="K1578" s="1"/>
      <c r="L1578" s="1"/>
      <c r="M1578" s="1"/>
      <c r="N1578" s="1"/>
      <c r="O1578" s="1"/>
      <c r="P1578" s="1"/>
      <c r="Q1578" s="1"/>
      <c r="R1578" s="1"/>
      <c r="S1578" s="1"/>
      <c r="T1578" s="1"/>
      <c r="U1578" s="1"/>
      <c r="V1578" s="1" t="s">
        <v>21</v>
      </c>
      <c r="W1578" s="1"/>
      <c r="X1578" s="1"/>
      <c r="Y1578" s="1" t="s">
        <v>2090</v>
      </c>
    </row>
    <row r="1579" spans="1:25" x14ac:dyDescent="0.25">
      <c r="A1579" s="1"/>
      <c r="B1579" s="1"/>
      <c r="C1579" s="1"/>
      <c r="D1579" s="1"/>
      <c r="E1579" s="1"/>
      <c r="F1579" s="1"/>
      <c r="G1579" s="1"/>
      <c r="H1579" s="1"/>
      <c r="I1579" s="1"/>
      <c r="J1579" s="1"/>
      <c r="K1579" s="1">
        <v>3057001</v>
      </c>
      <c r="L1579" s="1">
        <v>1</v>
      </c>
      <c r="M1579" s="1" t="s">
        <v>1266</v>
      </c>
      <c r="N1579" s="1" t="s">
        <v>2161</v>
      </c>
      <c r="O1579" s="1" t="s">
        <v>2830</v>
      </c>
      <c r="P1579" s="1" t="s">
        <v>2831</v>
      </c>
      <c r="Q1579" s="1" t="s">
        <v>2528</v>
      </c>
      <c r="R1579" s="1" t="s">
        <v>1895</v>
      </c>
      <c r="S1579" s="1"/>
      <c r="T1579" s="1"/>
      <c r="U1579" s="1"/>
      <c r="V1579" s="1" t="s">
        <v>1965</v>
      </c>
      <c r="W1579" s="1" t="s">
        <v>2120</v>
      </c>
      <c r="X1579" s="1" t="s">
        <v>2108</v>
      </c>
      <c r="Y1579" s="1" t="s">
        <v>2090</v>
      </c>
    </row>
    <row r="1580" spans="1:25" x14ac:dyDescent="0.25">
      <c r="A1580" s="1"/>
      <c r="B1580" s="1"/>
      <c r="C1580" s="1"/>
      <c r="D1580" s="1" t="s">
        <v>899</v>
      </c>
      <c r="E1580" s="1"/>
      <c r="F1580" s="1"/>
      <c r="G1580" s="1"/>
      <c r="H1580" s="1"/>
      <c r="I1580" s="1"/>
      <c r="J1580" s="1"/>
      <c r="K1580" s="1"/>
      <c r="L1580" s="1"/>
      <c r="M1580" s="1"/>
      <c r="N1580" s="1"/>
      <c r="O1580" s="1"/>
      <c r="P1580" s="1"/>
      <c r="Q1580" s="1"/>
      <c r="R1580" s="1"/>
      <c r="S1580" s="1"/>
      <c r="T1580" s="1"/>
      <c r="U1580" s="1"/>
      <c r="V1580" s="1"/>
      <c r="W1580" s="1"/>
      <c r="X1580" s="1"/>
      <c r="Y1580" s="1" t="s">
        <v>2090</v>
      </c>
    </row>
    <row r="1581" spans="1:25" x14ac:dyDescent="0.25">
      <c r="A1581" s="1"/>
      <c r="B1581" s="1"/>
      <c r="C1581" s="1"/>
      <c r="D1581" s="1"/>
      <c r="E1581" s="1" t="s">
        <v>900</v>
      </c>
      <c r="F1581" s="1"/>
      <c r="G1581" s="1"/>
      <c r="H1581" s="1"/>
      <c r="I1581" s="1"/>
      <c r="J1581" s="1"/>
      <c r="K1581" s="1"/>
      <c r="L1581" s="1"/>
      <c r="M1581" s="1"/>
      <c r="N1581" s="1"/>
      <c r="O1581" s="1"/>
      <c r="P1581" s="1"/>
      <c r="Q1581" s="1"/>
      <c r="R1581" s="1"/>
      <c r="S1581" s="1"/>
      <c r="T1581" s="1"/>
      <c r="U1581" s="1"/>
      <c r="V1581" s="1"/>
      <c r="W1581" s="1"/>
      <c r="X1581" s="1"/>
      <c r="Y1581" s="1" t="s">
        <v>2090</v>
      </c>
    </row>
    <row r="1582" spans="1:25" x14ac:dyDescent="0.25">
      <c r="A1582" s="1"/>
      <c r="B1582" s="1"/>
      <c r="C1582" s="1"/>
      <c r="D1582" s="1"/>
      <c r="E1582" s="1"/>
      <c r="F1582" s="1"/>
      <c r="G1582" s="1" t="s">
        <v>2095</v>
      </c>
      <c r="H1582" s="1"/>
      <c r="I1582" s="1"/>
      <c r="J1582" s="1"/>
      <c r="K1582" s="1"/>
      <c r="L1582" s="1"/>
      <c r="M1582" s="1"/>
      <c r="N1582" s="1"/>
      <c r="O1582" s="1"/>
      <c r="P1582" s="1"/>
      <c r="Q1582" s="1"/>
      <c r="R1582" s="1"/>
      <c r="S1582" s="1"/>
      <c r="T1582" s="1"/>
      <c r="U1582" s="1"/>
      <c r="V1582" s="1" t="s">
        <v>21</v>
      </c>
      <c r="W1582" s="1"/>
      <c r="X1582" s="1"/>
      <c r="Y1582" s="1" t="s">
        <v>2090</v>
      </c>
    </row>
    <row r="1583" spans="1:25" x14ac:dyDescent="0.25">
      <c r="A1583" s="1"/>
      <c r="B1583" s="1"/>
      <c r="C1583" s="1"/>
      <c r="D1583" s="1"/>
      <c r="E1583" s="1"/>
      <c r="F1583" s="1"/>
      <c r="G1583" s="1"/>
      <c r="H1583" s="1"/>
      <c r="I1583" s="1" t="s">
        <v>901</v>
      </c>
      <c r="J1583" s="1" t="s">
        <v>651</v>
      </c>
      <c r="K1583" s="1"/>
      <c r="L1583" s="1"/>
      <c r="M1583" s="1"/>
      <c r="N1583" s="1"/>
      <c r="O1583" s="1"/>
      <c r="P1583" s="1"/>
      <c r="Q1583" s="1"/>
      <c r="R1583" s="1"/>
      <c r="S1583" s="1"/>
      <c r="T1583" s="1"/>
      <c r="U1583" s="1"/>
      <c r="V1583" s="1" t="s">
        <v>21</v>
      </c>
      <c r="W1583" s="1"/>
      <c r="X1583" s="1"/>
      <c r="Y1583" s="1" t="s">
        <v>2090</v>
      </c>
    </row>
    <row r="1584" spans="1:25" x14ac:dyDescent="0.25">
      <c r="A1584" s="1"/>
      <c r="B1584" s="1"/>
      <c r="C1584" s="1"/>
      <c r="D1584" s="1"/>
      <c r="E1584" s="1"/>
      <c r="F1584" s="1"/>
      <c r="G1584" s="1"/>
      <c r="H1584" s="1"/>
      <c r="I1584" s="1"/>
      <c r="J1584" s="1"/>
      <c r="K1584" s="1">
        <v>3098301</v>
      </c>
      <c r="L1584" s="1">
        <v>1</v>
      </c>
      <c r="M1584" s="1" t="s">
        <v>1271</v>
      </c>
      <c r="N1584" s="1" t="s">
        <v>2161</v>
      </c>
      <c r="O1584" s="1" t="s">
        <v>1272</v>
      </c>
      <c r="P1584" s="1" t="s">
        <v>1273</v>
      </c>
      <c r="Q1584" s="1" t="s">
        <v>2171</v>
      </c>
      <c r="R1584" s="1" t="s">
        <v>1069</v>
      </c>
      <c r="S1584" s="1"/>
      <c r="T1584" s="1"/>
      <c r="U1584" s="1"/>
      <c r="V1584" s="1" t="s">
        <v>1965</v>
      </c>
      <c r="W1584" s="1" t="s">
        <v>2120</v>
      </c>
      <c r="X1584" s="1" t="s">
        <v>2103</v>
      </c>
      <c r="Y1584" s="1" t="s">
        <v>2090</v>
      </c>
    </row>
    <row r="1585" spans="1:25" x14ac:dyDescent="0.25">
      <c r="A1585" s="1"/>
      <c r="B1585" s="1"/>
      <c r="C1585" s="1"/>
      <c r="D1585" s="1"/>
      <c r="E1585" s="1"/>
      <c r="F1585" s="1"/>
      <c r="G1585" s="1"/>
      <c r="H1585" s="1"/>
      <c r="I1585" s="1"/>
      <c r="J1585" s="1"/>
      <c r="K1585" s="1">
        <v>3098302</v>
      </c>
      <c r="L1585" s="1">
        <v>1</v>
      </c>
      <c r="M1585" s="1" t="s">
        <v>1271</v>
      </c>
      <c r="N1585" s="1" t="s">
        <v>2098</v>
      </c>
      <c r="O1585" s="1" t="s">
        <v>2761</v>
      </c>
      <c r="P1585" s="1" t="s">
        <v>628</v>
      </c>
      <c r="Q1585" s="1" t="s">
        <v>2171</v>
      </c>
      <c r="R1585" s="1" t="s">
        <v>1069</v>
      </c>
      <c r="S1585" s="1"/>
      <c r="T1585" s="1"/>
      <c r="U1585" s="1"/>
      <c r="V1585" s="1" t="s">
        <v>1965</v>
      </c>
      <c r="W1585" s="1" t="s">
        <v>2120</v>
      </c>
      <c r="X1585" s="1" t="s">
        <v>2108</v>
      </c>
      <c r="Y1585" s="1" t="s">
        <v>2090</v>
      </c>
    </row>
    <row r="1586" spans="1:25" x14ac:dyDescent="0.25">
      <c r="A1586" s="1"/>
      <c r="B1586" s="1"/>
      <c r="C1586" s="1"/>
      <c r="D1586" s="1"/>
      <c r="E1586" s="1"/>
      <c r="F1586" s="1"/>
      <c r="G1586" s="1"/>
      <c r="H1586" s="1"/>
      <c r="I1586" s="1"/>
      <c r="J1586" s="1"/>
      <c r="K1586" s="1">
        <v>3098303</v>
      </c>
      <c r="L1586" s="1">
        <v>1</v>
      </c>
      <c r="M1586" s="1" t="s">
        <v>1271</v>
      </c>
      <c r="N1586" s="1" t="s">
        <v>2098</v>
      </c>
      <c r="O1586" s="1" t="s">
        <v>3046</v>
      </c>
      <c r="P1586" s="1" t="s">
        <v>628</v>
      </c>
      <c r="Q1586" s="1" t="s">
        <v>2171</v>
      </c>
      <c r="R1586" s="1" t="s">
        <v>1069</v>
      </c>
      <c r="S1586" s="1"/>
      <c r="T1586" s="1"/>
      <c r="U1586" s="1"/>
      <c r="V1586" s="1" t="s">
        <v>1965</v>
      </c>
      <c r="W1586" s="1" t="s">
        <v>2120</v>
      </c>
      <c r="X1586" s="1" t="s">
        <v>2108</v>
      </c>
      <c r="Y1586" s="1" t="s">
        <v>2090</v>
      </c>
    </row>
    <row r="1587" spans="1:25" s="1" customFormat="1" x14ac:dyDescent="0.25">
      <c r="E1587" s="1" t="s">
        <v>902</v>
      </c>
      <c r="Y1587" s="1" t="s">
        <v>2090</v>
      </c>
    </row>
    <row r="1588" spans="1:25" s="1" customFormat="1" x14ac:dyDescent="0.25">
      <c r="G1588" s="1" t="s">
        <v>2095</v>
      </c>
      <c r="Y1588" s="1" t="s">
        <v>2090</v>
      </c>
    </row>
    <row r="1589" spans="1:25" s="1" customFormat="1" x14ac:dyDescent="0.25">
      <c r="I1589" s="1" t="s">
        <v>903</v>
      </c>
      <c r="Y1589" s="1" t="s">
        <v>2090</v>
      </c>
    </row>
    <row r="1590" spans="1:25" s="1" customFormat="1" x14ac:dyDescent="0.25">
      <c r="K1590" s="1">
        <v>3222801</v>
      </c>
      <c r="L1590" s="1">
        <v>2</v>
      </c>
      <c r="M1590" s="1" t="s">
        <v>751</v>
      </c>
      <c r="N1590" s="1" t="s">
        <v>2161</v>
      </c>
      <c r="O1590" s="1" t="s">
        <v>2162</v>
      </c>
      <c r="P1590" s="1" t="s">
        <v>752</v>
      </c>
      <c r="Q1590" s="1" t="s">
        <v>753</v>
      </c>
      <c r="R1590" s="1" t="s">
        <v>1887</v>
      </c>
      <c r="V1590" s="1" t="s">
        <v>1965</v>
      </c>
      <c r="X1590" s="1" t="s">
        <v>2108</v>
      </c>
      <c r="Y1590" s="1" t="s">
        <v>2090</v>
      </c>
    </row>
    <row r="1591" spans="1:25" s="1" customFormat="1" x14ac:dyDescent="0.25">
      <c r="D1591" s="1" t="s">
        <v>13</v>
      </c>
      <c r="Y1591" s="1" t="s">
        <v>2090</v>
      </c>
    </row>
    <row r="1592" spans="1:25" x14ac:dyDescent="0.25">
      <c r="A1592" s="1"/>
      <c r="B1592" s="1"/>
      <c r="C1592" s="1"/>
      <c r="D1592" s="1"/>
      <c r="E1592" s="1" t="s">
        <v>1190</v>
      </c>
      <c r="F1592" s="1"/>
      <c r="G1592" s="1"/>
      <c r="H1592" s="1"/>
      <c r="I1592" s="1"/>
      <c r="J1592" s="1"/>
      <c r="K1592" s="1"/>
      <c r="L1592" s="1"/>
      <c r="M1592" s="1"/>
      <c r="N1592" s="1"/>
      <c r="O1592" s="1"/>
      <c r="P1592" s="1"/>
      <c r="Q1592" s="1"/>
      <c r="R1592" s="1"/>
      <c r="S1592" s="1"/>
      <c r="T1592" s="1"/>
      <c r="U1592" s="1"/>
      <c r="V1592" s="1" t="s">
        <v>21</v>
      </c>
      <c r="W1592" s="1"/>
      <c r="X1592" s="1"/>
      <c r="Y1592" s="1" t="s">
        <v>2090</v>
      </c>
    </row>
    <row r="1593" spans="1:25" x14ac:dyDescent="0.25">
      <c r="A1593" s="1"/>
      <c r="B1593" s="1"/>
      <c r="C1593" s="1"/>
      <c r="D1593" s="1"/>
      <c r="E1593" s="1"/>
      <c r="F1593" s="1"/>
      <c r="G1593" s="1" t="s">
        <v>2095</v>
      </c>
      <c r="H1593" s="1"/>
      <c r="I1593" s="1"/>
      <c r="J1593" s="1"/>
      <c r="K1593" s="1"/>
      <c r="L1593" s="1"/>
      <c r="M1593" s="1"/>
      <c r="N1593" s="1"/>
      <c r="O1593" s="1"/>
      <c r="P1593" s="1"/>
      <c r="Q1593" s="1"/>
      <c r="R1593" s="1"/>
      <c r="S1593" s="1"/>
      <c r="T1593" s="1"/>
      <c r="U1593" s="1"/>
      <c r="V1593" s="1" t="s">
        <v>21</v>
      </c>
      <c r="W1593" s="1"/>
      <c r="X1593" s="1"/>
      <c r="Y1593" s="1" t="s">
        <v>2090</v>
      </c>
    </row>
    <row r="1594" spans="1:25" x14ac:dyDescent="0.25">
      <c r="A1594" s="1"/>
      <c r="B1594" s="1"/>
      <c r="C1594" s="1"/>
      <c r="D1594" s="1"/>
      <c r="E1594" s="1"/>
      <c r="F1594" s="1"/>
      <c r="G1594" s="1"/>
      <c r="H1594" s="1"/>
      <c r="I1594" s="1" t="s">
        <v>1191</v>
      </c>
      <c r="J1594" s="1"/>
      <c r="K1594" s="1"/>
      <c r="L1594" s="1"/>
      <c r="M1594" s="1"/>
      <c r="N1594" s="1"/>
      <c r="O1594" s="1"/>
      <c r="P1594" s="1"/>
      <c r="Q1594" s="1"/>
      <c r="R1594" s="1"/>
      <c r="S1594" s="1"/>
      <c r="T1594" s="1"/>
      <c r="U1594" s="1"/>
      <c r="V1594" s="1" t="s">
        <v>21</v>
      </c>
      <c r="W1594" s="1"/>
      <c r="X1594" s="1"/>
      <c r="Y1594" s="1" t="s">
        <v>2090</v>
      </c>
    </row>
    <row r="1595" spans="1:25" x14ac:dyDescent="0.25">
      <c r="A1595" s="1"/>
      <c r="B1595" s="1"/>
      <c r="C1595" s="1"/>
      <c r="D1595" s="1"/>
      <c r="E1595" s="1"/>
      <c r="F1595" s="1"/>
      <c r="G1595" s="1"/>
      <c r="H1595" s="1"/>
      <c r="I1595" s="1"/>
      <c r="J1595" s="1"/>
      <c r="K1595" s="1">
        <v>2801401</v>
      </c>
      <c r="L1595" s="1">
        <v>1</v>
      </c>
      <c r="M1595" s="1" t="s">
        <v>1192</v>
      </c>
      <c r="N1595" s="1" t="s">
        <v>2098</v>
      </c>
      <c r="O1595" s="1" t="s">
        <v>1193</v>
      </c>
      <c r="P1595" s="1" t="s">
        <v>1094</v>
      </c>
      <c r="Q1595" s="1" t="s">
        <v>2164</v>
      </c>
      <c r="R1595" s="1" t="s">
        <v>1194</v>
      </c>
      <c r="S1595" s="1">
        <v>1.575</v>
      </c>
      <c r="T1595" s="1" t="s">
        <v>2072</v>
      </c>
      <c r="U1595" s="1">
        <v>19.047999999999998</v>
      </c>
      <c r="V1595" s="1" t="s">
        <v>1965</v>
      </c>
      <c r="W1595" s="1" t="s">
        <v>2120</v>
      </c>
      <c r="X1595" s="1" t="s">
        <v>2108</v>
      </c>
      <c r="Y1595" s="1" t="s">
        <v>2090</v>
      </c>
    </row>
    <row r="1596" spans="1:25" s="13" customFormat="1" x14ac:dyDescent="0.25">
      <c r="E1596" s="13" t="s">
        <v>74</v>
      </c>
      <c r="Y1596" s="13" t="s">
        <v>2090</v>
      </c>
    </row>
    <row r="1597" spans="1:25" s="13" customFormat="1" x14ac:dyDescent="0.25">
      <c r="G1597" s="13" t="s">
        <v>2111</v>
      </c>
      <c r="Y1597" s="13" t="s">
        <v>2090</v>
      </c>
    </row>
    <row r="1598" spans="1:25" s="13" customFormat="1" x14ac:dyDescent="0.25">
      <c r="I1598" s="13" t="s">
        <v>75</v>
      </c>
      <c r="Y1598" s="13" t="s">
        <v>2090</v>
      </c>
    </row>
    <row r="1599" spans="1:25" s="13" customFormat="1" x14ac:dyDescent="0.25">
      <c r="K1599" s="13">
        <v>3136402</v>
      </c>
      <c r="L1599" s="13">
        <v>1</v>
      </c>
      <c r="M1599" s="13" t="s">
        <v>76</v>
      </c>
      <c r="N1599" s="13" t="s">
        <v>2229</v>
      </c>
      <c r="O1599" s="13" t="s">
        <v>77</v>
      </c>
      <c r="P1599" s="13" t="s">
        <v>78</v>
      </c>
      <c r="Q1599" s="13" t="s">
        <v>79</v>
      </c>
      <c r="R1599" s="13" t="s">
        <v>3088</v>
      </c>
      <c r="V1599" s="13" t="s">
        <v>1965</v>
      </c>
      <c r="W1599" s="13" t="s">
        <v>2133</v>
      </c>
      <c r="X1599" s="13" t="s">
        <v>2108</v>
      </c>
      <c r="Y1599" s="13" t="s">
        <v>2090</v>
      </c>
    </row>
    <row r="1600" spans="1:25" x14ac:dyDescent="0.25">
      <c r="A1600" s="1"/>
      <c r="B1600" s="1"/>
      <c r="C1600" s="1"/>
      <c r="D1600" s="1"/>
      <c r="E1600" s="1" t="s">
        <v>80</v>
      </c>
      <c r="F1600" s="1"/>
      <c r="G1600" s="1"/>
      <c r="H1600" s="1"/>
      <c r="I1600" s="1"/>
      <c r="J1600" s="1"/>
      <c r="K1600" s="1"/>
      <c r="L1600" s="1"/>
      <c r="M1600" s="1"/>
      <c r="N1600" s="1"/>
      <c r="O1600" s="1"/>
      <c r="P1600" s="1"/>
      <c r="Q1600" s="1"/>
      <c r="R1600" s="1"/>
      <c r="S1600" s="1"/>
      <c r="T1600" s="1"/>
      <c r="U1600" s="1"/>
      <c r="V1600" s="1" t="s">
        <v>21</v>
      </c>
      <c r="W1600" s="1"/>
      <c r="X1600" s="1"/>
      <c r="Y1600" s="1" t="s">
        <v>2090</v>
      </c>
    </row>
    <row r="1601" spans="1:25" x14ac:dyDescent="0.25">
      <c r="A1601" s="1"/>
      <c r="B1601" s="1"/>
      <c r="C1601" s="1"/>
      <c r="D1601" s="1"/>
      <c r="E1601" s="1"/>
      <c r="F1601" s="1"/>
      <c r="G1601" s="1" t="s">
        <v>2111</v>
      </c>
      <c r="H1601" s="1"/>
      <c r="I1601" s="1"/>
      <c r="J1601" s="1"/>
      <c r="K1601" s="1"/>
      <c r="L1601" s="1"/>
      <c r="M1601" s="1"/>
      <c r="N1601" s="1"/>
      <c r="O1601" s="1"/>
      <c r="P1601" s="1"/>
      <c r="Q1601" s="1"/>
      <c r="R1601" s="1"/>
      <c r="S1601" s="1"/>
      <c r="T1601" s="1"/>
      <c r="U1601" s="1"/>
      <c r="V1601" s="1" t="s">
        <v>21</v>
      </c>
      <c r="W1601" s="1"/>
      <c r="X1601" s="1"/>
      <c r="Y1601" s="1" t="s">
        <v>2090</v>
      </c>
    </row>
    <row r="1602" spans="1:25" x14ac:dyDescent="0.25">
      <c r="A1602" s="1"/>
      <c r="B1602" s="1"/>
      <c r="C1602" s="1"/>
      <c r="D1602" s="1"/>
      <c r="E1602" s="1"/>
      <c r="F1602" s="1"/>
      <c r="G1602" s="1"/>
      <c r="H1602" s="1"/>
      <c r="I1602" s="1" t="s">
        <v>1246</v>
      </c>
      <c r="J1602" s="1"/>
      <c r="K1602" s="1"/>
      <c r="L1602" s="1"/>
      <c r="M1602" s="1"/>
      <c r="N1602" s="1"/>
      <c r="O1602" s="1"/>
      <c r="P1602" s="1"/>
      <c r="Q1602" s="1"/>
      <c r="R1602" s="1"/>
      <c r="S1602" s="1"/>
      <c r="T1602" s="1"/>
      <c r="U1602" s="1"/>
      <c r="V1602" s="1" t="s">
        <v>21</v>
      </c>
      <c r="W1602" s="1"/>
      <c r="X1602" s="1"/>
      <c r="Y1602" s="1" t="s">
        <v>2090</v>
      </c>
    </row>
    <row r="1603" spans="1:25" x14ac:dyDescent="0.25">
      <c r="A1603" s="1"/>
      <c r="B1603" s="1"/>
      <c r="C1603" s="1"/>
      <c r="D1603" s="1"/>
      <c r="E1603" s="1"/>
      <c r="F1603" s="1"/>
      <c r="G1603" s="1"/>
      <c r="H1603" s="1"/>
      <c r="I1603" s="1"/>
      <c r="J1603" s="1"/>
      <c r="K1603" s="1">
        <v>2521001</v>
      </c>
      <c r="L1603" s="1">
        <v>1</v>
      </c>
      <c r="M1603" s="1" t="s">
        <v>1247</v>
      </c>
      <c r="N1603" s="1" t="s">
        <v>2125</v>
      </c>
      <c r="O1603" s="1" t="s">
        <v>1248</v>
      </c>
      <c r="P1603" s="1" t="s">
        <v>1249</v>
      </c>
      <c r="Q1603" s="1" t="s">
        <v>2189</v>
      </c>
      <c r="R1603" s="1" t="s">
        <v>2793</v>
      </c>
      <c r="S1603" s="1"/>
      <c r="T1603" s="1"/>
      <c r="U1603" s="1"/>
      <c r="V1603" s="1" t="s">
        <v>1965</v>
      </c>
      <c r="W1603" s="1" t="s">
        <v>2133</v>
      </c>
      <c r="X1603" s="1" t="s">
        <v>2108</v>
      </c>
      <c r="Y1603" s="1" t="s">
        <v>2090</v>
      </c>
    </row>
    <row r="1604" spans="1:25" x14ac:dyDescent="0.25">
      <c r="A1604" s="1"/>
      <c r="B1604" s="1"/>
      <c r="C1604" s="1"/>
      <c r="D1604" s="1"/>
      <c r="E1604" s="1"/>
      <c r="F1604" s="1"/>
      <c r="G1604" s="1"/>
      <c r="H1604" s="1"/>
      <c r="I1604" s="1"/>
      <c r="J1604" s="1"/>
      <c r="K1604" s="1">
        <v>2521002</v>
      </c>
      <c r="L1604" s="1">
        <v>1</v>
      </c>
      <c r="M1604" s="1" t="s">
        <v>1247</v>
      </c>
      <c r="N1604" s="1" t="s">
        <v>2125</v>
      </c>
      <c r="O1604" s="1" t="s">
        <v>2150</v>
      </c>
      <c r="P1604" s="1" t="s">
        <v>496</v>
      </c>
      <c r="Q1604" s="1" t="s">
        <v>2189</v>
      </c>
      <c r="R1604" s="1" t="s">
        <v>2793</v>
      </c>
      <c r="S1604" s="1"/>
      <c r="T1604" s="1"/>
      <c r="U1604" s="1"/>
      <c r="V1604" s="1" t="s">
        <v>1965</v>
      </c>
      <c r="W1604" s="1" t="s">
        <v>2133</v>
      </c>
      <c r="X1604" s="1" t="s">
        <v>2108</v>
      </c>
      <c r="Y1604" s="1" t="s">
        <v>2090</v>
      </c>
    </row>
    <row r="1605" spans="1:25" x14ac:dyDescent="0.25">
      <c r="A1605" s="1"/>
      <c r="B1605" s="1"/>
      <c r="C1605" s="1"/>
      <c r="D1605" s="1"/>
      <c r="E1605" s="1"/>
      <c r="F1605" s="1"/>
      <c r="G1605" s="1"/>
      <c r="H1605" s="1"/>
      <c r="I1605" s="1"/>
      <c r="J1605" s="1"/>
      <c r="K1605" s="1">
        <v>3227201</v>
      </c>
      <c r="L1605" s="1">
        <v>3</v>
      </c>
      <c r="M1605" s="1" t="s">
        <v>144</v>
      </c>
      <c r="N1605" s="1" t="s">
        <v>2125</v>
      </c>
      <c r="O1605" s="1" t="s">
        <v>2126</v>
      </c>
      <c r="P1605" s="1" t="s">
        <v>145</v>
      </c>
      <c r="Q1605" s="1" t="s">
        <v>2189</v>
      </c>
      <c r="R1605" s="1" t="s">
        <v>1890</v>
      </c>
      <c r="S1605" s="1"/>
      <c r="T1605" s="1"/>
      <c r="U1605" s="1"/>
      <c r="V1605" s="1" t="s">
        <v>1966</v>
      </c>
      <c r="W1605" s="1" t="s">
        <v>2133</v>
      </c>
      <c r="X1605" s="1" t="s">
        <v>146</v>
      </c>
      <c r="Y1605" s="1" t="s">
        <v>2090</v>
      </c>
    </row>
    <row r="1606" spans="1:25" x14ac:dyDescent="0.25">
      <c r="A1606" s="1"/>
      <c r="B1606" s="1"/>
      <c r="C1606" s="1"/>
      <c r="D1606" s="1"/>
      <c r="E1606" s="1" t="s">
        <v>81</v>
      </c>
      <c r="F1606" s="1"/>
      <c r="G1606" s="1"/>
      <c r="H1606" s="1"/>
      <c r="I1606" s="1"/>
      <c r="J1606" s="1"/>
      <c r="K1606" s="1"/>
      <c r="L1606" s="1"/>
      <c r="M1606" s="1"/>
      <c r="N1606" s="1"/>
      <c r="O1606" s="1"/>
      <c r="P1606" s="1"/>
      <c r="Q1606" s="1"/>
      <c r="R1606" s="1"/>
      <c r="S1606" s="1"/>
      <c r="T1606" s="1"/>
      <c r="U1606" s="1"/>
      <c r="V1606" s="1" t="s">
        <v>21</v>
      </c>
      <c r="W1606" s="1"/>
      <c r="X1606" s="1"/>
      <c r="Y1606" s="1" t="s">
        <v>2090</v>
      </c>
    </row>
    <row r="1607" spans="1:25" x14ac:dyDescent="0.25">
      <c r="A1607" s="1"/>
      <c r="B1607" s="1"/>
      <c r="C1607" s="1"/>
      <c r="D1607" s="1"/>
      <c r="E1607" s="1"/>
      <c r="F1607" s="1"/>
      <c r="G1607" s="1" t="s">
        <v>2095</v>
      </c>
      <c r="H1607" s="1"/>
      <c r="I1607" s="1"/>
      <c r="J1607" s="1"/>
      <c r="K1607" s="1"/>
      <c r="L1607" s="1"/>
      <c r="M1607" s="1"/>
      <c r="N1607" s="1"/>
      <c r="O1607" s="1"/>
      <c r="P1607" s="1"/>
      <c r="Q1607" s="1"/>
      <c r="R1607" s="1"/>
      <c r="S1607" s="1"/>
      <c r="T1607" s="1"/>
      <c r="U1607" s="1"/>
      <c r="V1607" s="1" t="s">
        <v>21</v>
      </c>
      <c r="W1607" s="1"/>
      <c r="X1607" s="1"/>
      <c r="Y1607" s="1" t="s">
        <v>2090</v>
      </c>
    </row>
    <row r="1608" spans="1:25" x14ac:dyDescent="0.25">
      <c r="A1608" s="1"/>
      <c r="B1608" s="1"/>
      <c r="C1608" s="1"/>
      <c r="D1608" s="1"/>
      <c r="E1608" s="1"/>
      <c r="F1608" s="1"/>
      <c r="G1608" s="1"/>
      <c r="H1608" s="1"/>
      <c r="I1608" s="1" t="s">
        <v>1253</v>
      </c>
      <c r="J1608" s="1"/>
      <c r="K1608" s="1"/>
      <c r="L1608" s="1"/>
      <c r="M1608" s="1"/>
      <c r="N1608" s="1"/>
      <c r="O1608" s="1"/>
      <c r="P1608" s="1"/>
      <c r="Q1608" s="1"/>
      <c r="R1608" s="1"/>
      <c r="S1608" s="1"/>
      <c r="T1608" s="1"/>
      <c r="U1608" s="1"/>
      <c r="V1608" s="1" t="s">
        <v>21</v>
      </c>
      <c r="W1608" s="1"/>
      <c r="X1608" s="1"/>
      <c r="Y1608" s="1" t="s">
        <v>2090</v>
      </c>
    </row>
    <row r="1609" spans="1:25" x14ac:dyDescent="0.25">
      <c r="A1609" s="1"/>
      <c r="B1609" s="1"/>
      <c r="C1609" s="1"/>
      <c r="D1609" s="1"/>
      <c r="E1609" s="1"/>
      <c r="F1609" s="1"/>
      <c r="G1609" s="1"/>
      <c r="H1609" s="1"/>
      <c r="I1609" s="1"/>
      <c r="J1609" s="1"/>
      <c r="K1609" s="1">
        <v>2673601</v>
      </c>
      <c r="L1609" s="1">
        <v>1</v>
      </c>
      <c r="M1609" s="1" t="s">
        <v>1254</v>
      </c>
      <c r="N1609" s="1" t="s">
        <v>2161</v>
      </c>
      <c r="O1609" s="1" t="s">
        <v>1255</v>
      </c>
      <c r="P1609" s="1" t="s">
        <v>1256</v>
      </c>
      <c r="Q1609" s="1" t="s">
        <v>1900</v>
      </c>
      <c r="R1609" s="1" t="s">
        <v>772</v>
      </c>
      <c r="S1609" s="1">
        <v>2E-3</v>
      </c>
      <c r="T1609" s="1" t="s">
        <v>2072</v>
      </c>
      <c r="U1609" s="1">
        <v>25</v>
      </c>
      <c r="V1609" s="1" t="s">
        <v>1965</v>
      </c>
      <c r="W1609" s="1" t="s">
        <v>2120</v>
      </c>
      <c r="X1609" s="1" t="s">
        <v>2108</v>
      </c>
      <c r="Y1609" s="1" t="s">
        <v>2090</v>
      </c>
    </row>
    <row r="1610" spans="1:25" x14ac:dyDescent="0.25">
      <c r="A1610" s="1"/>
      <c r="B1610" s="1"/>
      <c r="C1610" s="1"/>
      <c r="D1610" s="1"/>
      <c r="E1610" s="1"/>
      <c r="F1610" s="1"/>
      <c r="G1610" s="1"/>
      <c r="H1610" s="1"/>
      <c r="I1610" s="1"/>
      <c r="J1610" s="1"/>
      <c r="K1610" s="1">
        <v>3183701</v>
      </c>
      <c r="L1610" s="1">
        <v>1</v>
      </c>
      <c r="M1610" s="1" t="s">
        <v>1902</v>
      </c>
      <c r="N1610" s="1" t="s">
        <v>2161</v>
      </c>
      <c r="O1610" s="1" t="s">
        <v>1255</v>
      </c>
      <c r="P1610" s="1" t="s">
        <v>1903</v>
      </c>
      <c r="Q1610" s="1" t="s">
        <v>1900</v>
      </c>
      <c r="R1610" s="1" t="s">
        <v>774</v>
      </c>
      <c r="S1610" s="1">
        <v>2E-3</v>
      </c>
      <c r="T1610" s="1" t="s">
        <v>2072</v>
      </c>
      <c r="U1610" s="1">
        <v>25</v>
      </c>
      <c r="V1610" s="1" t="s">
        <v>1966</v>
      </c>
      <c r="W1610" s="1" t="s">
        <v>2120</v>
      </c>
      <c r="X1610" s="1" t="s">
        <v>2210</v>
      </c>
      <c r="Y1610" s="1" t="s">
        <v>2090</v>
      </c>
    </row>
    <row r="1611" spans="1:25" x14ac:dyDescent="0.25">
      <c r="A1611" s="1"/>
      <c r="B1611" s="1"/>
      <c r="C1611" s="1"/>
      <c r="D1611" s="1"/>
      <c r="E1611" s="1"/>
      <c r="F1611" s="1"/>
      <c r="G1611" s="1"/>
      <c r="H1611" s="1"/>
      <c r="I1611" s="1"/>
      <c r="J1611" s="1"/>
      <c r="K1611" s="1">
        <v>3157301</v>
      </c>
      <c r="L1611" s="1">
        <v>2</v>
      </c>
      <c r="M1611" s="1" t="s">
        <v>1901</v>
      </c>
      <c r="N1611" s="1" t="s">
        <v>2161</v>
      </c>
      <c r="O1611" s="1" t="s">
        <v>1255</v>
      </c>
      <c r="P1611" s="1" t="s">
        <v>1904</v>
      </c>
      <c r="Q1611" s="1" t="s">
        <v>1900</v>
      </c>
      <c r="R1611" s="1" t="s">
        <v>1905</v>
      </c>
      <c r="S1611" s="1">
        <v>2E-3</v>
      </c>
      <c r="T1611" s="1" t="s">
        <v>2072</v>
      </c>
      <c r="U1611" s="1">
        <v>25</v>
      </c>
      <c r="V1611" s="1" t="s">
        <v>1966</v>
      </c>
      <c r="W1611" s="1" t="s">
        <v>2120</v>
      </c>
      <c r="X1611" s="1" t="s">
        <v>2210</v>
      </c>
      <c r="Y1611" s="1" t="s">
        <v>2090</v>
      </c>
    </row>
    <row r="1612" spans="1:25" x14ac:dyDescent="0.25">
      <c r="A1612" s="1"/>
      <c r="B1612" s="1"/>
      <c r="C1612" s="1"/>
      <c r="D1612" s="1"/>
      <c r="E1612" s="1"/>
      <c r="F1612" s="1"/>
      <c r="G1612" s="1"/>
      <c r="H1612" s="1"/>
      <c r="I1612" s="1"/>
      <c r="J1612" s="1"/>
      <c r="K1612" s="1">
        <v>3193201</v>
      </c>
      <c r="L1612" s="1">
        <v>1</v>
      </c>
      <c r="M1612" s="1" t="s">
        <v>149</v>
      </c>
      <c r="N1612" s="1" t="s">
        <v>2161</v>
      </c>
      <c r="O1612" s="1" t="s">
        <v>1255</v>
      </c>
      <c r="P1612" s="1" t="s">
        <v>150</v>
      </c>
      <c r="Q1612" s="1" t="s">
        <v>1900</v>
      </c>
      <c r="R1612" s="1" t="s">
        <v>151</v>
      </c>
      <c r="S1612" s="1">
        <v>2E-3</v>
      </c>
      <c r="T1612" s="1" t="s">
        <v>2072</v>
      </c>
      <c r="U1612" s="1">
        <v>25</v>
      </c>
      <c r="V1612" s="1" t="s">
        <v>1966</v>
      </c>
      <c r="W1612" s="1" t="s">
        <v>2120</v>
      </c>
      <c r="X1612" s="1" t="s">
        <v>2210</v>
      </c>
      <c r="Y1612" s="1" t="s">
        <v>2090</v>
      </c>
    </row>
    <row r="1613" spans="1:25" x14ac:dyDescent="0.25">
      <c r="A1613" s="1"/>
      <c r="B1613" s="1"/>
      <c r="C1613" s="1"/>
      <c r="D1613" s="1"/>
      <c r="E1613" s="1" t="s">
        <v>82</v>
      </c>
      <c r="F1613" s="1"/>
      <c r="G1613" s="1"/>
      <c r="H1613" s="1"/>
      <c r="I1613" s="1"/>
      <c r="J1613" s="1"/>
      <c r="K1613" s="1"/>
      <c r="L1613" s="1"/>
      <c r="M1613" s="1"/>
      <c r="N1613" s="1"/>
      <c r="O1613" s="1"/>
      <c r="P1613" s="1"/>
      <c r="Q1613" s="1"/>
      <c r="R1613" s="1"/>
      <c r="S1613" s="1"/>
      <c r="T1613" s="1"/>
      <c r="U1613" s="1"/>
      <c r="V1613" s="1" t="s">
        <v>21</v>
      </c>
      <c r="W1613" s="1"/>
      <c r="X1613" s="1"/>
      <c r="Y1613" s="1" t="s">
        <v>2090</v>
      </c>
    </row>
    <row r="1614" spans="1:25" x14ac:dyDescent="0.25">
      <c r="A1614" s="1"/>
      <c r="B1614" s="1"/>
      <c r="C1614" s="1"/>
      <c r="D1614" s="1"/>
      <c r="E1614" s="1"/>
      <c r="F1614" s="1"/>
      <c r="G1614" s="1" t="s">
        <v>2111</v>
      </c>
      <c r="H1614" s="1"/>
      <c r="I1614" s="1"/>
      <c r="J1614" s="1"/>
      <c r="K1614" s="1"/>
      <c r="L1614" s="1"/>
      <c r="M1614" s="1"/>
      <c r="N1614" s="1"/>
      <c r="O1614" s="1"/>
      <c r="P1614" s="1"/>
      <c r="Q1614" s="1"/>
      <c r="R1614" s="1"/>
      <c r="S1614" s="1"/>
      <c r="T1614" s="1"/>
      <c r="U1614" s="1"/>
      <c r="V1614" s="1" t="s">
        <v>21</v>
      </c>
      <c r="W1614" s="1"/>
      <c r="X1614" s="1"/>
      <c r="Y1614" s="1" t="s">
        <v>2090</v>
      </c>
    </row>
    <row r="1615" spans="1:25" x14ac:dyDescent="0.25">
      <c r="A1615" s="1"/>
      <c r="B1615" s="1"/>
      <c r="C1615" s="1"/>
      <c r="D1615" s="1"/>
      <c r="E1615" s="1"/>
      <c r="F1615" s="1"/>
      <c r="G1615" s="1"/>
      <c r="H1615" s="1"/>
      <c r="I1615" s="1" t="s">
        <v>1257</v>
      </c>
      <c r="J1615" s="1"/>
      <c r="K1615" s="1"/>
      <c r="L1615" s="1"/>
      <c r="M1615" s="1"/>
      <c r="N1615" s="1"/>
      <c r="O1615" s="1"/>
      <c r="P1615" s="1"/>
      <c r="Q1615" s="1"/>
      <c r="R1615" s="1"/>
      <c r="S1615" s="1"/>
      <c r="T1615" s="1"/>
      <c r="U1615" s="1"/>
      <c r="V1615" s="1" t="s">
        <v>21</v>
      </c>
      <c r="W1615" s="1"/>
      <c r="X1615" s="1"/>
      <c r="Y1615" s="1" t="s">
        <v>2090</v>
      </c>
    </row>
    <row r="1616" spans="1:25" x14ac:dyDescent="0.25">
      <c r="A1616" s="1"/>
      <c r="B1616" s="1"/>
      <c r="C1616" s="1"/>
      <c r="D1616" s="1"/>
      <c r="E1616" s="1"/>
      <c r="F1616" s="1"/>
      <c r="G1616" s="1"/>
      <c r="H1616" s="1"/>
      <c r="I1616" s="1"/>
      <c r="J1616" s="1"/>
      <c r="K1616" s="1">
        <v>2994801</v>
      </c>
      <c r="L1616" s="1">
        <v>1</v>
      </c>
      <c r="M1616" s="1" t="s">
        <v>1258</v>
      </c>
      <c r="N1616" s="1" t="s">
        <v>1259</v>
      </c>
      <c r="O1616" s="1" t="s">
        <v>1260</v>
      </c>
      <c r="P1616" s="1" t="s">
        <v>1261</v>
      </c>
      <c r="Q1616" s="1" t="s">
        <v>2260</v>
      </c>
      <c r="R1616" s="1" t="s">
        <v>1888</v>
      </c>
      <c r="S1616" s="1">
        <v>2.0000000000000001E-4</v>
      </c>
      <c r="T1616" s="1" t="s">
        <v>2072</v>
      </c>
      <c r="U1616" s="1">
        <v>4.4000000000000004</v>
      </c>
      <c r="V1616" s="1" t="s">
        <v>1965</v>
      </c>
      <c r="W1616" s="1"/>
      <c r="X1616" s="1" t="s">
        <v>2108</v>
      </c>
      <c r="Y1616" s="1" t="s">
        <v>2090</v>
      </c>
    </row>
    <row r="1617" spans="1:25" x14ac:dyDescent="0.25">
      <c r="A1617" s="1"/>
      <c r="B1617" s="1"/>
      <c r="C1617" s="1"/>
      <c r="D1617" s="1"/>
      <c r="E1617" s="1" t="s">
        <v>83</v>
      </c>
      <c r="F1617" s="1"/>
      <c r="G1617" s="1"/>
      <c r="H1617" s="1"/>
      <c r="I1617" s="1"/>
      <c r="J1617" s="1"/>
      <c r="K1617" s="1"/>
      <c r="L1617" s="1"/>
      <c r="M1617" s="1"/>
      <c r="N1617" s="1"/>
      <c r="O1617" s="1"/>
      <c r="P1617" s="1"/>
      <c r="Q1617" s="1"/>
      <c r="R1617" s="1"/>
      <c r="S1617" s="1"/>
      <c r="T1617" s="1"/>
      <c r="U1617" s="1"/>
      <c r="V1617" s="1" t="s">
        <v>21</v>
      </c>
      <c r="W1617" s="1"/>
      <c r="X1617" s="1"/>
      <c r="Y1617" s="1" t="s">
        <v>2090</v>
      </c>
    </row>
    <row r="1618" spans="1:25" x14ac:dyDescent="0.25">
      <c r="A1618" s="1"/>
      <c r="B1618" s="1"/>
      <c r="C1618" s="1"/>
      <c r="D1618" s="1"/>
      <c r="E1618" s="1"/>
      <c r="F1618" s="1"/>
      <c r="G1618" s="1" t="s">
        <v>2111</v>
      </c>
      <c r="H1618" s="1"/>
      <c r="I1618" s="1"/>
      <c r="J1618" s="1"/>
      <c r="K1618" s="1"/>
      <c r="L1618" s="1"/>
      <c r="M1618" s="1"/>
      <c r="N1618" s="1"/>
      <c r="O1618" s="1"/>
      <c r="P1618" s="1"/>
      <c r="Q1618" s="1"/>
      <c r="R1618" s="1"/>
      <c r="S1618" s="1"/>
      <c r="T1618" s="1"/>
      <c r="U1618" s="1"/>
      <c r="V1618" s="1" t="s">
        <v>21</v>
      </c>
      <c r="W1618" s="1"/>
      <c r="X1618" s="1"/>
      <c r="Y1618" s="1" t="s">
        <v>2090</v>
      </c>
    </row>
    <row r="1619" spans="1:25" x14ac:dyDescent="0.25">
      <c r="A1619" s="1"/>
      <c r="B1619" s="1"/>
      <c r="C1619" s="1"/>
      <c r="D1619" s="1"/>
      <c r="E1619" s="1"/>
      <c r="F1619" s="1"/>
      <c r="G1619" s="1"/>
      <c r="H1619" s="1"/>
      <c r="I1619" s="1" t="s">
        <v>1267</v>
      </c>
      <c r="J1619" s="1"/>
      <c r="K1619" s="1"/>
      <c r="L1619" s="1"/>
      <c r="M1619" s="1"/>
      <c r="N1619" s="1"/>
      <c r="O1619" s="1"/>
      <c r="P1619" s="1"/>
      <c r="Q1619" s="1"/>
      <c r="R1619" s="1"/>
      <c r="S1619" s="1"/>
      <c r="T1619" s="1"/>
      <c r="U1619" s="1"/>
      <c r="V1619" s="1" t="s">
        <v>21</v>
      </c>
      <c r="W1619" s="1"/>
      <c r="X1619" s="1"/>
      <c r="Y1619" s="1" t="s">
        <v>2090</v>
      </c>
    </row>
    <row r="1620" spans="1:25" x14ac:dyDescent="0.25">
      <c r="A1620" s="1"/>
      <c r="B1620" s="1"/>
      <c r="C1620" s="1"/>
      <c r="D1620" s="1"/>
      <c r="E1620" s="1"/>
      <c r="F1620" s="1"/>
      <c r="G1620" s="1"/>
      <c r="H1620" s="1"/>
      <c r="I1620" s="1"/>
      <c r="J1620" s="1"/>
      <c r="K1620" s="1">
        <v>3046101</v>
      </c>
      <c r="L1620" s="1">
        <v>1</v>
      </c>
      <c r="M1620" s="1" t="s">
        <v>1268</v>
      </c>
      <c r="N1620" s="1" t="s">
        <v>2398</v>
      </c>
      <c r="O1620" s="1" t="s">
        <v>3012</v>
      </c>
      <c r="P1620" s="1" t="s">
        <v>1030</v>
      </c>
      <c r="Q1620" s="1" t="s">
        <v>2156</v>
      </c>
      <c r="R1620" s="1" t="s">
        <v>2559</v>
      </c>
      <c r="S1620" s="1"/>
      <c r="T1620" s="1"/>
      <c r="U1620" s="1"/>
      <c r="V1620" s="1" t="s">
        <v>1965</v>
      </c>
      <c r="W1620" s="1"/>
      <c r="X1620" s="1" t="s">
        <v>2108</v>
      </c>
      <c r="Y1620" s="1" t="s">
        <v>2090</v>
      </c>
    </row>
    <row r="1621" spans="1:25" x14ac:dyDescent="0.25">
      <c r="A1621" s="1"/>
      <c r="B1621" s="1"/>
      <c r="C1621" s="1"/>
      <c r="D1621" s="1"/>
      <c r="E1621" s="1"/>
      <c r="F1621" s="1"/>
      <c r="G1621" s="1"/>
      <c r="H1621" s="1"/>
      <c r="I1621" s="1"/>
      <c r="J1621" s="1"/>
      <c r="K1621" s="1">
        <v>3046101</v>
      </c>
      <c r="L1621" s="1">
        <v>3</v>
      </c>
      <c r="M1621" s="1" t="s">
        <v>1268</v>
      </c>
      <c r="N1621" s="1" t="s">
        <v>2398</v>
      </c>
      <c r="O1621" s="1" t="s">
        <v>3012</v>
      </c>
      <c r="P1621" s="1" t="s">
        <v>1269</v>
      </c>
      <c r="Q1621" s="1" t="s">
        <v>2156</v>
      </c>
      <c r="R1621" s="1" t="s">
        <v>2559</v>
      </c>
      <c r="S1621" s="1"/>
      <c r="T1621" s="1"/>
      <c r="U1621" s="1"/>
      <c r="V1621" s="1" t="s">
        <v>1965</v>
      </c>
      <c r="W1621" s="1"/>
      <c r="X1621" s="1" t="s">
        <v>2108</v>
      </c>
      <c r="Y1621" s="1" t="s">
        <v>2090</v>
      </c>
    </row>
    <row r="1622" spans="1:25" x14ac:dyDescent="0.25">
      <c r="A1622" s="1"/>
      <c r="B1622" s="1"/>
      <c r="C1622" s="1"/>
      <c r="D1622" s="1"/>
      <c r="E1622" s="1" t="s">
        <v>84</v>
      </c>
      <c r="F1622" s="1"/>
      <c r="G1622" s="1"/>
      <c r="H1622" s="1"/>
      <c r="I1622" s="1"/>
      <c r="J1622" s="1"/>
      <c r="K1622" s="1"/>
      <c r="L1622" s="1"/>
      <c r="M1622" s="1"/>
      <c r="N1622" s="1"/>
      <c r="O1622" s="1"/>
      <c r="P1622" s="1"/>
      <c r="Q1622" s="1"/>
      <c r="R1622" s="1"/>
      <c r="S1622" s="1"/>
      <c r="T1622" s="1"/>
      <c r="U1622" s="1"/>
      <c r="V1622" s="1" t="s">
        <v>21</v>
      </c>
      <c r="W1622" s="1"/>
      <c r="X1622" s="1"/>
      <c r="Y1622" s="1" t="s">
        <v>2090</v>
      </c>
    </row>
    <row r="1623" spans="1:25" x14ac:dyDescent="0.25">
      <c r="A1623" s="1"/>
      <c r="B1623" s="1"/>
      <c r="C1623" s="1"/>
      <c r="D1623" s="1"/>
      <c r="E1623" s="1"/>
      <c r="F1623" s="1"/>
      <c r="G1623" s="1" t="s">
        <v>2095</v>
      </c>
      <c r="H1623" s="1"/>
      <c r="I1623" s="1"/>
      <c r="J1623" s="1"/>
      <c r="K1623" s="1"/>
      <c r="L1623" s="1"/>
      <c r="M1623" s="1"/>
      <c r="N1623" s="1"/>
      <c r="O1623" s="1"/>
      <c r="P1623" s="1"/>
      <c r="Q1623" s="1"/>
      <c r="R1623" s="1"/>
      <c r="S1623" s="1"/>
      <c r="T1623" s="1"/>
      <c r="U1623" s="1"/>
      <c r="V1623" s="1" t="s">
        <v>21</v>
      </c>
      <c r="W1623" s="1"/>
      <c r="X1623" s="1"/>
      <c r="Y1623" s="1" t="s">
        <v>2090</v>
      </c>
    </row>
    <row r="1624" spans="1:25" x14ac:dyDescent="0.25">
      <c r="A1624" s="1"/>
      <c r="B1624" s="1"/>
      <c r="C1624" s="1"/>
      <c r="D1624" s="1"/>
      <c r="E1624" s="1"/>
      <c r="F1624" s="1"/>
      <c r="G1624" s="1"/>
      <c r="H1624" s="1"/>
      <c r="I1624" s="1" t="s">
        <v>754</v>
      </c>
      <c r="J1624" s="1"/>
      <c r="K1624" s="1"/>
      <c r="L1624" s="1"/>
      <c r="M1624" s="1"/>
      <c r="N1624" s="1"/>
      <c r="O1624" s="1"/>
      <c r="P1624" s="1"/>
      <c r="Q1624" s="1"/>
      <c r="R1624" s="1"/>
      <c r="S1624" s="1"/>
      <c r="T1624" s="1"/>
      <c r="U1624" s="1"/>
      <c r="V1624" s="1" t="s">
        <v>21</v>
      </c>
      <c r="W1624" s="1"/>
      <c r="X1624" s="1"/>
      <c r="Y1624" s="1" t="s">
        <v>2090</v>
      </c>
    </row>
    <row r="1625" spans="1:25" x14ac:dyDescent="0.25">
      <c r="A1625" s="1"/>
      <c r="B1625" s="1"/>
      <c r="C1625" s="1"/>
      <c r="D1625" s="1"/>
      <c r="E1625" s="1"/>
      <c r="F1625" s="1"/>
      <c r="G1625" s="1"/>
      <c r="H1625" s="1"/>
      <c r="I1625" s="1"/>
      <c r="J1625" s="1"/>
      <c r="K1625" s="1">
        <v>3156703</v>
      </c>
      <c r="L1625" s="1">
        <v>3</v>
      </c>
      <c r="M1625" s="1" t="s">
        <v>1281</v>
      </c>
      <c r="N1625" s="1" t="s">
        <v>2098</v>
      </c>
      <c r="O1625" s="1" t="s">
        <v>1112</v>
      </c>
      <c r="P1625" s="1" t="s">
        <v>1282</v>
      </c>
      <c r="Q1625" s="1" t="s">
        <v>2528</v>
      </c>
      <c r="R1625" s="1" t="s">
        <v>2868</v>
      </c>
      <c r="S1625" s="1"/>
      <c r="T1625" s="1"/>
      <c r="U1625" s="1"/>
      <c r="V1625" s="1" t="s">
        <v>1965</v>
      </c>
      <c r="W1625" s="1"/>
      <c r="X1625" s="1" t="s">
        <v>2103</v>
      </c>
      <c r="Y1625" s="1" t="s">
        <v>2090</v>
      </c>
    </row>
    <row r="1626" spans="1:25" x14ac:dyDescent="0.25">
      <c r="A1626" s="1"/>
      <c r="B1626" s="1"/>
      <c r="C1626" s="1"/>
      <c r="D1626" s="1"/>
      <c r="E1626" s="1"/>
      <c r="F1626" s="1"/>
      <c r="G1626" s="1"/>
      <c r="H1626" s="1"/>
      <c r="I1626" s="1"/>
      <c r="J1626" s="1"/>
      <c r="K1626" s="1">
        <v>3156703</v>
      </c>
      <c r="L1626" s="1">
        <v>2</v>
      </c>
      <c r="M1626" s="1" t="s">
        <v>1283</v>
      </c>
      <c r="N1626" s="1" t="s">
        <v>2098</v>
      </c>
      <c r="O1626" s="1" t="s">
        <v>1112</v>
      </c>
      <c r="P1626" s="1" t="s">
        <v>1284</v>
      </c>
      <c r="Q1626" s="1" t="s">
        <v>2528</v>
      </c>
      <c r="R1626" s="1" t="s">
        <v>2868</v>
      </c>
      <c r="S1626" s="1"/>
      <c r="T1626" s="1"/>
      <c r="U1626" s="1"/>
      <c r="V1626" s="1" t="s">
        <v>1965</v>
      </c>
      <c r="W1626" s="1"/>
      <c r="X1626" s="1" t="s">
        <v>2103</v>
      </c>
      <c r="Y1626" s="1" t="s">
        <v>2090</v>
      </c>
    </row>
    <row r="1627" spans="1:25" x14ac:dyDescent="0.25">
      <c r="A1627" s="1"/>
      <c r="B1627" s="1"/>
      <c r="C1627" s="1"/>
      <c r="D1627" s="1"/>
      <c r="E1627" s="1"/>
      <c r="F1627" s="1"/>
      <c r="G1627" s="1"/>
      <c r="H1627" s="1"/>
      <c r="I1627" s="1"/>
      <c r="J1627" s="1"/>
      <c r="K1627" s="1">
        <v>3156703</v>
      </c>
      <c r="L1627" s="1">
        <v>1</v>
      </c>
      <c r="M1627" s="1" t="s">
        <v>1283</v>
      </c>
      <c r="N1627" s="1" t="s">
        <v>2098</v>
      </c>
      <c r="O1627" s="1" t="s">
        <v>1112</v>
      </c>
      <c r="P1627" s="1" t="s">
        <v>1285</v>
      </c>
      <c r="Q1627" s="1" t="s">
        <v>2528</v>
      </c>
      <c r="R1627" s="1" t="s">
        <v>2868</v>
      </c>
      <c r="S1627" s="1"/>
      <c r="T1627" s="1"/>
      <c r="U1627" s="1"/>
      <c r="V1627" s="1" t="s">
        <v>1965</v>
      </c>
      <c r="W1627" s="1"/>
      <c r="X1627" s="1" t="s">
        <v>2103</v>
      </c>
      <c r="Y1627" s="1" t="s">
        <v>2090</v>
      </c>
    </row>
    <row r="1628" spans="1:25" x14ac:dyDescent="0.25">
      <c r="A1628" s="1"/>
      <c r="B1628" s="1"/>
      <c r="C1628" s="1"/>
      <c r="D1628" s="1"/>
      <c r="E1628" s="1"/>
      <c r="F1628" s="1"/>
      <c r="G1628" s="1"/>
      <c r="H1628" s="1"/>
      <c r="I1628" s="1"/>
      <c r="J1628" s="1"/>
      <c r="K1628" s="1">
        <v>3156701</v>
      </c>
      <c r="L1628" s="1">
        <v>2</v>
      </c>
      <c r="M1628" s="1" t="s">
        <v>1283</v>
      </c>
      <c r="N1628" s="1" t="s">
        <v>2098</v>
      </c>
      <c r="O1628" s="1" t="s">
        <v>1286</v>
      </c>
      <c r="P1628" s="1" t="s">
        <v>1284</v>
      </c>
      <c r="Q1628" s="1" t="s">
        <v>2528</v>
      </c>
      <c r="R1628" s="1" t="s">
        <v>2868</v>
      </c>
      <c r="S1628" s="1"/>
      <c r="T1628" s="1"/>
      <c r="U1628" s="1"/>
      <c r="V1628" s="1" t="s">
        <v>1965</v>
      </c>
      <c r="W1628" s="1"/>
      <c r="X1628" s="1" t="s">
        <v>2103</v>
      </c>
      <c r="Y1628" s="1" t="s">
        <v>2090</v>
      </c>
    </row>
    <row r="1629" spans="1:25" x14ac:dyDescent="0.25">
      <c r="A1629" s="1"/>
      <c r="B1629" s="1"/>
      <c r="C1629" s="1"/>
      <c r="D1629" s="1"/>
      <c r="E1629" s="1"/>
      <c r="F1629" s="1"/>
      <c r="G1629" s="1"/>
      <c r="H1629" s="1"/>
      <c r="I1629" s="1"/>
      <c r="J1629" s="1"/>
      <c r="K1629" s="1">
        <v>3156702</v>
      </c>
      <c r="L1629" s="1">
        <v>2</v>
      </c>
      <c r="M1629" s="1" t="s">
        <v>1283</v>
      </c>
      <c r="N1629" s="1" t="s">
        <v>2098</v>
      </c>
      <c r="O1629" s="1" t="s">
        <v>1287</v>
      </c>
      <c r="P1629" s="1" t="s">
        <v>1285</v>
      </c>
      <c r="Q1629" s="1" t="s">
        <v>2528</v>
      </c>
      <c r="R1629" s="1" t="s">
        <v>2868</v>
      </c>
      <c r="S1629" s="1"/>
      <c r="T1629" s="1"/>
      <c r="U1629" s="1"/>
      <c r="V1629" s="1" t="s">
        <v>1965</v>
      </c>
      <c r="W1629" s="1"/>
      <c r="X1629" s="1" t="s">
        <v>2103</v>
      </c>
      <c r="Y1629" s="1" t="s">
        <v>2090</v>
      </c>
    </row>
    <row r="1630" spans="1:25" x14ac:dyDescent="0.25">
      <c r="A1630" s="1"/>
      <c r="B1630" s="1"/>
      <c r="C1630" s="1"/>
      <c r="D1630" s="1"/>
      <c r="E1630" s="1" t="s">
        <v>85</v>
      </c>
      <c r="F1630" s="1"/>
      <c r="G1630" s="1"/>
      <c r="H1630" s="1"/>
      <c r="I1630" s="1"/>
      <c r="J1630" s="1"/>
      <c r="K1630" s="1"/>
      <c r="L1630" s="1"/>
      <c r="M1630" s="1"/>
      <c r="N1630" s="1"/>
      <c r="O1630" s="1"/>
      <c r="P1630" s="1"/>
      <c r="Q1630" s="1"/>
      <c r="R1630" s="1"/>
      <c r="S1630" s="1"/>
      <c r="T1630" s="1"/>
      <c r="U1630" s="1"/>
      <c r="V1630" s="1"/>
      <c r="W1630" s="1"/>
      <c r="X1630" s="1"/>
      <c r="Y1630" s="1" t="s">
        <v>2090</v>
      </c>
    </row>
    <row r="1631" spans="1:25" x14ac:dyDescent="0.25">
      <c r="A1631" s="1"/>
      <c r="B1631" s="1"/>
      <c r="C1631" s="1"/>
      <c r="D1631" s="1"/>
      <c r="E1631" s="1"/>
      <c r="F1631" s="1"/>
      <c r="G1631" s="1" t="s">
        <v>2111</v>
      </c>
      <c r="H1631" s="1"/>
      <c r="I1631" s="1"/>
      <c r="J1631" s="1"/>
      <c r="K1631" s="1"/>
      <c r="L1631" s="1"/>
      <c r="M1631" s="1"/>
      <c r="N1631" s="1"/>
      <c r="O1631" s="1"/>
      <c r="P1631" s="1"/>
      <c r="Q1631" s="1"/>
      <c r="R1631" s="1"/>
      <c r="S1631" s="1"/>
      <c r="T1631" s="1"/>
      <c r="U1631" s="1"/>
      <c r="V1631" s="1"/>
      <c r="W1631" s="1"/>
      <c r="X1631" s="1"/>
      <c r="Y1631" s="1" t="s">
        <v>2090</v>
      </c>
    </row>
    <row r="1632" spans="1:25" x14ac:dyDescent="0.25">
      <c r="A1632" s="1"/>
      <c r="B1632" s="1"/>
      <c r="C1632" s="1"/>
      <c r="D1632" s="1"/>
      <c r="E1632" s="1"/>
      <c r="F1632" s="1"/>
      <c r="G1632" s="1"/>
      <c r="H1632" s="1"/>
      <c r="I1632" s="1" t="s">
        <v>259</v>
      </c>
      <c r="J1632" s="1"/>
      <c r="K1632" s="1"/>
      <c r="L1632" s="1"/>
      <c r="M1632" s="1"/>
      <c r="N1632" s="1"/>
      <c r="O1632" s="1"/>
      <c r="P1632" s="1"/>
      <c r="Q1632" s="1"/>
      <c r="R1632" s="1"/>
      <c r="S1632" s="1"/>
      <c r="T1632" s="1"/>
      <c r="U1632" s="1"/>
      <c r="V1632" s="1"/>
      <c r="W1632" s="1"/>
      <c r="X1632" s="1"/>
      <c r="Y1632" s="1" t="s">
        <v>2090</v>
      </c>
    </row>
    <row r="1633" spans="1:25" x14ac:dyDescent="0.25">
      <c r="A1633" s="1"/>
      <c r="B1633" s="1"/>
      <c r="C1633" s="1"/>
      <c r="D1633" s="1"/>
      <c r="E1633" s="1"/>
      <c r="F1633" s="1"/>
      <c r="G1633" s="1"/>
      <c r="H1633" s="1"/>
      <c r="I1633" s="1"/>
      <c r="J1633" s="1"/>
      <c r="K1633" s="1">
        <v>3196501</v>
      </c>
      <c r="L1633" s="1">
        <v>1</v>
      </c>
      <c r="M1633" s="1" t="s">
        <v>260</v>
      </c>
      <c r="N1633" s="1" t="s">
        <v>261</v>
      </c>
      <c r="O1633" s="1" t="s">
        <v>262</v>
      </c>
      <c r="P1633" s="1"/>
      <c r="Q1633" s="1" t="s">
        <v>266</v>
      </c>
      <c r="R1633" s="1" t="s">
        <v>263</v>
      </c>
      <c r="S1633" s="1"/>
      <c r="T1633" s="1"/>
      <c r="U1633" s="1"/>
      <c r="V1633" s="1" t="s">
        <v>1965</v>
      </c>
      <c r="W1633" s="1"/>
      <c r="X1633" s="1" t="s">
        <v>2108</v>
      </c>
      <c r="Y1633" s="1" t="s">
        <v>2090</v>
      </c>
    </row>
    <row r="1634" spans="1:25" x14ac:dyDescent="0.25">
      <c r="A1634" s="1"/>
      <c r="B1634" s="1"/>
      <c r="C1634" s="1"/>
      <c r="D1634" s="1"/>
      <c r="E1634" s="1" t="s">
        <v>86</v>
      </c>
      <c r="F1634" s="1"/>
      <c r="G1634" s="1"/>
      <c r="H1634" s="1"/>
      <c r="I1634" s="1"/>
      <c r="J1634" s="1"/>
      <c r="K1634" s="1"/>
      <c r="L1634" s="1"/>
      <c r="M1634" s="1"/>
      <c r="N1634" s="1"/>
      <c r="O1634" s="1"/>
      <c r="P1634" s="1"/>
      <c r="Q1634" s="1"/>
      <c r="R1634" s="1"/>
      <c r="S1634" s="1"/>
      <c r="T1634" s="1"/>
      <c r="U1634" s="1"/>
      <c r="V1634" s="1"/>
      <c r="W1634" s="1"/>
      <c r="X1634" s="1"/>
      <c r="Y1634" s="1" t="s">
        <v>2090</v>
      </c>
    </row>
    <row r="1635" spans="1:25" x14ac:dyDescent="0.25">
      <c r="A1635" s="1"/>
      <c r="B1635" s="1"/>
      <c r="C1635" s="1"/>
      <c r="D1635" s="1"/>
      <c r="E1635" s="1"/>
      <c r="F1635" s="1"/>
      <c r="G1635" s="1" t="s">
        <v>2111</v>
      </c>
      <c r="H1635" s="1"/>
      <c r="I1635" s="1"/>
      <c r="J1635" s="1"/>
      <c r="K1635" s="1"/>
      <c r="L1635" s="1"/>
      <c r="M1635" s="1"/>
      <c r="N1635" s="1"/>
      <c r="O1635" s="1"/>
      <c r="P1635" s="1"/>
      <c r="Q1635" s="1"/>
      <c r="R1635" s="1"/>
      <c r="S1635" s="1"/>
      <c r="T1635" s="1"/>
      <c r="U1635" s="1"/>
      <c r="V1635" s="1"/>
      <c r="W1635" s="1"/>
      <c r="X1635" s="1"/>
      <c r="Y1635" s="1" t="s">
        <v>2090</v>
      </c>
    </row>
    <row r="1636" spans="1:25" x14ac:dyDescent="0.25">
      <c r="A1636" s="1"/>
      <c r="B1636" s="1"/>
      <c r="C1636" s="1"/>
      <c r="D1636" s="1"/>
      <c r="E1636" s="1"/>
      <c r="F1636" s="1"/>
      <c r="G1636" s="1"/>
      <c r="H1636" s="1"/>
      <c r="I1636" s="1" t="s">
        <v>264</v>
      </c>
      <c r="J1636" s="1"/>
      <c r="K1636" s="1"/>
      <c r="L1636" s="1"/>
      <c r="M1636" s="1"/>
      <c r="N1636" s="1"/>
      <c r="O1636" s="1"/>
      <c r="P1636" s="1"/>
      <c r="Q1636" s="1"/>
      <c r="R1636" s="1"/>
      <c r="S1636" s="1"/>
      <c r="T1636" s="1"/>
      <c r="U1636" s="1"/>
      <c r="V1636" s="1"/>
      <c r="W1636" s="1"/>
      <c r="X1636" s="1"/>
      <c r="Y1636" s="1" t="s">
        <v>2090</v>
      </c>
    </row>
    <row r="1637" spans="1:25" ht="17.25" x14ac:dyDescent="0.25">
      <c r="A1637" s="1"/>
      <c r="B1637" s="1"/>
      <c r="C1637" s="1"/>
      <c r="D1637" s="1"/>
      <c r="E1637" s="1"/>
      <c r="F1637" s="1"/>
      <c r="G1637" s="1"/>
      <c r="H1637" s="1"/>
      <c r="I1637" s="1"/>
      <c r="J1637" s="1"/>
      <c r="K1637" s="1">
        <v>3196801</v>
      </c>
      <c r="L1637" s="1">
        <v>1</v>
      </c>
      <c r="M1637" s="1" t="s">
        <v>265</v>
      </c>
      <c r="N1637" s="1" t="s">
        <v>261</v>
      </c>
      <c r="O1637" s="1" t="s">
        <v>288</v>
      </c>
      <c r="P1637" s="1" t="s">
        <v>289</v>
      </c>
      <c r="Q1637" s="1" t="s">
        <v>266</v>
      </c>
      <c r="R1637" s="1" t="s">
        <v>2611</v>
      </c>
      <c r="S1637" s="1"/>
      <c r="T1637" s="1"/>
      <c r="U1637" s="1"/>
      <c r="V1637" s="1" t="s">
        <v>1965</v>
      </c>
      <c r="W1637" s="1"/>
      <c r="X1637" s="1" t="s">
        <v>2108</v>
      </c>
      <c r="Y1637" s="1" t="s">
        <v>2090</v>
      </c>
    </row>
    <row r="1638" spans="1:25" s="6" customFormat="1" x14ac:dyDescent="0.25">
      <c r="Y1638" s="6" t="s">
        <v>2090</v>
      </c>
    </row>
    <row r="1639" spans="1:25" s="1" customFormat="1" x14ac:dyDescent="0.25">
      <c r="D1639" s="1" t="s">
        <v>711</v>
      </c>
      <c r="Y1639" s="1" t="s">
        <v>2090</v>
      </c>
    </row>
    <row r="1640" spans="1:25" s="1" customFormat="1" x14ac:dyDescent="0.25">
      <c r="G1640" s="1" t="s">
        <v>2111</v>
      </c>
      <c r="Y1640" s="1" t="s">
        <v>2090</v>
      </c>
    </row>
    <row r="1641" spans="1:25" s="1" customFormat="1" x14ac:dyDescent="0.25">
      <c r="I1641" s="1" t="s">
        <v>712</v>
      </c>
      <c r="Y1641" s="1" t="s">
        <v>2090</v>
      </c>
    </row>
    <row r="1642" spans="1:25" s="1" customFormat="1" x14ac:dyDescent="0.25">
      <c r="K1642" s="1">
        <v>3263902</v>
      </c>
      <c r="L1642" s="1">
        <v>1</v>
      </c>
      <c r="M1642" s="1" t="s">
        <v>713</v>
      </c>
      <c r="N1642" s="1" t="s">
        <v>2199</v>
      </c>
      <c r="O1642" s="1" t="s">
        <v>714</v>
      </c>
      <c r="P1642" s="1" t="s">
        <v>715</v>
      </c>
      <c r="Q1642" s="1" t="s">
        <v>716</v>
      </c>
      <c r="R1642" s="1" t="s">
        <v>1895</v>
      </c>
      <c r="V1642" s="1" t="s">
        <v>1965</v>
      </c>
      <c r="X1642" s="1" t="s">
        <v>717</v>
      </c>
      <c r="Y1642" s="1" t="s">
        <v>2090</v>
      </c>
    </row>
    <row r="1643" spans="1:25" s="1" customFormat="1" x14ac:dyDescent="0.25">
      <c r="K1643" s="1">
        <v>3263901</v>
      </c>
      <c r="L1643" s="1">
        <v>1</v>
      </c>
      <c r="M1643" s="1" t="s">
        <v>713</v>
      </c>
      <c r="N1643" s="1" t="s">
        <v>2199</v>
      </c>
      <c r="O1643" s="1" t="s">
        <v>718</v>
      </c>
      <c r="P1643" s="1" t="s">
        <v>719</v>
      </c>
      <c r="Q1643" s="1" t="s">
        <v>716</v>
      </c>
      <c r="R1643" s="1" t="s">
        <v>1895</v>
      </c>
      <c r="V1643" s="1" t="s">
        <v>1965</v>
      </c>
      <c r="X1643" s="1" t="s">
        <v>717</v>
      </c>
      <c r="Y1643" s="1" t="s">
        <v>2090</v>
      </c>
    </row>
    <row r="1644" spans="1:25" s="1" customFormat="1" x14ac:dyDescent="0.25">
      <c r="B1644" s="1" t="s">
        <v>1288</v>
      </c>
      <c r="V1644" s="1" t="str">
        <f t="shared" ref="V1644:V1656" si="32">IF(LEFT(TRIM(X1644),3)="Γεν","Γ",IF(LEFT(TRIM(X1644),3)="Πρω","Π",IF(LEFT(TRIM(X1644),4)="8(3)","Π",IF(LEFT(TRIM(X1644),4)="10(1","Γ",""))))</f>
        <v/>
      </c>
      <c r="Y1644" s="1" t="s">
        <v>2090</v>
      </c>
    </row>
    <row r="1645" spans="1:25" s="1" customFormat="1" x14ac:dyDescent="0.25">
      <c r="C1645" s="1" t="s">
        <v>1289</v>
      </c>
      <c r="V1645" s="1" t="str">
        <f t="shared" si="32"/>
        <v/>
      </c>
      <c r="Y1645" s="1" t="s">
        <v>2090</v>
      </c>
    </row>
    <row r="1646" spans="1:25" s="1" customFormat="1" x14ac:dyDescent="0.25">
      <c r="D1646" s="1" t="s">
        <v>1290</v>
      </c>
      <c r="V1646" s="1" t="str">
        <f t="shared" si="32"/>
        <v/>
      </c>
      <c r="Y1646" s="1" t="s">
        <v>2090</v>
      </c>
    </row>
    <row r="1647" spans="1:25" s="1" customFormat="1" x14ac:dyDescent="0.25">
      <c r="G1647" s="1" t="s">
        <v>2095</v>
      </c>
      <c r="V1647" s="1" t="str">
        <f t="shared" si="32"/>
        <v/>
      </c>
      <c r="Y1647" s="1" t="s">
        <v>2090</v>
      </c>
    </row>
    <row r="1648" spans="1:25" s="1" customFormat="1" x14ac:dyDescent="0.25">
      <c r="I1648" s="1" t="s">
        <v>1291</v>
      </c>
      <c r="J1648" s="1" t="s">
        <v>747</v>
      </c>
      <c r="V1648" s="1" t="str">
        <f t="shared" si="32"/>
        <v/>
      </c>
      <c r="Y1648" s="1" t="s">
        <v>2090</v>
      </c>
    </row>
    <row r="1649" spans="4:25" s="1" customFormat="1" x14ac:dyDescent="0.25">
      <c r="K1649" s="1">
        <v>3057801</v>
      </c>
      <c r="L1649" s="1">
        <v>1</v>
      </c>
      <c r="M1649" s="1" t="s">
        <v>1292</v>
      </c>
      <c r="N1649" s="1" t="s">
        <v>1169</v>
      </c>
      <c r="O1649" s="1" t="s">
        <v>1293</v>
      </c>
      <c r="P1649" s="1" t="s">
        <v>1294</v>
      </c>
      <c r="Q1649" s="1" t="s">
        <v>2177</v>
      </c>
      <c r="R1649" s="1" t="s">
        <v>2102</v>
      </c>
      <c r="S1649" s="1">
        <v>0.16</v>
      </c>
      <c r="T1649" s="1" t="s">
        <v>2072</v>
      </c>
      <c r="U1649" s="1">
        <v>28</v>
      </c>
      <c r="V1649" s="1" t="s">
        <v>1965</v>
      </c>
      <c r="W1649" s="1" t="s">
        <v>2120</v>
      </c>
      <c r="X1649" s="1" t="s">
        <v>2108</v>
      </c>
      <c r="Y1649" s="1" t="s">
        <v>2090</v>
      </c>
    </row>
    <row r="1650" spans="4:25" s="1" customFormat="1" x14ac:dyDescent="0.25">
      <c r="K1650" s="1">
        <v>3057802</v>
      </c>
      <c r="L1650" s="1">
        <v>1</v>
      </c>
      <c r="M1650" s="1" t="s">
        <v>1292</v>
      </c>
      <c r="N1650" s="1" t="s">
        <v>2098</v>
      </c>
      <c r="O1650" s="1" t="s">
        <v>1117</v>
      </c>
      <c r="P1650" s="1" t="s">
        <v>97</v>
      </c>
      <c r="Q1650" s="1" t="s">
        <v>2177</v>
      </c>
      <c r="R1650" s="1" t="s">
        <v>2102</v>
      </c>
      <c r="S1650" s="1">
        <v>0.16</v>
      </c>
      <c r="T1650" s="1" t="s">
        <v>2072</v>
      </c>
      <c r="U1650" s="1">
        <v>28</v>
      </c>
      <c r="V1650" s="1" t="s">
        <v>1965</v>
      </c>
      <c r="W1650" s="1" t="s">
        <v>2120</v>
      </c>
      <c r="X1650" s="1" t="s">
        <v>2108</v>
      </c>
      <c r="Y1650" s="1" t="s">
        <v>2090</v>
      </c>
    </row>
    <row r="1651" spans="4:25" s="1" customFormat="1" x14ac:dyDescent="0.25">
      <c r="I1651" s="1" t="s">
        <v>539</v>
      </c>
      <c r="Y1651" s="1" t="s">
        <v>2090</v>
      </c>
    </row>
    <row r="1652" spans="4:25" s="1" customFormat="1" x14ac:dyDescent="0.25">
      <c r="K1652" s="1">
        <v>3206001</v>
      </c>
      <c r="L1652" s="1">
        <v>1</v>
      </c>
      <c r="M1652" s="1" t="s">
        <v>540</v>
      </c>
      <c r="N1652" s="1" t="s">
        <v>2098</v>
      </c>
      <c r="O1652" s="1" t="s">
        <v>541</v>
      </c>
      <c r="P1652" s="1" t="s">
        <v>542</v>
      </c>
      <c r="Q1652" s="1" t="s">
        <v>543</v>
      </c>
      <c r="R1652" s="1" t="s">
        <v>544</v>
      </c>
      <c r="S1652" s="1">
        <v>0.24</v>
      </c>
      <c r="T1652" s="1" t="s">
        <v>2072</v>
      </c>
      <c r="U1652" s="1">
        <v>28</v>
      </c>
      <c r="V1652" s="1" t="s">
        <v>1965</v>
      </c>
      <c r="X1652" s="1" t="s">
        <v>2103</v>
      </c>
      <c r="Y1652" s="1" t="s">
        <v>2090</v>
      </c>
    </row>
    <row r="1653" spans="4:25" s="1" customFormat="1" x14ac:dyDescent="0.25">
      <c r="I1653" s="1" t="s">
        <v>554</v>
      </c>
      <c r="Y1653" s="1" t="s">
        <v>2090</v>
      </c>
    </row>
    <row r="1654" spans="4:25" s="1" customFormat="1" x14ac:dyDescent="0.25">
      <c r="K1654" s="1">
        <v>3238601</v>
      </c>
      <c r="L1654" s="1">
        <v>1</v>
      </c>
      <c r="M1654" s="1" t="s">
        <v>555</v>
      </c>
      <c r="N1654" s="1" t="s">
        <v>2098</v>
      </c>
      <c r="O1654" s="1" t="s">
        <v>556</v>
      </c>
      <c r="P1654" s="1" t="s">
        <v>542</v>
      </c>
      <c r="Q1654" s="1" t="s">
        <v>543</v>
      </c>
      <c r="R1654" s="1" t="s">
        <v>557</v>
      </c>
      <c r="S1654" s="1">
        <v>1200</v>
      </c>
      <c r="T1654" s="1" t="s">
        <v>175</v>
      </c>
      <c r="U1654" s="1">
        <v>28</v>
      </c>
      <c r="V1654" s="1" t="s">
        <v>1965</v>
      </c>
      <c r="X1654" s="1" t="s">
        <v>2103</v>
      </c>
      <c r="Y1654" s="1" t="s">
        <v>2090</v>
      </c>
    </row>
    <row r="1655" spans="4:25" s="1" customFormat="1" x14ac:dyDescent="0.25">
      <c r="D1655" s="1" t="s">
        <v>1295</v>
      </c>
      <c r="V1655" s="1" t="str">
        <f t="shared" si="32"/>
        <v/>
      </c>
      <c r="Y1655" s="1" t="s">
        <v>2090</v>
      </c>
    </row>
    <row r="1656" spans="4:25" s="1" customFormat="1" x14ac:dyDescent="0.25">
      <c r="G1656" s="1" t="s">
        <v>2095</v>
      </c>
      <c r="V1656" s="1" t="str">
        <f t="shared" si="32"/>
        <v/>
      </c>
      <c r="Y1656" s="1" t="s">
        <v>2090</v>
      </c>
    </row>
    <row r="1657" spans="4:25" s="1" customFormat="1" x14ac:dyDescent="0.25">
      <c r="I1657" s="1" t="s">
        <v>1296</v>
      </c>
      <c r="V1657" s="1" t="str">
        <f t="shared" ref="V1657:V1721" si="33">IF(LEFT(TRIM(X1657),3)="Γεν","Γ",IF(LEFT(TRIM(X1657),3)="Πρω","Π",IF(LEFT(TRIM(X1657),4)="8(3)","Π",IF(LEFT(TRIM(X1657),4)="10(1","Γ",""))))</f>
        <v/>
      </c>
      <c r="Y1657" s="1" t="s">
        <v>2090</v>
      </c>
    </row>
    <row r="1658" spans="4:25" s="1" customFormat="1" x14ac:dyDescent="0.25">
      <c r="K1658" s="1">
        <v>3000602</v>
      </c>
      <c r="L1658" s="1">
        <v>2</v>
      </c>
      <c r="M1658" s="1" t="s">
        <v>1297</v>
      </c>
      <c r="N1658" s="1" t="s">
        <v>1298</v>
      </c>
      <c r="O1658" s="1" t="s">
        <v>3047</v>
      </c>
      <c r="P1658" s="1" t="s">
        <v>1299</v>
      </c>
      <c r="Q1658" s="1" t="s">
        <v>2177</v>
      </c>
      <c r="R1658" s="1" t="s">
        <v>2823</v>
      </c>
      <c r="V1658" s="1" t="str">
        <f t="shared" si="33"/>
        <v>Π</v>
      </c>
      <c r="X1658" s="1" t="s">
        <v>2108</v>
      </c>
      <c r="Y1658" s="1" t="s">
        <v>2090</v>
      </c>
    </row>
    <row r="1659" spans="4:25" s="1" customFormat="1" x14ac:dyDescent="0.25">
      <c r="K1659" s="1">
        <v>3221401</v>
      </c>
      <c r="L1659" s="1">
        <v>3</v>
      </c>
      <c r="M1659" s="1" t="s">
        <v>686</v>
      </c>
      <c r="N1659" s="1" t="s">
        <v>2098</v>
      </c>
      <c r="O1659" s="1" t="s">
        <v>3047</v>
      </c>
      <c r="P1659" s="1" t="s">
        <v>687</v>
      </c>
      <c r="Q1659" s="1" t="s">
        <v>2177</v>
      </c>
      <c r="R1659" s="1" t="s">
        <v>688</v>
      </c>
      <c r="V1659" s="1" t="s">
        <v>1966</v>
      </c>
      <c r="X1659" s="1" t="s">
        <v>2210</v>
      </c>
      <c r="Y1659" s="1" t="s">
        <v>2090</v>
      </c>
    </row>
    <row r="1660" spans="4:25" s="1" customFormat="1" x14ac:dyDescent="0.25">
      <c r="K1660" s="1">
        <v>3290402</v>
      </c>
      <c r="L1660" s="1">
        <v>2</v>
      </c>
      <c r="M1660" s="1" t="s">
        <v>706</v>
      </c>
      <c r="N1660" s="1" t="s">
        <v>2098</v>
      </c>
      <c r="O1660" s="1" t="s">
        <v>3047</v>
      </c>
      <c r="P1660" s="1" t="s">
        <v>707</v>
      </c>
      <c r="Q1660" s="1" t="s">
        <v>2177</v>
      </c>
      <c r="R1660" s="1" t="s">
        <v>1890</v>
      </c>
      <c r="V1660" s="1" t="s">
        <v>1966</v>
      </c>
      <c r="X1660" s="1" t="s">
        <v>2210</v>
      </c>
      <c r="Y1660" s="1" t="s">
        <v>2090</v>
      </c>
    </row>
    <row r="1661" spans="4:25" s="1" customFormat="1" x14ac:dyDescent="0.25">
      <c r="K1661" s="1">
        <v>3249202</v>
      </c>
      <c r="L1661" s="1">
        <v>4</v>
      </c>
      <c r="M1661" s="1" t="s">
        <v>722</v>
      </c>
      <c r="N1661" s="1" t="s">
        <v>2098</v>
      </c>
      <c r="O1661" s="1" t="s">
        <v>3047</v>
      </c>
      <c r="P1661" s="1" t="s">
        <v>687</v>
      </c>
      <c r="Q1661" s="1" t="s">
        <v>2177</v>
      </c>
      <c r="R1661" s="1" t="s">
        <v>2494</v>
      </c>
      <c r="V1661" s="1" t="s">
        <v>1966</v>
      </c>
      <c r="X1661" s="1" t="s">
        <v>2210</v>
      </c>
      <c r="Y1661" s="1" t="s">
        <v>2090</v>
      </c>
    </row>
    <row r="1662" spans="4:25" s="1" customFormat="1" x14ac:dyDescent="0.25">
      <c r="K1662" s="1">
        <v>3244501</v>
      </c>
      <c r="L1662" s="1">
        <v>1</v>
      </c>
      <c r="M1662" s="1" t="s">
        <v>723</v>
      </c>
      <c r="N1662" s="1" t="s">
        <v>2098</v>
      </c>
      <c r="O1662" s="1" t="s">
        <v>2867</v>
      </c>
      <c r="P1662" s="1" t="s">
        <v>1426</v>
      </c>
      <c r="Q1662" s="1" t="s">
        <v>2177</v>
      </c>
      <c r="R1662" s="1" t="s">
        <v>2248</v>
      </c>
      <c r="V1662" s="1" t="s">
        <v>1966</v>
      </c>
      <c r="X1662" s="1" t="s">
        <v>2210</v>
      </c>
      <c r="Y1662" s="1" t="s">
        <v>2090</v>
      </c>
    </row>
    <row r="1663" spans="4:25" s="1" customFormat="1" x14ac:dyDescent="0.25">
      <c r="K1663" s="1">
        <v>3244502</v>
      </c>
      <c r="L1663" s="1">
        <v>2</v>
      </c>
      <c r="M1663" s="1" t="s">
        <v>723</v>
      </c>
      <c r="N1663" s="1" t="s">
        <v>2098</v>
      </c>
      <c r="O1663" s="1" t="s">
        <v>3047</v>
      </c>
      <c r="P1663" s="1" t="s">
        <v>687</v>
      </c>
      <c r="Q1663" s="1" t="s">
        <v>2177</v>
      </c>
      <c r="R1663" s="1" t="s">
        <v>2248</v>
      </c>
      <c r="V1663" s="1" t="s">
        <v>1966</v>
      </c>
      <c r="X1663" s="1" t="s">
        <v>2210</v>
      </c>
      <c r="Y1663" s="1" t="s">
        <v>2090</v>
      </c>
    </row>
    <row r="1664" spans="4:25" s="1" customFormat="1" x14ac:dyDescent="0.25">
      <c r="K1664" s="1">
        <v>3228702</v>
      </c>
      <c r="L1664" s="1">
        <v>6</v>
      </c>
      <c r="M1664" s="1" t="s">
        <v>726</v>
      </c>
      <c r="N1664" s="1" t="s">
        <v>2098</v>
      </c>
      <c r="O1664" s="1" t="s">
        <v>3047</v>
      </c>
      <c r="P1664" s="1" t="s">
        <v>687</v>
      </c>
      <c r="Q1664" s="1" t="s">
        <v>2177</v>
      </c>
      <c r="R1664" s="1" t="s">
        <v>420</v>
      </c>
      <c r="V1664" s="1" t="s">
        <v>1966</v>
      </c>
      <c r="X1664" s="1" t="s">
        <v>2210</v>
      </c>
      <c r="Y1664" s="1" t="s">
        <v>2090</v>
      </c>
    </row>
    <row r="1665" spans="2:25" s="1" customFormat="1" x14ac:dyDescent="0.25">
      <c r="K1665" s="1">
        <v>3286901</v>
      </c>
      <c r="L1665" s="1">
        <v>6</v>
      </c>
      <c r="M1665" s="1" t="s">
        <v>727</v>
      </c>
      <c r="N1665" s="1" t="s">
        <v>2098</v>
      </c>
      <c r="O1665" s="1" t="s">
        <v>3047</v>
      </c>
      <c r="P1665" s="1" t="s">
        <v>687</v>
      </c>
      <c r="Q1665" s="1" t="s">
        <v>2177</v>
      </c>
      <c r="R1665" s="1" t="s">
        <v>462</v>
      </c>
      <c r="V1665" s="1" t="s">
        <v>1966</v>
      </c>
      <c r="X1665" s="1" t="s">
        <v>2210</v>
      </c>
      <c r="Y1665" s="1" t="s">
        <v>2090</v>
      </c>
    </row>
    <row r="1666" spans="2:25" s="1" customFormat="1" x14ac:dyDescent="0.25">
      <c r="K1666" s="1">
        <v>3290101</v>
      </c>
      <c r="L1666" s="1">
        <v>2</v>
      </c>
      <c r="M1666" s="1" t="s">
        <v>737</v>
      </c>
      <c r="N1666" s="1" t="s">
        <v>2098</v>
      </c>
      <c r="O1666" s="1" t="s">
        <v>3047</v>
      </c>
      <c r="P1666" s="1" t="s">
        <v>687</v>
      </c>
      <c r="Q1666" s="1" t="s">
        <v>2177</v>
      </c>
      <c r="R1666" s="1" t="s">
        <v>512</v>
      </c>
      <c r="V1666" s="1" t="s">
        <v>1966</v>
      </c>
      <c r="X1666" s="1" t="s">
        <v>2210</v>
      </c>
      <c r="Y1666" s="1" t="s">
        <v>2090</v>
      </c>
    </row>
    <row r="1667" spans="2:25" s="1" customFormat="1" x14ac:dyDescent="0.25">
      <c r="K1667" s="1">
        <v>3222202</v>
      </c>
      <c r="L1667" s="1">
        <v>2</v>
      </c>
      <c r="M1667" s="1" t="s">
        <v>738</v>
      </c>
      <c r="N1667" s="1" t="s">
        <v>2098</v>
      </c>
      <c r="O1667" s="1" t="s">
        <v>3047</v>
      </c>
      <c r="P1667" s="1" t="s">
        <v>739</v>
      </c>
      <c r="Q1667" s="1" t="s">
        <v>2177</v>
      </c>
      <c r="R1667" s="1" t="s">
        <v>740</v>
      </c>
      <c r="V1667" s="1" t="s">
        <v>1966</v>
      </c>
      <c r="X1667" s="1" t="s">
        <v>2210</v>
      </c>
      <c r="Y1667" s="1" t="s">
        <v>2090</v>
      </c>
    </row>
    <row r="1668" spans="2:25" s="1" customFormat="1" x14ac:dyDescent="0.25">
      <c r="K1668" s="1">
        <v>3221302</v>
      </c>
      <c r="L1668" s="1">
        <v>4</v>
      </c>
      <c r="M1668" s="1" t="s">
        <v>755</v>
      </c>
      <c r="N1668" s="1" t="s">
        <v>2098</v>
      </c>
      <c r="O1668" s="1" t="s">
        <v>3047</v>
      </c>
      <c r="P1668" s="1" t="s">
        <v>756</v>
      </c>
      <c r="Q1668" s="1" t="s">
        <v>2177</v>
      </c>
      <c r="R1668" s="1" t="s">
        <v>757</v>
      </c>
      <c r="V1668" s="1" t="s">
        <v>1966</v>
      </c>
      <c r="X1668" s="1" t="s">
        <v>2210</v>
      </c>
      <c r="Y1668" s="1" t="s">
        <v>2090</v>
      </c>
    </row>
    <row r="1669" spans="2:25" s="1" customFormat="1" x14ac:dyDescent="0.25">
      <c r="K1669" s="1">
        <v>3267601</v>
      </c>
      <c r="L1669" s="1">
        <v>2</v>
      </c>
      <c r="M1669" s="1" t="s">
        <v>786</v>
      </c>
      <c r="N1669" s="1" t="s">
        <v>2098</v>
      </c>
      <c r="O1669" s="1" t="s">
        <v>3047</v>
      </c>
      <c r="P1669" s="1" t="s">
        <v>1053</v>
      </c>
      <c r="Q1669" s="1" t="s">
        <v>2177</v>
      </c>
      <c r="R1669" s="1" t="s">
        <v>787</v>
      </c>
      <c r="V1669" s="1" t="s">
        <v>1966</v>
      </c>
      <c r="X1669" s="1" t="s">
        <v>2210</v>
      </c>
      <c r="Y1669" s="1" t="s">
        <v>2090</v>
      </c>
    </row>
    <row r="1670" spans="2:25" s="12" customFormat="1" x14ac:dyDescent="0.25">
      <c r="K1670" s="12">
        <v>3267702</v>
      </c>
      <c r="L1670" s="12">
        <v>2</v>
      </c>
      <c r="M1670" s="12" t="s">
        <v>934</v>
      </c>
      <c r="N1670" s="12" t="s">
        <v>2098</v>
      </c>
      <c r="O1670" s="12" t="s">
        <v>3047</v>
      </c>
      <c r="P1670" s="12" t="s">
        <v>1053</v>
      </c>
      <c r="Q1670" s="12" t="s">
        <v>2177</v>
      </c>
      <c r="R1670" s="12" t="s">
        <v>417</v>
      </c>
      <c r="V1670" s="12" t="s">
        <v>1966</v>
      </c>
      <c r="X1670" s="12" t="s">
        <v>2210</v>
      </c>
      <c r="Y1670" s="12" t="s">
        <v>2090</v>
      </c>
    </row>
    <row r="1671" spans="2:25" s="1" customFormat="1" x14ac:dyDescent="0.25">
      <c r="B1671" s="1" t="s">
        <v>1300</v>
      </c>
      <c r="V1671" s="1" t="str">
        <f t="shared" si="33"/>
        <v/>
      </c>
      <c r="Y1671" s="1" t="s">
        <v>2090</v>
      </c>
    </row>
    <row r="1672" spans="2:25" s="1" customFormat="1" x14ac:dyDescent="0.25">
      <c r="C1672" s="1" t="s">
        <v>1301</v>
      </c>
      <c r="V1672" s="1" t="str">
        <f t="shared" si="33"/>
        <v/>
      </c>
      <c r="Y1672" s="1" t="s">
        <v>2090</v>
      </c>
    </row>
    <row r="1673" spans="2:25" s="1" customFormat="1" x14ac:dyDescent="0.25">
      <c r="D1673" s="1" t="s">
        <v>1302</v>
      </c>
      <c r="E1673" s="1" t="s">
        <v>1303</v>
      </c>
      <c r="V1673" s="1" t="str">
        <f t="shared" si="33"/>
        <v/>
      </c>
      <c r="Y1673" s="1" t="s">
        <v>2090</v>
      </c>
    </row>
    <row r="1674" spans="2:25" s="1" customFormat="1" x14ac:dyDescent="0.25">
      <c r="G1674" s="1" t="s">
        <v>2111</v>
      </c>
      <c r="V1674" s="1" t="str">
        <f t="shared" si="33"/>
        <v/>
      </c>
      <c r="Y1674" s="1" t="s">
        <v>2090</v>
      </c>
    </row>
    <row r="1675" spans="2:25" s="1" customFormat="1" x14ac:dyDescent="0.25">
      <c r="I1675" s="1" t="s">
        <v>1304</v>
      </c>
      <c r="V1675" s="1" t="str">
        <f t="shared" si="33"/>
        <v/>
      </c>
      <c r="Y1675" s="1" t="s">
        <v>2090</v>
      </c>
    </row>
    <row r="1676" spans="2:25" s="1" customFormat="1" x14ac:dyDescent="0.25">
      <c r="K1676" s="1">
        <v>2012409</v>
      </c>
      <c r="L1676" s="1">
        <v>2</v>
      </c>
      <c r="M1676" s="1" t="s">
        <v>1305</v>
      </c>
      <c r="N1676" s="1" t="s">
        <v>1306</v>
      </c>
      <c r="O1676" s="1" t="s">
        <v>1307</v>
      </c>
      <c r="P1676" s="1" t="s">
        <v>1308</v>
      </c>
      <c r="Q1676" s="1" t="s">
        <v>2276</v>
      </c>
      <c r="R1676" s="1" t="s">
        <v>2277</v>
      </c>
      <c r="S1676" s="1">
        <v>3.5E-4</v>
      </c>
      <c r="T1676" s="1" t="s">
        <v>2072</v>
      </c>
      <c r="U1676" s="1">
        <v>4.2859999999999996</v>
      </c>
      <c r="V1676" s="1" t="str">
        <f t="shared" si="33"/>
        <v>Π</v>
      </c>
      <c r="W1676" s="1" t="s">
        <v>2120</v>
      </c>
      <c r="X1676" s="1" t="s">
        <v>2108</v>
      </c>
      <c r="Y1676" s="1" t="s">
        <v>2090</v>
      </c>
    </row>
    <row r="1677" spans="2:25" s="1" customFormat="1" x14ac:dyDescent="0.25">
      <c r="K1677" s="1">
        <v>2012410</v>
      </c>
      <c r="L1677" s="1">
        <v>2</v>
      </c>
      <c r="M1677" s="1" t="s">
        <v>1305</v>
      </c>
      <c r="N1677" s="1" t="s">
        <v>1306</v>
      </c>
      <c r="O1677" s="1" t="s">
        <v>1309</v>
      </c>
      <c r="P1677" s="1" t="s">
        <v>1308</v>
      </c>
      <c r="Q1677" s="1" t="s">
        <v>2276</v>
      </c>
      <c r="R1677" s="1" t="s">
        <v>2277</v>
      </c>
      <c r="S1677" s="1">
        <v>3.5E-4</v>
      </c>
      <c r="T1677" s="1" t="s">
        <v>2072</v>
      </c>
      <c r="U1677" s="1">
        <v>6.8570000000000002</v>
      </c>
      <c r="V1677" s="1" t="str">
        <f t="shared" si="33"/>
        <v>Π</v>
      </c>
      <c r="W1677" s="1" t="s">
        <v>2120</v>
      </c>
      <c r="X1677" s="1" t="s">
        <v>2108</v>
      </c>
      <c r="Y1677" s="1" t="s">
        <v>2090</v>
      </c>
    </row>
    <row r="1678" spans="2:25" s="1" customFormat="1" x14ac:dyDescent="0.25">
      <c r="K1678" s="1">
        <v>2950502</v>
      </c>
      <c r="L1678" s="1">
        <v>2</v>
      </c>
      <c r="M1678" s="1" t="s">
        <v>1310</v>
      </c>
      <c r="N1678" s="1" t="s">
        <v>2196</v>
      </c>
      <c r="O1678" s="1" t="s">
        <v>1311</v>
      </c>
      <c r="P1678" s="1" t="s">
        <v>1312</v>
      </c>
      <c r="Q1678" s="1" t="s">
        <v>2276</v>
      </c>
      <c r="R1678" s="1" t="s">
        <v>1880</v>
      </c>
      <c r="S1678" s="1">
        <v>3.5E-4</v>
      </c>
      <c r="T1678" s="1" t="s">
        <v>2072</v>
      </c>
      <c r="U1678" s="1">
        <v>4.2859999999999996</v>
      </c>
      <c r="V1678" s="1" t="s">
        <v>1965</v>
      </c>
      <c r="W1678" s="1" t="s">
        <v>2133</v>
      </c>
      <c r="X1678" s="1" t="s">
        <v>2297</v>
      </c>
      <c r="Y1678" s="1" t="s">
        <v>2090</v>
      </c>
    </row>
    <row r="1679" spans="2:25" s="1" customFormat="1" x14ac:dyDescent="0.25">
      <c r="K1679" s="1">
        <v>2950503</v>
      </c>
      <c r="L1679" s="1">
        <v>2</v>
      </c>
      <c r="M1679" s="1" t="s">
        <v>1310</v>
      </c>
      <c r="N1679" s="1" t="s">
        <v>2196</v>
      </c>
      <c r="O1679" s="1" t="s">
        <v>1313</v>
      </c>
      <c r="P1679" s="1" t="s">
        <v>1312</v>
      </c>
      <c r="Q1679" s="1" t="s">
        <v>2276</v>
      </c>
      <c r="R1679" s="1" t="s">
        <v>1880</v>
      </c>
      <c r="S1679" s="1">
        <v>3.5E-4</v>
      </c>
      <c r="T1679" s="1" t="s">
        <v>2072</v>
      </c>
      <c r="U1679" s="1">
        <v>6.8570000000000002</v>
      </c>
      <c r="V1679" s="1" t="s">
        <v>1965</v>
      </c>
      <c r="W1679" s="1" t="s">
        <v>2133</v>
      </c>
      <c r="X1679" s="1" t="s">
        <v>2297</v>
      </c>
      <c r="Y1679" s="1" t="s">
        <v>2090</v>
      </c>
    </row>
    <row r="1680" spans="2:25" s="1" customFormat="1" x14ac:dyDescent="0.25">
      <c r="K1680" s="1">
        <v>2852401</v>
      </c>
      <c r="L1680" s="1">
        <v>6</v>
      </c>
      <c r="M1680" s="1" t="s">
        <v>1314</v>
      </c>
      <c r="N1680" s="1" t="s">
        <v>2196</v>
      </c>
      <c r="O1680" s="1" t="s">
        <v>1315</v>
      </c>
      <c r="P1680" s="1" t="s">
        <v>1316</v>
      </c>
      <c r="Q1680" s="1" t="s">
        <v>2276</v>
      </c>
      <c r="R1680" s="1" t="s">
        <v>1317</v>
      </c>
      <c r="S1680" s="1">
        <v>3.5E-4</v>
      </c>
      <c r="T1680" s="1" t="s">
        <v>2072</v>
      </c>
      <c r="U1680" s="1">
        <v>4.2859999999999996</v>
      </c>
      <c r="V1680" s="1" t="s">
        <v>1965</v>
      </c>
      <c r="W1680" s="1" t="s">
        <v>2133</v>
      </c>
      <c r="X1680" s="1" t="s">
        <v>2297</v>
      </c>
      <c r="Y1680" s="1" t="s">
        <v>2090</v>
      </c>
    </row>
    <row r="1681" spans="9:25" s="1" customFormat="1" x14ac:dyDescent="0.25">
      <c r="K1681" s="1">
        <v>2852402</v>
      </c>
      <c r="L1681" s="1">
        <v>6</v>
      </c>
      <c r="M1681" s="1" t="s">
        <v>1314</v>
      </c>
      <c r="N1681" s="1" t="s">
        <v>2196</v>
      </c>
      <c r="O1681" s="1" t="s">
        <v>1318</v>
      </c>
      <c r="P1681" s="1" t="s">
        <v>1319</v>
      </c>
      <c r="Q1681" s="1" t="s">
        <v>2276</v>
      </c>
      <c r="R1681" s="1" t="s">
        <v>1317</v>
      </c>
      <c r="S1681" s="1">
        <v>3.5E-4</v>
      </c>
      <c r="T1681" s="1" t="s">
        <v>2072</v>
      </c>
      <c r="U1681" s="1">
        <v>6.8570000000000002</v>
      </c>
      <c r="V1681" s="1" t="s">
        <v>1965</v>
      </c>
      <c r="W1681" s="1" t="s">
        <v>2133</v>
      </c>
      <c r="X1681" s="1" t="s">
        <v>2297</v>
      </c>
      <c r="Y1681" s="1" t="s">
        <v>2090</v>
      </c>
    </row>
    <row r="1682" spans="9:25" s="1" customFormat="1" x14ac:dyDescent="0.25">
      <c r="K1682" s="1">
        <v>2879701</v>
      </c>
      <c r="L1682" s="1">
        <v>3</v>
      </c>
      <c r="M1682" s="1" t="s">
        <v>1320</v>
      </c>
      <c r="N1682" s="1" t="s">
        <v>1321</v>
      </c>
      <c r="O1682" s="1" t="s">
        <v>1322</v>
      </c>
      <c r="P1682" s="1" t="s">
        <v>1323</v>
      </c>
      <c r="Q1682" s="1" t="s">
        <v>2276</v>
      </c>
      <c r="R1682" s="1" t="s">
        <v>2309</v>
      </c>
      <c r="S1682" s="1">
        <v>3.5E-4</v>
      </c>
      <c r="T1682" s="1" t="s">
        <v>2072</v>
      </c>
      <c r="U1682" s="1">
        <v>4.2859999999999996</v>
      </c>
      <c r="V1682" s="1" t="s">
        <v>1965</v>
      </c>
      <c r="W1682" s="1" t="s">
        <v>2133</v>
      </c>
      <c r="X1682" s="1" t="s">
        <v>2297</v>
      </c>
      <c r="Y1682" s="1" t="s">
        <v>2090</v>
      </c>
    </row>
    <row r="1683" spans="9:25" s="1" customFormat="1" x14ac:dyDescent="0.25">
      <c r="K1683" s="1">
        <v>2879702</v>
      </c>
      <c r="L1683" s="1">
        <v>3</v>
      </c>
      <c r="M1683" s="1" t="s">
        <v>1320</v>
      </c>
      <c r="N1683" s="1" t="s">
        <v>1321</v>
      </c>
      <c r="O1683" s="1" t="s">
        <v>1324</v>
      </c>
      <c r="P1683" s="1" t="s">
        <v>1323</v>
      </c>
      <c r="Q1683" s="1" t="s">
        <v>2276</v>
      </c>
      <c r="R1683" s="1" t="s">
        <v>2309</v>
      </c>
      <c r="S1683" s="1">
        <v>3.5E-4</v>
      </c>
      <c r="T1683" s="1" t="s">
        <v>2072</v>
      </c>
      <c r="U1683" s="1">
        <v>6.8570000000000002</v>
      </c>
      <c r="V1683" s="1" t="s">
        <v>1965</v>
      </c>
      <c r="W1683" s="1" t="s">
        <v>2133</v>
      </c>
      <c r="X1683" s="1" t="s">
        <v>2297</v>
      </c>
      <c r="Y1683" s="1" t="s">
        <v>2090</v>
      </c>
    </row>
    <row r="1684" spans="9:25" s="1" customFormat="1" x14ac:dyDescent="0.25">
      <c r="K1684" s="1">
        <v>3070301</v>
      </c>
      <c r="L1684" s="1">
        <v>2</v>
      </c>
      <c r="M1684" s="1" t="s">
        <v>1325</v>
      </c>
      <c r="N1684" s="1" t="s">
        <v>1326</v>
      </c>
      <c r="O1684" s="1" t="s">
        <v>1327</v>
      </c>
      <c r="P1684" s="1" t="s">
        <v>1328</v>
      </c>
      <c r="Q1684" s="1" t="s">
        <v>2276</v>
      </c>
      <c r="R1684" s="1" t="s">
        <v>1890</v>
      </c>
      <c r="S1684" s="1">
        <v>3.5E-4</v>
      </c>
      <c r="T1684" s="1" t="s">
        <v>2072</v>
      </c>
      <c r="U1684" s="1">
        <v>2.1429999999999998</v>
      </c>
      <c r="V1684" s="1" t="s">
        <v>1965</v>
      </c>
      <c r="W1684" s="1" t="s">
        <v>2133</v>
      </c>
      <c r="X1684" s="1" t="s">
        <v>2297</v>
      </c>
      <c r="Y1684" s="1" t="s">
        <v>2090</v>
      </c>
    </row>
    <row r="1685" spans="9:25" s="1" customFormat="1" x14ac:dyDescent="0.25">
      <c r="K1685" s="1">
        <v>3070302</v>
      </c>
      <c r="L1685" s="1">
        <v>2</v>
      </c>
      <c r="M1685" s="1" t="s">
        <v>1325</v>
      </c>
      <c r="N1685" s="1" t="s">
        <v>1326</v>
      </c>
      <c r="O1685" s="1" t="s">
        <v>1329</v>
      </c>
      <c r="P1685" s="1" t="s">
        <v>1328</v>
      </c>
      <c r="Q1685" s="1" t="s">
        <v>2276</v>
      </c>
      <c r="R1685" s="1" t="s">
        <v>1890</v>
      </c>
      <c r="S1685" s="1">
        <v>3.5E-4</v>
      </c>
      <c r="T1685" s="1" t="s">
        <v>2072</v>
      </c>
      <c r="U1685" s="1">
        <v>6.8570000000000002</v>
      </c>
      <c r="V1685" s="1" t="s">
        <v>1965</v>
      </c>
      <c r="W1685" s="1" t="s">
        <v>2133</v>
      </c>
      <c r="X1685" s="1" t="s">
        <v>2297</v>
      </c>
      <c r="Y1685" s="1" t="s">
        <v>2090</v>
      </c>
    </row>
    <row r="1686" spans="9:25" s="1" customFormat="1" x14ac:dyDescent="0.25">
      <c r="K1686" s="1">
        <v>3115101</v>
      </c>
      <c r="L1686" s="1">
        <v>3</v>
      </c>
      <c r="M1686" s="1" t="s">
        <v>1330</v>
      </c>
      <c r="N1686" s="1" t="s">
        <v>2896</v>
      </c>
      <c r="O1686" s="1" t="s">
        <v>1331</v>
      </c>
      <c r="P1686" s="1" t="s">
        <v>1332</v>
      </c>
      <c r="Q1686" s="1" t="s">
        <v>2276</v>
      </c>
      <c r="R1686" s="1" t="s">
        <v>2326</v>
      </c>
      <c r="S1686" s="1">
        <v>3.5E-4</v>
      </c>
      <c r="T1686" s="1" t="s">
        <v>2072</v>
      </c>
      <c r="U1686" s="1">
        <v>4.2859999999999996</v>
      </c>
      <c r="V1686" s="1" t="s">
        <v>1965</v>
      </c>
      <c r="W1686" s="1" t="s">
        <v>2133</v>
      </c>
      <c r="X1686" s="1" t="s">
        <v>2297</v>
      </c>
      <c r="Y1686" s="1" t="s">
        <v>2090</v>
      </c>
    </row>
    <row r="1687" spans="9:25" s="1" customFormat="1" x14ac:dyDescent="0.25">
      <c r="K1687" s="1">
        <v>3115102</v>
      </c>
      <c r="L1687" s="1">
        <v>3</v>
      </c>
      <c r="M1687" s="1" t="s">
        <v>1330</v>
      </c>
      <c r="N1687" s="1" t="s">
        <v>2896</v>
      </c>
      <c r="O1687" s="1" t="s">
        <v>1333</v>
      </c>
      <c r="P1687" s="1" t="s">
        <v>1334</v>
      </c>
      <c r="Q1687" s="1" t="s">
        <v>2276</v>
      </c>
      <c r="R1687" s="1" t="s">
        <v>2326</v>
      </c>
      <c r="S1687" s="1">
        <v>3.5E-4</v>
      </c>
      <c r="T1687" s="1" t="s">
        <v>2072</v>
      </c>
      <c r="U1687" s="1">
        <v>6.8570000000000002</v>
      </c>
      <c r="V1687" s="1" t="s">
        <v>1965</v>
      </c>
      <c r="W1687" s="1" t="s">
        <v>2133</v>
      </c>
      <c r="X1687" s="1" t="s">
        <v>2297</v>
      </c>
      <c r="Y1687" s="1" t="s">
        <v>2090</v>
      </c>
    </row>
    <row r="1688" spans="9:25" s="1" customFormat="1" x14ac:dyDescent="0.25">
      <c r="K1688" s="1">
        <v>3161002</v>
      </c>
      <c r="L1688" s="1">
        <v>6</v>
      </c>
      <c r="M1688" s="1" t="s">
        <v>1335</v>
      </c>
      <c r="N1688" s="1" t="s">
        <v>1326</v>
      </c>
      <c r="O1688" s="1" t="s">
        <v>1329</v>
      </c>
      <c r="P1688" s="1" t="s">
        <v>1336</v>
      </c>
      <c r="Q1688" s="1" t="s">
        <v>2276</v>
      </c>
      <c r="R1688" s="1" t="s">
        <v>1890</v>
      </c>
      <c r="S1688" s="1">
        <v>3.5E-4</v>
      </c>
      <c r="T1688" s="1" t="s">
        <v>2072</v>
      </c>
      <c r="U1688" s="1">
        <v>6.8570000000000002</v>
      </c>
      <c r="V1688" s="1" t="s">
        <v>1965</v>
      </c>
      <c r="X1688" s="1" t="s">
        <v>2297</v>
      </c>
      <c r="Y1688" s="1" t="s">
        <v>2090</v>
      </c>
    </row>
    <row r="1689" spans="9:25" s="1" customFormat="1" x14ac:dyDescent="0.25">
      <c r="K1689" s="1">
        <v>3161001</v>
      </c>
      <c r="L1689" s="1">
        <v>6</v>
      </c>
      <c r="M1689" s="1" t="s">
        <v>1335</v>
      </c>
      <c r="N1689" s="1" t="s">
        <v>1326</v>
      </c>
      <c r="O1689" s="1" t="s">
        <v>1337</v>
      </c>
      <c r="P1689" s="1" t="s">
        <v>1336</v>
      </c>
      <c r="Q1689" s="1" t="s">
        <v>2276</v>
      </c>
      <c r="R1689" s="1" t="s">
        <v>1890</v>
      </c>
      <c r="S1689" s="1">
        <v>3.5E-4</v>
      </c>
      <c r="T1689" s="1" t="s">
        <v>2072</v>
      </c>
      <c r="U1689" s="1">
        <v>4.2859999999999996</v>
      </c>
      <c r="V1689" s="1" t="s">
        <v>1965</v>
      </c>
      <c r="X1689" s="1" t="s">
        <v>2297</v>
      </c>
      <c r="Y1689" s="1" t="s">
        <v>2090</v>
      </c>
    </row>
    <row r="1690" spans="9:25" s="1" customFormat="1" x14ac:dyDescent="0.25">
      <c r="V1690" s="1" t="str">
        <f t="shared" si="33"/>
        <v/>
      </c>
      <c r="Y1690" s="1" t="s">
        <v>2090</v>
      </c>
    </row>
    <row r="1691" spans="9:25" s="1" customFormat="1" x14ac:dyDescent="0.25">
      <c r="I1691" s="1" t="s">
        <v>1338</v>
      </c>
      <c r="V1691" s="1" t="str">
        <f t="shared" si="33"/>
        <v/>
      </c>
      <c r="Y1691" s="1" t="s">
        <v>2090</v>
      </c>
    </row>
    <row r="1692" spans="9:25" s="1" customFormat="1" x14ac:dyDescent="0.25">
      <c r="K1692" s="1">
        <v>2097601</v>
      </c>
      <c r="L1692" s="1">
        <v>10</v>
      </c>
      <c r="M1692" s="1" t="s">
        <v>1339</v>
      </c>
      <c r="N1692" s="1" t="s">
        <v>2234</v>
      </c>
      <c r="O1692" s="1" t="s">
        <v>1340</v>
      </c>
      <c r="P1692" s="1" t="s">
        <v>1341</v>
      </c>
      <c r="Q1692" s="1" t="s">
        <v>2276</v>
      </c>
      <c r="R1692" s="1" t="s">
        <v>2424</v>
      </c>
      <c r="S1692" s="1">
        <v>3.5E-4</v>
      </c>
      <c r="T1692" s="1" t="s">
        <v>2072</v>
      </c>
      <c r="U1692" s="1">
        <v>3.7570000000000001</v>
      </c>
      <c r="V1692" s="1" t="str">
        <f t="shared" si="33"/>
        <v>Π</v>
      </c>
      <c r="W1692" s="1" t="s">
        <v>2133</v>
      </c>
      <c r="X1692" s="1" t="s">
        <v>2108</v>
      </c>
      <c r="Y1692" s="1" t="s">
        <v>2090</v>
      </c>
    </row>
    <row r="1693" spans="9:25" s="1" customFormat="1" x14ac:dyDescent="0.25">
      <c r="I1693" s="1" t="s">
        <v>1342</v>
      </c>
      <c r="V1693" s="1" t="str">
        <f t="shared" si="33"/>
        <v/>
      </c>
      <c r="Y1693" s="1" t="s">
        <v>2090</v>
      </c>
    </row>
    <row r="1694" spans="9:25" s="1" customFormat="1" x14ac:dyDescent="0.25">
      <c r="K1694" s="1">
        <v>2588701</v>
      </c>
      <c r="L1694" s="1">
        <v>4</v>
      </c>
      <c r="M1694" s="1" t="s">
        <v>1343</v>
      </c>
      <c r="N1694" s="1" t="s">
        <v>1956</v>
      </c>
      <c r="O1694" s="1" t="s">
        <v>159</v>
      </c>
      <c r="P1694" s="1" t="s">
        <v>160</v>
      </c>
      <c r="Q1694" s="1" t="s">
        <v>161</v>
      </c>
      <c r="R1694" s="1" t="s">
        <v>2277</v>
      </c>
      <c r="S1694" s="1">
        <v>2.9999999999999997E-4</v>
      </c>
      <c r="T1694" s="1" t="s">
        <v>2072</v>
      </c>
      <c r="U1694" s="1">
        <v>20</v>
      </c>
      <c r="V1694" s="1" t="s">
        <v>1965</v>
      </c>
      <c r="W1694" s="1" t="s">
        <v>2120</v>
      </c>
      <c r="X1694" s="1" t="s">
        <v>162</v>
      </c>
      <c r="Y1694" s="1" t="s">
        <v>2090</v>
      </c>
    </row>
    <row r="1695" spans="9:25" s="1" customFormat="1" x14ac:dyDescent="0.25">
      <c r="K1695" s="1">
        <v>2588701</v>
      </c>
      <c r="L1695" s="1">
        <v>3</v>
      </c>
      <c r="M1695" s="1" t="s">
        <v>1343</v>
      </c>
      <c r="N1695" s="1" t="s">
        <v>2199</v>
      </c>
      <c r="O1695" s="1" t="s">
        <v>1344</v>
      </c>
      <c r="P1695" s="1" t="s">
        <v>1345</v>
      </c>
      <c r="Q1695" s="1" t="s">
        <v>2276</v>
      </c>
      <c r="R1695" s="1" t="s">
        <v>2277</v>
      </c>
      <c r="S1695" s="1">
        <v>2.9999999999999997E-4</v>
      </c>
      <c r="T1695" s="1" t="s">
        <v>2072</v>
      </c>
      <c r="U1695" s="1">
        <v>20</v>
      </c>
      <c r="V1695" s="1" t="str">
        <f t="shared" si="33"/>
        <v>Π</v>
      </c>
      <c r="W1695" s="1" t="s">
        <v>2120</v>
      </c>
      <c r="X1695" s="1" t="s">
        <v>2108</v>
      </c>
      <c r="Y1695" s="1" t="s">
        <v>2090</v>
      </c>
    </row>
    <row r="1696" spans="9:25" s="1" customFormat="1" x14ac:dyDescent="0.25">
      <c r="K1696" s="1">
        <v>3198401</v>
      </c>
      <c r="L1696" s="1">
        <v>1</v>
      </c>
      <c r="M1696" s="1" t="s">
        <v>1920</v>
      </c>
      <c r="N1696" s="1" t="s">
        <v>2199</v>
      </c>
      <c r="O1696" s="1" t="s">
        <v>1344</v>
      </c>
      <c r="P1696" s="1" t="s">
        <v>1929</v>
      </c>
      <c r="Q1696" s="1" t="s">
        <v>1930</v>
      </c>
      <c r="R1696" s="1" t="s">
        <v>1921</v>
      </c>
      <c r="S1696" s="1">
        <v>2.9999999999999997E-4</v>
      </c>
      <c r="T1696" s="1" t="s">
        <v>2072</v>
      </c>
      <c r="U1696" s="1">
        <v>20</v>
      </c>
      <c r="V1696" s="1" t="s">
        <v>1965</v>
      </c>
      <c r="W1696" s="1" t="s">
        <v>2120</v>
      </c>
      <c r="X1696" s="1" t="s">
        <v>2297</v>
      </c>
      <c r="Y1696" s="1" t="s">
        <v>2090</v>
      </c>
    </row>
    <row r="1697" spans="4:25" s="1" customFormat="1" x14ac:dyDescent="0.25">
      <c r="K1697" s="1">
        <v>3198401</v>
      </c>
      <c r="L1697" s="1">
        <v>2</v>
      </c>
      <c r="M1697" s="1" t="s">
        <v>1920</v>
      </c>
      <c r="N1697" s="1" t="s">
        <v>2199</v>
      </c>
      <c r="O1697" s="1" t="s">
        <v>296</v>
      </c>
      <c r="P1697" s="1" t="s">
        <v>297</v>
      </c>
      <c r="Q1697" s="1" t="s">
        <v>1930</v>
      </c>
      <c r="R1697" s="1" t="s">
        <v>1921</v>
      </c>
      <c r="S1697" s="1">
        <v>2.9999999999999997E-4</v>
      </c>
      <c r="T1697" s="1" t="s">
        <v>2072</v>
      </c>
      <c r="U1697" s="1">
        <v>20</v>
      </c>
      <c r="V1697" s="1" t="s">
        <v>1965</v>
      </c>
      <c r="W1697" s="1" t="s">
        <v>2120</v>
      </c>
      <c r="X1697" s="1" t="s">
        <v>2297</v>
      </c>
      <c r="Y1697" s="1" t="s">
        <v>2090</v>
      </c>
    </row>
    <row r="1698" spans="4:25" s="1" customFormat="1" x14ac:dyDescent="0.25">
      <c r="K1698" s="1">
        <v>3203001</v>
      </c>
      <c r="L1698" s="1">
        <v>1</v>
      </c>
      <c r="M1698" s="1" t="s">
        <v>108</v>
      </c>
      <c r="N1698" s="1" t="s">
        <v>1956</v>
      </c>
      <c r="O1698" s="1" t="s">
        <v>109</v>
      </c>
      <c r="P1698" s="1" t="s">
        <v>110</v>
      </c>
      <c r="Q1698" s="1" t="s">
        <v>1930</v>
      </c>
      <c r="R1698" s="1" t="s">
        <v>2309</v>
      </c>
      <c r="S1698" s="1">
        <v>2.9999999999999997E-4</v>
      </c>
      <c r="T1698" s="1" t="s">
        <v>2072</v>
      </c>
      <c r="U1698" s="1">
        <v>20</v>
      </c>
      <c r="V1698" s="1" t="s">
        <v>1965</v>
      </c>
      <c r="W1698" s="1" t="s">
        <v>2120</v>
      </c>
      <c r="X1698" s="1" t="s">
        <v>2297</v>
      </c>
      <c r="Y1698" s="1" t="s">
        <v>2090</v>
      </c>
    </row>
    <row r="1699" spans="4:25" s="1" customFormat="1" x14ac:dyDescent="0.25">
      <c r="K1699" s="1">
        <v>3202701</v>
      </c>
      <c r="L1699" s="1">
        <v>2</v>
      </c>
      <c r="M1699" s="1" t="s">
        <v>238</v>
      </c>
      <c r="N1699" s="1" t="s">
        <v>239</v>
      </c>
      <c r="O1699" s="1" t="s">
        <v>109</v>
      </c>
      <c r="P1699" s="1" t="s">
        <v>240</v>
      </c>
      <c r="Q1699" s="1" t="s">
        <v>1930</v>
      </c>
      <c r="R1699" s="1" t="s">
        <v>775</v>
      </c>
      <c r="S1699" s="1">
        <v>2.9999999999999997E-4</v>
      </c>
      <c r="T1699" s="1" t="s">
        <v>2072</v>
      </c>
      <c r="U1699" s="1">
        <v>20</v>
      </c>
      <c r="V1699" s="1" t="s">
        <v>1965</v>
      </c>
      <c r="W1699" s="1" t="s">
        <v>2120</v>
      </c>
      <c r="X1699" s="1" t="s">
        <v>2297</v>
      </c>
      <c r="Y1699" s="1" t="s">
        <v>2090</v>
      </c>
    </row>
    <row r="1700" spans="4:25" s="1" customFormat="1" x14ac:dyDescent="0.25">
      <c r="K1700" s="1">
        <v>3218901</v>
      </c>
      <c r="L1700" s="1">
        <v>1</v>
      </c>
      <c r="M1700" s="1" t="s">
        <v>283</v>
      </c>
      <c r="N1700" s="1" t="s">
        <v>1956</v>
      </c>
      <c r="O1700" s="1" t="s">
        <v>159</v>
      </c>
      <c r="P1700" s="1" t="s">
        <v>284</v>
      </c>
      <c r="Q1700" s="1" t="s">
        <v>1930</v>
      </c>
      <c r="R1700" s="1" t="s">
        <v>285</v>
      </c>
      <c r="S1700" s="1">
        <v>2.9999999999999997E-4</v>
      </c>
      <c r="T1700" s="1" t="s">
        <v>2072</v>
      </c>
      <c r="U1700" s="1">
        <v>20</v>
      </c>
      <c r="V1700" s="1" t="s">
        <v>1965</v>
      </c>
      <c r="W1700" s="1" t="s">
        <v>2120</v>
      </c>
      <c r="X1700" s="1" t="s">
        <v>2297</v>
      </c>
      <c r="Y1700" s="1" t="s">
        <v>2090</v>
      </c>
    </row>
    <row r="1701" spans="4:25" s="1" customFormat="1" x14ac:dyDescent="0.25">
      <c r="I1701" s="1" t="s">
        <v>1346</v>
      </c>
      <c r="V1701" s="1" t="str">
        <f t="shared" si="33"/>
        <v/>
      </c>
      <c r="Y1701" s="1" t="s">
        <v>2090</v>
      </c>
    </row>
    <row r="1702" spans="4:25" s="1" customFormat="1" x14ac:dyDescent="0.25">
      <c r="K1702" s="1">
        <v>3058001</v>
      </c>
      <c r="L1702" s="1">
        <v>1</v>
      </c>
      <c r="M1702" s="1" t="s">
        <v>1347</v>
      </c>
      <c r="N1702" s="1" t="s">
        <v>2199</v>
      </c>
      <c r="O1702" s="1" t="s">
        <v>1348</v>
      </c>
      <c r="P1702" s="1" t="s">
        <v>1349</v>
      </c>
      <c r="Q1702" s="1" t="s">
        <v>1350</v>
      </c>
      <c r="R1702" s="1" t="s">
        <v>2793</v>
      </c>
      <c r="V1702" s="1" t="str">
        <f t="shared" si="33"/>
        <v>Π</v>
      </c>
      <c r="X1702" s="1" t="s">
        <v>2108</v>
      </c>
      <c r="Y1702" s="1" t="s">
        <v>2090</v>
      </c>
    </row>
    <row r="1703" spans="4:25" s="1" customFormat="1" x14ac:dyDescent="0.25">
      <c r="V1703" s="1" t="str">
        <f t="shared" si="33"/>
        <v/>
      </c>
      <c r="Y1703" s="1" t="s">
        <v>2090</v>
      </c>
    </row>
    <row r="1704" spans="4:25" s="1" customFormat="1" x14ac:dyDescent="0.25">
      <c r="E1704" s="1" t="s">
        <v>1351</v>
      </c>
      <c r="V1704" s="1" t="str">
        <f t="shared" si="33"/>
        <v/>
      </c>
      <c r="Y1704" s="1" t="s">
        <v>2090</v>
      </c>
    </row>
    <row r="1705" spans="4:25" s="1" customFormat="1" x14ac:dyDescent="0.25">
      <c r="G1705" s="1" t="s">
        <v>2111</v>
      </c>
      <c r="H1705" s="1" t="s">
        <v>1352</v>
      </c>
      <c r="V1705" s="1" t="str">
        <f t="shared" si="33"/>
        <v/>
      </c>
      <c r="Y1705" s="1" t="s">
        <v>2090</v>
      </c>
    </row>
    <row r="1706" spans="4:25" s="1" customFormat="1" x14ac:dyDescent="0.25">
      <c r="I1706" s="1" t="s">
        <v>1304</v>
      </c>
      <c r="V1706" s="1" t="str">
        <f t="shared" si="33"/>
        <v/>
      </c>
      <c r="Y1706" s="1" t="s">
        <v>2090</v>
      </c>
    </row>
    <row r="1707" spans="4:25" s="1" customFormat="1" x14ac:dyDescent="0.25">
      <c r="K1707" s="1">
        <v>2950501</v>
      </c>
      <c r="L1707" s="1">
        <v>2</v>
      </c>
      <c r="M1707" s="1" t="s">
        <v>1353</v>
      </c>
      <c r="N1707" s="1" t="s">
        <v>1354</v>
      </c>
      <c r="O1707" s="1" t="s">
        <v>1355</v>
      </c>
      <c r="P1707" s="1" t="s">
        <v>1356</v>
      </c>
      <c r="Q1707" s="1" t="s">
        <v>2276</v>
      </c>
      <c r="R1707" s="1" t="s">
        <v>1880</v>
      </c>
      <c r="S1707" s="1">
        <v>3.5E-4</v>
      </c>
      <c r="T1707" s="1" t="s">
        <v>2072</v>
      </c>
      <c r="U1707" s="1">
        <v>1.714</v>
      </c>
      <c r="V1707" s="1" t="s">
        <v>1965</v>
      </c>
      <c r="X1707" s="1" t="s">
        <v>2297</v>
      </c>
      <c r="Y1707" s="1" t="s">
        <v>2090</v>
      </c>
    </row>
    <row r="1708" spans="4:25" s="1" customFormat="1" x14ac:dyDescent="0.25">
      <c r="D1708" s="1" t="s">
        <v>1357</v>
      </c>
      <c r="E1708" s="1" t="s">
        <v>1358</v>
      </c>
      <c r="V1708" s="1" t="str">
        <f t="shared" si="33"/>
        <v/>
      </c>
      <c r="Y1708" s="1" t="s">
        <v>2090</v>
      </c>
    </row>
    <row r="1709" spans="4:25" s="1" customFormat="1" x14ac:dyDescent="0.25">
      <c r="G1709" s="1" t="s">
        <v>2111</v>
      </c>
      <c r="V1709" s="1" t="str">
        <f t="shared" si="33"/>
        <v/>
      </c>
      <c r="Y1709" s="1" t="s">
        <v>2090</v>
      </c>
    </row>
    <row r="1710" spans="4:25" s="1" customFormat="1" x14ac:dyDescent="0.25">
      <c r="I1710" s="1" t="s">
        <v>1359</v>
      </c>
      <c r="V1710" s="1" t="str">
        <f t="shared" si="33"/>
        <v/>
      </c>
      <c r="Y1710" s="1" t="s">
        <v>2090</v>
      </c>
    </row>
    <row r="1711" spans="4:25" s="1" customFormat="1" x14ac:dyDescent="0.25">
      <c r="K1711" s="1">
        <v>2272502</v>
      </c>
      <c r="L1711" s="1">
        <v>1</v>
      </c>
      <c r="M1711" s="1" t="s">
        <v>1360</v>
      </c>
      <c r="N1711" s="1" t="s">
        <v>2199</v>
      </c>
      <c r="O1711" s="1" t="s">
        <v>1361</v>
      </c>
      <c r="P1711" s="1" t="s">
        <v>1362</v>
      </c>
      <c r="Q1711" s="1" t="s">
        <v>2276</v>
      </c>
      <c r="R1711" s="1" t="s">
        <v>1875</v>
      </c>
      <c r="S1711" s="1">
        <v>4.2899999999999996E-6</v>
      </c>
      <c r="T1711" s="1" t="s">
        <v>2072</v>
      </c>
      <c r="U1711" s="1">
        <v>28</v>
      </c>
      <c r="V1711" s="1" t="str">
        <f t="shared" si="33"/>
        <v>Π</v>
      </c>
      <c r="W1711" s="1" t="s">
        <v>2120</v>
      </c>
      <c r="X1711" s="1" t="s">
        <v>2108</v>
      </c>
      <c r="Y1711" s="1" t="s">
        <v>2090</v>
      </c>
    </row>
    <row r="1712" spans="4:25" s="1" customFormat="1" x14ac:dyDescent="0.25">
      <c r="K1712" s="1">
        <v>2332406</v>
      </c>
      <c r="L1712" s="1">
        <v>2</v>
      </c>
      <c r="M1712" s="1" t="s">
        <v>1363</v>
      </c>
      <c r="N1712" s="1" t="s">
        <v>2199</v>
      </c>
      <c r="O1712" s="1" t="s">
        <v>1364</v>
      </c>
      <c r="P1712" s="1" t="s">
        <v>1365</v>
      </c>
      <c r="Q1712" s="1" t="s">
        <v>2276</v>
      </c>
      <c r="R1712" s="1" t="s">
        <v>1882</v>
      </c>
      <c r="S1712" s="1">
        <v>9.4299999999999995E-6</v>
      </c>
      <c r="T1712" s="1" t="s">
        <v>2072</v>
      </c>
      <c r="U1712" s="1">
        <v>7</v>
      </c>
      <c r="V1712" s="1" t="str">
        <f t="shared" si="33"/>
        <v>Π</v>
      </c>
      <c r="W1712" s="1" t="s">
        <v>2120</v>
      </c>
      <c r="X1712" s="1" t="s">
        <v>2108</v>
      </c>
      <c r="Y1712" s="1" t="s">
        <v>2090</v>
      </c>
    </row>
    <row r="1713" spans="5:25" s="1" customFormat="1" x14ac:dyDescent="0.25">
      <c r="K1713" s="1">
        <v>2332410</v>
      </c>
      <c r="L1713" s="1">
        <v>1</v>
      </c>
      <c r="M1713" s="1" t="s">
        <v>1363</v>
      </c>
      <c r="N1713" s="1" t="s">
        <v>2199</v>
      </c>
      <c r="O1713" s="1" t="s">
        <v>1366</v>
      </c>
      <c r="P1713" s="1" t="s">
        <v>1367</v>
      </c>
      <c r="Q1713" s="1" t="s">
        <v>2276</v>
      </c>
      <c r="R1713" s="1" t="s">
        <v>1882</v>
      </c>
      <c r="S1713" s="1">
        <v>9.4299999999999995E-6</v>
      </c>
      <c r="T1713" s="1" t="s">
        <v>2072</v>
      </c>
      <c r="U1713" s="1">
        <v>28</v>
      </c>
      <c r="V1713" s="1" t="str">
        <f t="shared" si="33"/>
        <v>Π</v>
      </c>
      <c r="W1713" s="1" t="s">
        <v>2120</v>
      </c>
      <c r="X1713" s="1" t="s">
        <v>2108</v>
      </c>
      <c r="Y1713" s="1" t="s">
        <v>2090</v>
      </c>
    </row>
    <row r="1714" spans="5:25" s="1" customFormat="1" x14ac:dyDescent="0.25">
      <c r="K1714" s="1">
        <v>2332411</v>
      </c>
      <c r="L1714" s="1">
        <v>1</v>
      </c>
      <c r="M1714" s="1" t="s">
        <v>1363</v>
      </c>
      <c r="N1714" s="1" t="s">
        <v>2199</v>
      </c>
      <c r="O1714" s="1" t="s">
        <v>1368</v>
      </c>
      <c r="P1714" s="1" t="s">
        <v>1367</v>
      </c>
      <c r="Q1714" s="1" t="s">
        <v>2276</v>
      </c>
      <c r="R1714" s="1" t="s">
        <v>1882</v>
      </c>
      <c r="S1714" s="1">
        <v>1.8899999999999999E-5</v>
      </c>
      <c r="T1714" s="1" t="s">
        <v>2072</v>
      </c>
      <c r="U1714" s="1">
        <v>28</v>
      </c>
      <c r="V1714" s="1" t="str">
        <f t="shared" si="33"/>
        <v>Π</v>
      </c>
      <c r="W1714" s="1" t="s">
        <v>2120</v>
      </c>
      <c r="X1714" s="1" t="s">
        <v>2108</v>
      </c>
      <c r="Y1714" s="1" t="s">
        <v>2090</v>
      </c>
    </row>
    <row r="1715" spans="5:25" s="1" customFormat="1" x14ac:dyDescent="0.25">
      <c r="K1715" s="1">
        <v>2332408</v>
      </c>
      <c r="L1715" s="1">
        <v>2</v>
      </c>
      <c r="M1715" s="1" t="s">
        <v>1363</v>
      </c>
      <c r="N1715" s="1" t="s">
        <v>2199</v>
      </c>
      <c r="O1715" s="1" t="s">
        <v>1369</v>
      </c>
      <c r="P1715" s="1" t="s">
        <v>1370</v>
      </c>
      <c r="Q1715" s="1" t="s">
        <v>2276</v>
      </c>
      <c r="R1715" s="1" t="s">
        <v>1882</v>
      </c>
      <c r="S1715" s="1">
        <v>1.8899999999999999E-5</v>
      </c>
      <c r="T1715" s="1" t="s">
        <v>2072</v>
      </c>
      <c r="U1715" s="1">
        <v>7</v>
      </c>
      <c r="V1715" s="1" t="str">
        <f t="shared" si="33"/>
        <v>Π</v>
      </c>
      <c r="W1715" s="1" t="s">
        <v>2120</v>
      </c>
      <c r="X1715" s="1" t="s">
        <v>2108</v>
      </c>
      <c r="Y1715" s="1" t="s">
        <v>2090</v>
      </c>
    </row>
    <row r="1716" spans="5:25" s="1" customFormat="1" x14ac:dyDescent="0.25">
      <c r="I1716" s="1" t="s">
        <v>1371</v>
      </c>
      <c r="V1716" s="1" t="str">
        <f t="shared" si="33"/>
        <v/>
      </c>
      <c r="Y1716" s="1" t="s">
        <v>2090</v>
      </c>
    </row>
    <row r="1717" spans="5:25" s="1" customFormat="1" x14ac:dyDescent="0.25">
      <c r="K1717" s="1">
        <v>2238501</v>
      </c>
      <c r="L1717" s="1">
        <v>5</v>
      </c>
      <c r="M1717" s="1" t="s">
        <v>1372</v>
      </c>
      <c r="N1717" s="1" t="s">
        <v>2234</v>
      </c>
      <c r="O1717" s="1" t="s">
        <v>1373</v>
      </c>
      <c r="P1717" s="1" t="s">
        <v>1374</v>
      </c>
      <c r="Q1717" s="1" t="s">
        <v>2276</v>
      </c>
      <c r="R1717" s="1" t="s">
        <v>2510</v>
      </c>
      <c r="S1717" s="1">
        <v>4</v>
      </c>
      <c r="T1717" s="1" t="s">
        <v>1375</v>
      </c>
      <c r="U1717" s="1">
        <v>30</v>
      </c>
      <c r="V1717" s="1" t="str">
        <f t="shared" si="33"/>
        <v>Π</v>
      </c>
      <c r="W1717" s="1" t="s">
        <v>2120</v>
      </c>
      <c r="X1717" s="1" t="s">
        <v>2108</v>
      </c>
      <c r="Y1717" s="1" t="s">
        <v>2090</v>
      </c>
    </row>
    <row r="1718" spans="5:25" s="1" customFormat="1" x14ac:dyDescent="0.25">
      <c r="I1718" s="1" t="s">
        <v>1376</v>
      </c>
      <c r="V1718" s="1" t="str">
        <f t="shared" si="33"/>
        <v/>
      </c>
      <c r="Y1718" s="1" t="s">
        <v>2090</v>
      </c>
    </row>
    <row r="1719" spans="5:25" s="1" customFormat="1" x14ac:dyDescent="0.25">
      <c r="K1719" s="1">
        <v>3087804</v>
      </c>
      <c r="L1719" s="1">
        <v>1</v>
      </c>
      <c r="M1719" s="1" t="s">
        <v>1377</v>
      </c>
      <c r="N1719" s="1" t="s">
        <v>1378</v>
      </c>
      <c r="O1719" s="1" t="s">
        <v>1379</v>
      </c>
      <c r="P1719" s="1" t="s">
        <v>1380</v>
      </c>
      <c r="Q1719" s="1" t="s">
        <v>2276</v>
      </c>
      <c r="R1719" s="1" t="s">
        <v>1875</v>
      </c>
      <c r="V1719" s="1" t="str">
        <f t="shared" si="33"/>
        <v>Π</v>
      </c>
      <c r="X1719" s="1" t="s">
        <v>2103</v>
      </c>
      <c r="Y1719" s="1" t="s">
        <v>2090</v>
      </c>
    </row>
    <row r="1720" spans="5:25" s="1" customFormat="1" x14ac:dyDescent="0.25">
      <c r="K1720" s="1">
        <v>3087802</v>
      </c>
      <c r="L1720" s="1">
        <v>1</v>
      </c>
      <c r="M1720" s="1" t="s">
        <v>1377</v>
      </c>
      <c r="N1720" s="1" t="s">
        <v>1381</v>
      </c>
      <c r="O1720" s="1" t="s">
        <v>1382</v>
      </c>
      <c r="P1720" s="1" t="s">
        <v>1383</v>
      </c>
      <c r="Q1720" s="1" t="s">
        <v>2276</v>
      </c>
      <c r="R1720" s="1" t="s">
        <v>1875</v>
      </c>
      <c r="V1720" s="1" t="str">
        <f t="shared" si="33"/>
        <v>Π</v>
      </c>
      <c r="X1720" s="1" t="s">
        <v>2103</v>
      </c>
      <c r="Y1720" s="1" t="s">
        <v>2090</v>
      </c>
    </row>
    <row r="1721" spans="5:25" s="1" customFormat="1" x14ac:dyDescent="0.25">
      <c r="V1721" s="1" t="str">
        <f t="shared" si="33"/>
        <v/>
      </c>
      <c r="Y1721" s="1" t="s">
        <v>2090</v>
      </c>
    </row>
    <row r="1722" spans="5:25" s="1" customFormat="1" x14ac:dyDescent="0.25">
      <c r="E1722" s="1" t="s">
        <v>771</v>
      </c>
      <c r="V1722" s="1" t="str">
        <f t="shared" ref="V1722:V1780" si="34">IF(LEFT(TRIM(X1722),3)="Γεν","Γ",IF(LEFT(TRIM(X1722),3)="Πρω","Π",IF(LEFT(TRIM(X1722),4)="8(3)","Π",IF(LEFT(TRIM(X1722),4)="10(1","Γ",""))))</f>
        <v/>
      </c>
      <c r="Y1722" s="1" t="s">
        <v>2090</v>
      </c>
    </row>
    <row r="1723" spans="5:25" s="1" customFormat="1" x14ac:dyDescent="0.25">
      <c r="G1723" s="1" t="s">
        <v>2111</v>
      </c>
      <c r="V1723" s="1" t="str">
        <f t="shared" si="34"/>
        <v/>
      </c>
      <c r="Y1723" s="1" t="s">
        <v>2090</v>
      </c>
    </row>
    <row r="1724" spans="5:25" s="1" customFormat="1" x14ac:dyDescent="0.25">
      <c r="I1724" s="1" t="s">
        <v>1384</v>
      </c>
      <c r="V1724" s="1" t="str">
        <f t="shared" si="34"/>
        <v/>
      </c>
      <c r="Y1724" s="1" t="s">
        <v>2090</v>
      </c>
    </row>
    <row r="1725" spans="5:25" s="1" customFormat="1" x14ac:dyDescent="0.25">
      <c r="K1725" s="1">
        <v>2517303</v>
      </c>
      <c r="L1725" s="1">
        <v>2</v>
      </c>
      <c r="M1725" s="1" t="s">
        <v>1385</v>
      </c>
      <c r="N1725" s="1" t="s">
        <v>2199</v>
      </c>
      <c r="O1725" s="1" t="s">
        <v>1386</v>
      </c>
      <c r="P1725" s="1" t="s">
        <v>1387</v>
      </c>
      <c r="Q1725" s="1" t="s">
        <v>2276</v>
      </c>
      <c r="R1725" s="1" t="s">
        <v>508</v>
      </c>
      <c r="S1725" s="1">
        <v>2.5999999999999998E-5</v>
      </c>
      <c r="T1725" s="1" t="s">
        <v>2072</v>
      </c>
      <c r="U1725" s="1">
        <v>20.768999999999998</v>
      </c>
      <c r="V1725" s="1" t="str">
        <f t="shared" si="34"/>
        <v>Π</v>
      </c>
      <c r="W1725" s="1" t="s">
        <v>2133</v>
      </c>
      <c r="X1725" s="1" t="s">
        <v>2108</v>
      </c>
      <c r="Y1725" s="1" t="s">
        <v>2090</v>
      </c>
    </row>
    <row r="1726" spans="5:25" s="1" customFormat="1" x14ac:dyDescent="0.25">
      <c r="K1726" s="1">
        <v>2517304</v>
      </c>
      <c r="L1726" s="1">
        <v>1</v>
      </c>
      <c r="M1726" s="1" t="s">
        <v>1385</v>
      </c>
      <c r="N1726" s="1" t="s">
        <v>2199</v>
      </c>
      <c r="O1726" s="1" t="s">
        <v>1388</v>
      </c>
      <c r="P1726" s="1" t="s">
        <v>1389</v>
      </c>
      <c r="Q1726" s="1" t="s">
        <v>2276</v>
      </c>
      <c r="R1726" s="1" t="s">
        <v>508</v>
      </c>
      <c r="S1726" s="1">
        <v>2.5999999999999998E-5</v>
      </c>
      <c r="T1726" s="1" t="s">
        <v>2072</v>
      </c>
      <c r="U1726" s="1">
        <v>6.923</v>
      </c>
      <c r="V1726" s="1" t="str">
        <f t="shared" si="34"/>
        <v>Π</v>
      </c>
      <c r="W1726" s="1" t="s">
        <v>2133</v>
      </c>
      <c r="X1726" s="1" t="s">
        <v>2108</v>
      </c>
      <c r="Y1726" s="1" t="s">
        <v>2090</v>
      </c>
    </row>
    <row r="1727" spans="5:25" s="1" customFormat="1" x14ac:dyDescent="0.25">
      <c r="K1727" s="1">
        <v>2517304</v>
      </c>
      <c r="L1727" s="1">
        <v>2</v>
      </c>
      <c r="M1727" s="1" t="s">
        <v>1385</v>
      </c>
      <c r="N1727" s="1" t="s">
        <v>2199</v>
      </c>
      <c r="O1727" s="1" t="s">
        <v>1388</v>
      </c>
      <c r="P1727" s="1" t="s">
        <v>1390</v>
      </c>
      <c r="Q1727" s="1" t="s">
        <v>2276</v>
      </c>
      <c r="R1727" s="1" t="s">
        <v>508</v>
      </c>
      <c r="S1727" s="1">
        <v>2.5999999999999998E-5</v>
      </c>
      <c r="T1727" s="1" t="s">
        <v>2072</v>
      </c>
      <c r="U1727" s="1">
        <v>27.692</v>
      </c>
      <c r="V1727" s="1" t="str">
        <f t="shared" si="34"/>
        <v>Π</v>
      </c>
      <c r="W1727" s="1" t="s">
        <v>2133</v>
      </c>
      <c r="X1727" s="1" t="s">
        <v>2108</v>
      </c>
      <c r="Y1727" s="1" t="s">
        <v>2090</v>
      </c>
    </row>
    <row r="1728" spans="5:25" s="1" customFormat="1" x14ac:dyDescent="0.25">
      <c r="V1728" s="1" t="str">
        <f t="shared" si="34"/>
        <v/>
      </c>
      <c r="Y1728" s="1" t="s">
        <v>2090</v>
      </c>
    </row>
    <row r="1729" spans="4:25" s="1" customFormat="1" x14ac:dyDescent="0.25">
      <c r="V1729" s="1" t="str">
        <f t="shared" si="34"/>
        <v/>
      </c>
      <c r="Y1729" s="1" t="s">
        <v>2090</v>
      </c>
    </row>
    <row r="1730" spans="4:25" s="1" customFormat="1" x14ac:dyDescent="0.25">
      <c r="D1730" s="1" t="s">
        <v>1391</v>
      </c>
      <c r="E1730" s="1" t="s">
        <v>1392</v>
      </c>
      <c r="V1730" s="1" t="str">
        <f t="shared" si="34"/>
        <v/>
      </c>
      <c r="Y1730" s="1" t="s">
        <v>2090</v>
      </c>
    </row>
    <row r="1731" spans="4:25" s="1" customFormat="1" x14ac:dyDescent="0.25">
      <c r="G1731" s="1" t="s">
        <v>2111</v>
      </c>
      <c r="V1731" s="1" t="str">
        <f t="shared" si="34"/>
        <v/>
      </c>
      <c r="Y1731" s="1" t="s">
        <v>2090</v>
      </c>
    </row>
    <row r="1732" spans="4:25" s="1" customFormat="1" x14ac:dyDescent="0.25">
      <c r="I1732" s="1" t="s">
        <v>1393</v>
      </c>
      <c r="V1732" s="1" t="str">
        <f t="shared" si="34"/>
        <v/>
      </c>
      <c r="Y1732" s="1" t="s">
        <v>2090</v>
      </c>
    </row>
    <row r="1733" spans="4:25" s="1" customFormat="1" x14ac:dyDescent="0.25">
      <c r="K1733" s="1">
        <v>2389001</v>
      </c>
      <c r="L1733" s="1">
        <v>1</v>
      </c>
      <c r="M1733" s="1" t="s">
        <v>1394</v>
      </c>
      <c r="N1733" s="1" t="s">
        <v>2245</v>
      </c>
      <c r="O1733" s="1" t="s">
        <v>2027</v>
      </c>
      <c r="P1733" s="1" t="s">
        <v>1395</v>
      </c>
      <c r="Q1733" s="1" t="s">
        <v>2423</v>
      </c>
      <c r="R1733" s="1" t="s">
        <v>1876</v>
      </c>
      <c r="S1733" s="1">
        <v>3.5000000000000001E-3</v>
      </c>
      <c r="T1733" s="1" t="s">
        <v>2072</v>
      </c>
      <c r="U1733" s="1">
        <v>1.143</v>
      </c>
      <c r="V1733" s="1" t="str">
        <f t="shared" si="34"/>
        <v>Π</v>
      </c>
      <c r="W1733" s="1" t="s">
        <v>2120</v>
      </c>
      <c r="X1733" s="1" t="s">
        <v>2108</v>
      </c>
      <c r="Y1733" s="1" t="s">
        <v>2090</v>
      </c>
    </row>
    <row r="1734" spans="4:25" s="1" customFormat="1" x14ac:dyDescent="0.25">
      <c r="E1734" s="1" t="s">
        <v>1396</v>
      </c>
      <c r="V1734" s="1" t="str">
        <f t="shared" si="34"/>
        <v/>
      </c>
      <c r="Y1734" s="1" t="s">
        <v>2090</v>
      </c>
    </row>
    <row r="1735" spans="4:25" s="1" customFormat="1" x14ac:dyDescent="0.25">
      <c r="G1735" s="1" t="s">
        <v>2111</v>
      </c>
      <c r="V1735" s="1" t="str">
        <f t="shared" si="34"/>
        <v/>
      </c>
      <c r="Y1735" s="1" t="s">
        <v>2090</v>
      </c>
    </row>
    <row r="1736" spans="4:25" s="1" customFormat="1" x14ac:dyDescent="0.25">
      <c r="I1736" s="1" t="s">
        <v>1397</v>
      </c>
      <c r="V1736" s="1" t="str">
        <f t="shared" si="34"/>
        <v/>
      </c>
      <c r="Y1736" s="1" t="s">
        <v>2090</v>
      </c>
    </row>
    <row r="1737" spans="4:25" s="1" customFormat="1" x14ac:dyDescent="0.25">
      <c r="K1737" s="1">
        <v>2525702</v>
      </c>
      <c r="L1737" s="1">
        <v>1</v>
      </c>
      <c r="M1737" s="1" t="s">
        <v>1398</v>
      </c>
      <c r="N1737" s="1" t="s">
        <v>2292</v>
      </c>
      <c r="O1737" s="1" t="s">
        <v>1399</v>
      </c>
      <c r="P1737" s="1" t="s">
        <v>1400</v>
      </c>
      <c r="Q1737" s="1" t="s">
        <v>1401</v>
      </c>
      <c r="R1737" s="1" t="s">
        <v>1317</v>
      </c>
      <c r="S1737" s="1">
        <v>0.02</v>
      </c>
      <c r="T1737" s="1" t="s">
        <v>2072</v>
      </c>
      <c r="U1737" s="1">
        <v>28</v>
      </c>
      <c r="V1737" s="1" t="str">
        <f t="shared" si="34"/>
        <v>Π</v>
      </c>
      <c r="W1737" s="1" t="s">
        <v>2120</v>
      </c>
      <c r="X1737" s="1" t="s">
        <v>2108</v>
      </c>
      <c r="Y1737" s="1" t="s">
        <v>2090</v>
      </c>
    </row>
    <row r="1738" spans="4:25" s="1" customFormat="1" x14ac:dyDescent="0.25">
      <c r="K1738" s="1">
        <v>2525704</v>
      </c>
      <c r="L1738" s="1">
        <v>2</v>
      </c>
      <c r="M1738" s="1" t="s">
        <v>1402</v>
      </c>
      <c r="N1738" s="1" t="s">
        <v>2292</v>
      </c>
      <c r="O1738" s="1" t="s">
        <v>1403</v>
      </c>
      <c r="P1738" s="1" t="s">
        <v>1404</v>
      </c>
      <c r="Q1738" s="1" t="s">
        <v>1401</v>
      </c>
      <c r="R1738" s="1" t="s">
        <v>1317</v>
      </c>
      <c r="S1738" s="1">
        <v>0.02</v>
      </c>
      <c r="T1738" s="1" t="s">
        <v>2072</v>
      </c>
      <c r="U1738" s="1">
        <v>24</v>
      </c>
      <c r="V1738" s="1" t="str">
        <f t="shared" si="34"/>
        <v>Π</v>
      </c>
      <c r="W1738" s="1" t="s">
        <v>2120</v>
      </c>
      <c r="X1738" s="1" t="s">
        <v>2108</v>
      </c>
      <c r="Y1738" s="1" t="s">
        <v>2090</v>
      </c>
    </row>
    <row r="1739" spans="4:25" s="1" customFormat="1" x14ac:dyDescent="0.25">
      <c r="K1739" s="1">
        <v>3086601</v>
      </c>
      <c r="L1739" s="1">
        <v>2</v>
      </c>
      <c r="M1739" s="1" t="s">
        <v>1405</v>
      </c>
      <c r="N1739" s="1" t="s">
        <v>2292</v>
      </c>
      <c r="O1739" s="1" t="s">
        <v>1399</v>
      </c>
      <c r="P1739" s="1" t="s">
        <v>1400</v>
      </c>
      <c r="Q1739" s="1" t="s">
        <v>1401</v>
      </c>
      <c r="R1739" s="1" t="s">
        <v>462</v>
      </c>
      <c r="S1739" s="1">
        <v>0.02</v>
      </c>
      <c r="T1739" s="1" t="s">
        <v>2072</v>
      </c>
      <c r="U1739" s="1">
        <v>28</v>
      </c>
      <c r="V1739" s="1" t="s">
        <v>1966</v>
      </c>
      <c r="W1739" s="1" t="s">
        <v>2120</v>
      </c>
      <c r="X1739" s="1" t="s">
        <v>2539</v>
      </c>
      <c r="Y1739" s="1" t="s">
        <v>2090</v>
      </c>
    </row>
    <row r="1740" spans="4:25" s="1" customFormat="1" x14ac:dyDescent="0.25">
      <c r="K1740" s="1">
        <v>3140501</v>
      </c>
      <c r="L1740" s="1">
        <v>2</v>
      </c>
      <c r="M1740" s="1" t="s">
        <v>183</v>
      </c>
      <c r="N1740" s="1" t="s">
        <v>2292</v>
      </c>
      <c r="O1740" s="1" t="s">
        <v>184</v>
      </c>
      <c r="P1740" s="1" t="s">
        <v>185</v>
      </c>
      <c r="Q1740" s="1" t="s">
        <v>1401</v>
      </c>
      <c r="R1740" s="1" t="s">
        <v>462</v>
      </c>
      <c r="S1740" s="1">
        <v>0.02</v>
      </c>
      <c r="T1740" s="1" t="s">
        <v>2072</v>
      </c>
      <c r="U1740" s="1">
        <v>24</v>
      </c>
      <c r="V1740" s="1" t="s">
        <v>1966</v>
      </c>
      <c r="W1740" s="1" t="s">
        <v>2120</v>
      </c>
      <c r="X1740" s="1" t="s">
        <v>2539</v>
      </c>
      <c r="Y1740" s="1" t="s">
        <v>2090</v>
      </c>
    </row>
    <row r="1741" spans="4:25" s="1" customFormat="1" x14ac:dyDescent="0.25">
      <c r="E1741" s="1" t="s">
        <v>1406</v>
      </c>
      <c r="V1741" s="1" t="str">
        <f t="shared" si="34"/>
        <v/>
      </c>
      <c r="Y1741" s="1" t="s">
        <v>2090</v>
      </c>
    </row>
    <row r="1742" spans="4:25" s="1" customFormat="1" x14ac:dyDescent="0.25">
      <c r="G1742" s="1" t="s">
        <v>2111</v>
      </c>
      <c r="V1742" s="1" t="str">
        <f t="shared" si="34"/>
        <v/>
      </c>
      <c r="Y1742" s="1" t="s">
        <v>2090</v>
      </c>
    </row>
    <row r="1743" spans="4:25" s="1" customFormat="1" x14ac:dyDescent="0.25">
      <c r="I1743" s="1" t="s">
        <v>1407</v>
      </c>
      <c r="V1743" s="1" t="str">
        <f t="shared" si="34"/>
        <v/>
      </c>
      <c r="Y1743" s="1" t="s">
        <v>2090</v>
      </c>
    </row>
    <row r="1744" spans="4:25" s="1" customFormat="1" x14ac:dyDescent="0.25">
      <c r="K1744" s="1">
        <v>2916301</v>
      </c>
      <c r="L1744" s="1">
        <v>1</v>
      </c>
      <c r="M1744" s="1" t="s">
        <v>1408</v>
      </c>
      <c r="N1744" s="1" t="s">
        <v>2199</v>
      </c>
      <c r="O1744" s="1" t="s">
        <v>2416</v>
      </c>
      <c r="P1744" s="1" t="s">
        <v>1409</v>
      </c>
      <c r="Q1744" s="1" t="s">
        <v>2189</v>
      </c>
      <c r="R1744" s="1" t="s">
        <v>2118</v>
      </c>
      <c r="S1744" s="1">
        <v>1.6799999999999999E-2</v>
      </c>
      <c r="T1744" s="1" t="s">
        <v>2072</v>
      </c>
      <c r="U1744" s="1">
        <v>1.429</v>
      </c>
      <c r="V1744" s="1" t="str">
        <f t="shared" si="34"/>
        <v>Π</v>
      </c>
      <c r="W1744" s="1" t="s">
        <v>2133</v>
      </c>
      <c r="X1744" s="1" t="s">
        <v>2108</v>
      </c>
      <c r="Y1744" s="1" t="s">
        <v>2090</v>
      </c>
    </row>
    <row r="1745" spans="2:25" s="1" customFormat="1" x14ac:dyDescent="0.25">
      <c r="E1745" s="1" t="s">
        <v>1410</v>
      </c>
      <c r="V1745" s="1" t="str">
        <f t="shared" si="34"/>
        <v/>
      </c>
      <c r="Y1745" s="1" t="s">
        <v>2090</v>
      </c>
    </row>
    <row r="1746" spans="2:25" s="1" customFormat="1" x14ac:dyDescent="0.25">
      <c r="G1746" s="1" t="s">
        <v>2111</v>
      </c>
      <c r="V1746" s="1" t="str">
        <f t="shared" si="34"/>
        <v/>
      </c>
      <c r="Y1746" s="1" t="s">
        <v>2090</v>
      </c>
    </row>
    <row r="1747" spans="2:25" s="1" customFormat="1" x14ac:dyDescent="0.25">
      <c r="I1747" s="1" t="s">
        <v>1411</v>
      </c>
      <c r="V1747" s="1" t="str">
        <f t="shared" si="34"/>
        <v/>
      </c>
      <c r="Y1747" s="1" t="s">
        <v>2090</v>
      </c>
    </row>
    <row r="1748" spans="2:25" s="1" customFormat="1" x14ac:dyDescent="0.25">
      <c r="K1748" s="1">
        <v>2946501</v>
      </c>
      <c r="L1748" s="1">
        <v>1</v>
      </c>
      <c r="M1748" s="1" t="s">
        <v>1412</v>
      </c>
      <c r="N1748" s="1" t="s">
        <v>1981</v>
      </c>
      <c r="O1748" s="1" t="s">
        <v>1199</v>
      </c>
      <c r="P1748" s="1" t="s">
        <v>1413</v>
      </c>
      <c r="Q1748" s="1" t="s">
        <v>2189</v>
      </c>
      <c r="R1748" s="1" t="s">
        <v>1414</v>
      </c>
      <c r="S1748" s="1">
        <v>6.9999999999999999E-4</v>
      </c>
      <c r="T1748" s="1" t="s">
        <v>2072</v>
      </c>
      <c r="U1748" s="1">
        <v>5.7140000000000004</v>
      </c>
      <c r="V1748" s="1" t="str">
        <f t="shared" si="34"/>
        <v>Π</v>
      </c>
      <c r="W1748" s="1" t="s">
        <v>2133</v>
      </c>
      <c r="X1748" s="1" t="s">
        <v>2108</v>
      </c>
      <c r="Y1748" s="1" t="s">
        <v>2090</v>
      </c>
    </row>
    <row r="1749" spans="2:25" s="1" customFormat="1" x14ac:dyDescent="0.25">
      <c r="B1749" s="1" t="s">
        <v>1415</v>
      </c>
      <c r="V1749" s="1" t="str">
        <f t="shared" si="34"/>
        <v/>
      </c>
      <c r="Y1749" s="1" t="s">
        <v>2090</v>
      </c>
    </row>
    <row r="1750" spans="2:25" s="1" customFormat="1" x14ac:dyDescent="0.25">
      <c r="C1750" s="1" t="s">
        <v>1416</v>
      </c>
      <c r="V1750" s="1" t="str">
        <f t="shared" si="34"/>
        <v/>
      </c>
      <c r="Y1750" s="1" t="s">
        <v>2090</v>
      </c>
    </row>
    <row r="1751" spans="2:25" s="1" customFormat="1" x14ac:dyDescent="0.25">
      <c r="D1751" s="1" t="s">
        <v>1417</v>
      </c>
      <c r="E1751" s="1" t="s">
        <v>1418</v>
      </c>
      <c r="V1751" s="1" t="str">
        <f t="shared" si="34"/>
        <v/>
      </c>
      <c r="Y1751" s="1" t="s">
        <v>2090</v>
      </c>
    </row>
    <row r="1752" spans="2:25" s="1" customFormat="1" x14ac:dyDescent="0.25">
      <c r="G1752" s="1" t="s">
        <v>2111</v>
      </c>
      <c r="V1752" s="1" t="str">
        <f t="shared" si="34"/>
        <v/>
      </c>
      <c r="Y1752" s="1" t="s">
        <v>2090</v>
      </c>
    </row>
    <row r="1753" spans="2:25" s="1" customFormat="1" x14ac:dyDescent="0.25">
      <c r="I1753" s="1" t="s">
        <v>1419</v>
      </c>
      <c r="V1753" s="1" t="str">
        <f t="shared" si="34"/>
        <v/>
      </c>
      <c r="Y1753" s="1" t="s">
        <v>2090</v>
      </c>
    </row>
    <row r="1754" spans="2:25" s="1" customFormat="1" x14ac:dyDescent="0.25">
      <c r="K1754" s="1">
        <v>2074701</v>
      </c>
      <c r="L1754" s="1">
        <v>1</v>
      </c>
      <c r="M1754" s="1" t="s">
        <v>1420</v>
      </c>
      <c r="N1754" s="1" t="s">
        <v>2130</v>
      </c>
      <c r="O1754" s="1" t="s">
        <v>2588</v>
      </c>
      <c r="P1754" s="1" t="s">
        <v>2146</v>
      </c>
      <c r="Q1754" s="1" t="s">
        <v>2235</v>
      </c>
      <c r="R1754" s="1" t="s">
        <v>2118</v>
      </c>
      <c r="S1754" s="1">
        <v>0.1</v>
      </c>
      <c r="T1754" s="1" t="s">
        <v>2072</v>
      </c>
      <c r="U1754" s="1">
        <v>0.25</v>
      </c>
      <c r="V1754" s="1" t="str">
        <f t="shared" si="34"/>
        <v>Π</v>
      </c>
      <c r="W1754" s="1" t="s">
        <v>2133</v>
      </c>
      <c r="X1754" s="1" t="s">
        <v>2108</v>
      </c>
      <c r="Y1754" s="1" t="s">
        <v>2090</v>
      </c>
    </row>
    <row r="1755" spans="2:25" s="1" customFormat="1" x14ac:dyDescent="0.25">
      <c r="E1755" s="1" t="s">
        <v>1421</v>
      </c>
      <c r="V1755" s="1" t="str">
        <f t="shared" si="34"/>
        <v/>
      </c>
      <c r="Y1755" s="1" t="s">
        <v>2090</v>
      </c>
    </row>
    <row r="1756" spans="2:25" s="1" customFormat="1" x14ac:dyDescent="0.25">
      <c r="G1756" s="1" t="s">
        <v>1422</v>
      </c>
      <c r="V1756" s="1" t="str">
        <f t="shared" si="34"/>
        <v/>
      </c>
      <c r="Y1756" s="1" t="s">
        <v>2090</v>
      </c>
    </row>
    <row r="1757" spans="2:25" s="1" customFormat="1" x14ac:dyDescent="0.25">
      <c r="I1757" s="1" t="s">
        <v>1423</v>
      </c>
      <c r="V1757" s="1" t="str">
        <f t="shared" si="34"/>
        <v/>
      </c>
      <c r="Y1757" s="1" t="s">
        <v>2090</v>
      </c>
    </row>
    <row r="1758" spans="2:25" s="1" customFormat="1" x14ac:dyDescent="0.25">
      <c r="K1758" s="1">
        <v>2628101</v>
      </c>
      <c r="L1758" s="1">
        <v>5</v>
      </c>
      <c r="M1758" s="1" t="s">
        <v>1424</v>
      </c>
      <c r="N1758" s="1" t="s">
        <v>2760</v>
      </c>
      <c r="O1758" s="1" t="s">
        <v>1425</v>
      </c>
      <c r="P1758" s="1" t="s">
        <v>1426</v>
      </c>
      <c r="Q1758" s="1" t="s">
        <v>2164</v>
      </c>
      <c r="R1758" s="1" t="s">
        <v>2597</v>
      </c>
      <c r="S1758" s="1">
        <v>2</v>
      </c>
      <c r="T1758" s="1" t="s">
        <v>2072</v>
      </c>
      <c r="U1758" s="1">
        <v>10.8</v>
      </c>
      <c r="V1758" s="1" t="str">
        <f t="shared" si="34"/>
        <v>Π</v>
      </c>
      <c r="W1758" s="1" t="s">
        <v>2120</v>
      </c>
      <c r="X1758" s="1" t="s">
        <v>2108</v>
      </c>
      <c r="Y1758" s="1" t="s">
        <v>2090</v>
      </c>
    </row>
    <row r="1759" spans="2:25" s="1" customFormat="1" x14ac:dyDescent="0.25">
      <c r="K1759" s="1">
        <v>2628102</v>
      </c>
      <c r="L1759" s="1">
        <v>4</v>
      </c>
      <c r="M1759" s="1" t="s">
        <v>1424</v>
      </c>
      <c r="N1759" s="1" t="s">
        <v>2760</v>
      </c>
      <c r="O1759" s="1" t="s">
        <v>1427</v>
      </c>
      <c r="P1759" s="1" t="s">
        <v>1428</v>
      </c>
      <c r="Q1759" s="1" t="s">
        <v>2164</v>
      </c>
      <c r="R1759" s="1" t="s">
        <v>2597</v>
      </c>
      <c r="S1759" s="1">
        <v>2</v>
      </c>
      <c r="T1759" s="1" t="s">
        <v>2072</v>
      </c>
      <c r="U1759" s="1">
        <v>21.6</v>
      </c>
      <c r="V1759" s="1" t="str">
        <f t="shared" si="34"/>
        <v>Π</v>
      </c>
      <c r="W1759" s="1" t="s">
        <v>2120</v>
      </c>
      <c r="X1759" s="1" t="s">
        <v>2108</v>
      </c>
      <c r="Y1759" s="1" t="s">
        <v>2090</v>
      </c>
    </row>
    <row r="1760" spans="2:25" s="1" customFormat="1" x14ac:dyDescent="0.25">
      <c r="G1760" s="1" t="s">
        <v>2095</v>
      </c>
      <c r="V1760" s="1" t="str">
        <f t="shared" si="34"/>
        <v/>
      </c>
      <c r="Y1760" s="1" t="s">
        <v>2090</v>
      </c>
    </row>
    <row r="1761" spans="5:25" s="1" customFormat="1" x14ac:dyDescent="0.25">
      <c r="I1761" s="1" t="s">
        <v>1429</v>
      </c>
      <c r="V1761" s="1" t="str">
        <f t="shared" si="34"/>
        <v/>
      </c>
      <c r="Y1761" s="1" t="s">
        <v>2090</v>
      </c>
    </row>
    <row r="1762" spans="5:25" s="1" customFormat="1" x14ac:dyDescent="0.25">
      <c r="K1762" s="1">
        <v>2255401</v>
      </c>
      <c r="L1762" s="1">
        <v>1</v>
      </c>
      <c r="M1762" s="1" t="s">
        <v>1430</v>
      </c>
      <c r="N1762" s="1" t="s">
        <v>2161</v>
      </c>
      <c r="O1762" s="1" t="s">
        <v>2992</v>
      </c>
      <c r="P1762" s="1" t="s">
        <v>1431</v>
      </c>
      <c r="Q1762" s="1" t="s">
        <v>2164</v>
      </c>
      <c r="R1762" s="1" t="s">
        <v>1895</v>
      </c>
      <c r="S1762" s="1">
        <v>2</v>
      </c>
      <c r="T1762" s="1" t="s">
        <v>2072</v>
      </c>
      <c r="U1762" s="1">
        <v>9</v>
      </c>
      <c r="V1762" s="1" t="str">
        <f t="shared" si="34"/>
        <v>Π</v>
      </c>
      <c r="X1762" s="1" t="s">
        <v>2108</v>
      </c>
      <c r="Y1762" s="1" t="s">
        <v>2090</v>
      </c>
    </row>
    <row r="1763" spans="5:25" s="1" customFormat="1" x14ac:dyDescent="0.25">
      <c r="K1763" s="1">
        <v>2255402</v>
      </c>
      <c r="L1763" s="1">
        <v>1</v>
      </c>
      <c r="M1763" s="1" t="s">
        <v>1430</v>
      </c>
      <c r="N1763" s="1" t="s">
        <v>2849</v>
      </c>
      <c r="O1763" s="1" t="s">
        <v>3047</v>
      </c>
      <c r="P1763" s="1" t="s">
        <v>1432</v>
      </c>
      <c r="Q1763" s="1" t="s">
        <v>2164</v>
      </c>
      <c r="R1763" s="1" t="s">
        <v>1895</v>
      </c>
      <c r="S1763" s="1">
        <v>2</v>
      </c>
      <c r="T1763" s="1" t="s">
        <v>2072</v>
      </c>
      <c r="U1763" s="1">
        <v>9</v>
      </c>
      <c r="V1763" s="1" t="str">
        <f t="shared" si="34"/>
        <v>Π</v>
      </c>
      <c r="X1763" s="1" t="s">
        <v>2108</v>
      </c>
      <c r="Y1763" s="1" t="s">
        <v>2090</v>
      </c>
    </row>
    <row r="1764" spans="5:25" s="1" customFormat="1" x14ac:dyDescent="0.25">
      <c r="K1764" s="1">
        <v>2836401</v>
      </c>
      <c r="L1764" s="1">
        <v>1</v>
      </c>
      <c r="M1764" s="1" t="s">
        <v>1433</v>
      </c>
      <c r="N1764" s="1" t="s">
        <v>2161</v>
      </c>
      <c r="O1764" s="1" t="s">
        <v>2992</v>
      </c>
      <c r="P1764" s="1" t="s">
        <v>1434</v>
      </c>
      <c r="Q1764" s="1" t="s">
        <v>2164</v>
      </c>
      <c r="R1764" s="1" t="s">
        <v>2793</v>
      </c>
      <c r="S1764" s="1">
        <v>2</v>
      </c>
      <c r="T1764" s="1" t="s">
        <v>2072</v>
      </c>
      <c r="U1764" s="1">
        <v>9</v>
      </c>
      <c r="V1764" s="1" t="str">
        <f t="shared" si="34"/>
        <v>Γ</v>
      </c>
      <c r="X1764" s="1" t="s">
        <v>2210</v>
      </c>
      <c r="Y1764" s="1" t="s">
        <v>2090</v>
      </c>
    </row>
    <row r="1765" spans="5:25" s="1" customFormat="1" x14ac:dyDescent="0.25">
      <c r="K1765" s="1">
        <v>2836402</v>
      </c>
      <c r="L1765" s="1">
        <v>1</v>
      </c>
      <c r="M1765" s="1" t="s">
        <v>1433</v>
      </c>
      <c r="N1765" s="1" t="s">
        <v>2098</v>
      </c>
      <c r="O1765" s="1" t="s">
        <v>1435</v>
      </c>
      <c r="P1765" s="1" t="s">
        <v>1436</v>
      </c>
      <c r="Q1765" s="1" t="s">
        <v>2164</v>
      </c>
      <c r="R1765" s="1" t="s">
        <v>2793</v>
      </c>
      <c r="S1765" s="1">
        <v>2</v>
      </c>
      <c r="T1765" s="1" t="s">
        <v>2072</v>
      </c>
      <c r="U1765" s="1">
        <v>9</v>
      </c>
      <c r="V1765" s="1" t="str">
        <f t="shared" si="34"/>
        <v>Γ</v>
      </c>
      <c r="X1765" s="1" t="s">
        <v>2210</v>
      </c>
      <c r="Y1765" s="1" t="s">
        <v>2090</v>
      </c>
    </row>
    <row r="1766" spans="5:25" s="1" customFormat="1" x14ac:dyDescent="0.25">
      <c r="V1766" s="1" t="str">
        <f t="shared" si="34"/>
        <v/>
      </c>
      <c r="Y1766" s="1" t="s">
        <v>2090</v>
      </c>
    </row>
    <row r="1767" spans="5:25" s="1" customFormat="1" x14ac:dyDescent="0.25">
      <c r="G1767" s="1" t="s">
        <v>2522</v>
      </c>
      <c r="V1767" s="1" t="str">
        <f t="shared" si="34"/>
        <v/>
      </c>
      <c r="Y1767" s="1" t="s">
        <v>2090</v>
      </c>
    </row>
    <row r="1768" spans="5:25" s="1" customFormat="1" x14ac:dyDescent="0.25">
      <c r="I1768" s="1" t="s">
        <v>1429</v>
      </c>
      <c r="V1768" s="1" t="str">
        <f t="shared" si="34"/>
        <v/>
      </c>
      <c r="Y1768" s="1" t="s">
        <v>2090</v>
      </c>
    </row>
    <row r="1769" spans="5:25" s="1" customFormat="1" x14ac:dyDescent="0.25">
      <c r="K1769" s="1">
        <v>2255403</v>
      </c>
      <c r="L1769" s="1">
        <v>1</v>
      </c>
      <c r="M1769" s="1" t="s">
        <v>1430</v>
      </c>
      <c r="N1769" s="1" t="s">
        <v>1437</v>
      </c>
      <c r="O1769" s="1" t="s">
        <v>1438</v>
      </c>
      <c r="P1769" s="1" t="s">
        <v>1439</v>
      </c>
      <c r="Q1769" s="1" t="s">
        <v>2164</v>
      </c>
      <c r="R1769" s="1" t="s">
        <v>1895</v>
      </c>
      <c r="S1769" s="1">
        <v>2</v>
      </c>
      <c r="T1769" s="1" t="s">
        <v>2072</v>
      </c>
      <c r="U1769" s="1">
        <v>12.6</v>
      </c>
      <c r="V1769" s="1" t="str">
        <f t="shared" si="34"/>
        <v>Π</v>
      </c>
      <c r="W1769" s="1" t="s">
        <v>2120</v>
      </c>
      <c r="X1769" s="1" t="s">
        <v>2108</v>
      </c>
      <c r="Y1769" s="1" t="s">
        <v>2090</v>
      </c>
    </row>
    <row r="1770" spans="5:25" s="1" customFormat="1" x14ac:dyDescent="0.25">
      <c r="G1770" s="1" t="s">
        <v>2111</v>
      </c>
      <c r="V1770" s="1" t="str">
        <f t="shared" si="34"/>
        <v/>
      </c>
      <c r="Y1770" s="1" t="s">
        <v>2090</v>
      </c>
    </row>
    <row r="1771" spans="5:25" s="1" customFormat="1" x14ac:dyDescent="0.25">
      <c r="I1771" s="1" t="s">
        <v>1429</v>
      </c>
      <c r="V1771" s="1" t="str">
        <f t="shared" si="34"/>
        <v/>
      </c>
      <c r="Y1771" s="1" t="s">
        <v>2090</v>
      </c>
    </row>
    <row r="1772" spans="5:25" s="1" customFormat="1" x14ac:dyDescent="0.25">
      <c r="K1772" s="1">
        <v>2255404</v>
      </c>
      <c r="L1772" s="1">
        <v>1</v>
      </c>
      <c r="M1772" s="1" t="s">
        <v>1430</v>
      </c>
      <c r="N1772" s="1" t="s">
        <v>2125</v>
      </c>
      <c r="O1772" s="1" t="s">
        <v>2715</v>
      </c>
      <c r="P1772" s="1" t="s">
        <v>1440</v>
      </c>
      <c r="Q1772" s="1" t="s">
        <v>2164</v>
      </c>
      <c r="R1772" s="1" t="s">
        <v>1895</v>
      </c>
      <c r="S1772" s="1">
        <v>2</v>
      </c>
      <c r="T1772" s="1" t="s">
        <v>2072</v>
      </c>
      <c r="U1772" s="1">
        <v>0.72</v>
      </c>
      <c r="V1772" s="1" t="str">
        <f t="shared" si="34"/>
        <v>Π</v>
      </c>
      <c r="W1772" s="1" t="s">
        <v>2120</v>
      </c>
      <c r="X1772" s="1" t="s">
        <v>2108</v>
      </c>
      <c r="Y1772" s="1" t="s">
        <v>2090</v>
      </c>
    </row>
    <row r="1773" spans="5:25" s="1" customFormat="1" x14ac:dyDescent="0.25">
      <c r="E1773" s="1" t="s">
        <v>1441</v>
      </c>
      <c r="V1773" s="1" t="str">
        <f t="shared" si="34"/>
        <v/>
      </c>
      <c r="Y1773" s="1" t="s">
        <v>2090</v>
      </c>
    </row>
    <row r="1774" spans="5:25" s="1" customFormat="1" x14ac:dyDescent="0.25">
      <c r="G1774" s="1" t="s">
        <v>2095</v>
      </c>
      <c r="V1774" s="1" t="str">
        <f t="shared" si="34"/>
        <v/>
      </c>
      <c r="Y1774" s="1" t="s">
        <v>2090</v>
      </c>
    </row>
    <row r="1775" spans="5:25" s="1" customFormat="1" x14ac:dyDescent="0.25">
      <c r="I1775" s="1" t="s">
        <v>1442</v>
      </c>
      <c r="V1775" s="1" t="str">
        <f t="shared" si="34"/>
        <v/>
      </c>
      <c r="Y1775" s="1" t="s">
        <v>2090</v>
      </c>
    </row>
    <row r="1776" spans="5:25" s="1" customFormat="1" x14ac:dyDescent="0.25">
      <c r="K1776" s="1">
        <v>2520805</v>
      </c>
      <c r="L1776" s="1">
        <v>1</v>
      </c>
      <c r="M1776" s="1" t="s">
        <v>1443</v>
      </c>
      <c r="N1776" s="1" t="s">
        <v>2098</v>
      </c>
      <c r="O1776" s="1" t="s">
        <v>2511</v>
      </c>
      <c r="P1776" s="1" t="s">
        <v>1444</v>
      </c>
      <c r="Q1776" s="1" t="s">
        <v>2164</v>
      </c>
      <c r="R1776" s="1" t="s">
        <v>1880</v>
      </c>
      <c r="S1776" s="1">
        <v>3.0000000000000001E-3</v>
      </c>
      <c r="T1776" s="1" t="s">
        <v>2072</v>
      </c>
      <c r="U1776" s="1">
        <v>10</v>
      </c>
      <c r="V1776" s="1" t="str">
        <f t="shared" si="34"/>
        <v>Π</v>
      </c>
      <c r="W1776" s="1" t="s">
        <v>2120</v>
      </c>
      <c r="X1776" s="1" t="s">
        <v>2108</v>
      </c>
      <c r="Y1776" s="1" t="s">
        <v>2090</v>
      </c>
    </row>
    <row r="1777" spans="5:25" s="1" customFormat="1" x14ac:dyDescent="0.25">
      <c r="E1777" s="1" t="s">
        <v>1445</v>
      </c>
      <c r="V1777" s="1" t="str">
        <f t="shared" si="34"/>
        <v/>
      </c>
      <c r="Y1777" s="1" t="s">
        <v>2090</v>
      </c>
    </row>
    <row r="1778" spans="5:25" s="1" customFormat="1" x14ac:dyDescent="0.25">
      <c r="G1778" s="1" t="s">
        <v>2095</v>
      </c>
      <c r="V1778" s="1" t="str">
        <f t="shared" si="34"/>
        <v/>
      </c>
      <c r="Y1778" s="1" t="s">
        <v>2090</v>
      </c>
    </row>
    <row r="1779" spans="5:25" s="1" customFormat="1" x14ac:dyDescent="0.25">
      <c r="I1779" s="1" t="s">
        <v>1446</v>
      </c>
      <c r="V1779" s="1" t="str">
        <f t="shared" si="34"/>
        <v/>
      </c>
      <c r="Y1779" s="1" t="s">
        <v>2090</v>
      </c>
    </row>
    <row r="1780" spans="5:25" s="1" customFormat="1" x14ac:dyDescent="0.25">
      <c r="K1780" s="1">
        <v>2615701</v>
      </c>
      <c r="L1780" s="1">
        <v>2</v>
      </c>
      <c r="M1780" s="1" t="s">
        <v>1447</v>
      </c>
      <c r="N1780" s="1" t="s">
        <v>2849</v>
      </c>
      <c r="O1780" s="1" t="s">
        <v>1448</v>
      </c>
      <c r="P1780" s="1" t="s">
        <v>1449</v>
      </c>
      <c r="Q1780" s="1" t="s">
        <v>2164</v>
      </c>
      <c r="R1780" s="1" t="s">
        <v>2597</v>
      </c>
      <c r="S1780" s="1">
        <v>1.5E-3</v>
      </c>
      <c r="T1780" s="1" t="s">
        <v>2072</v>
      </c>
      <c r="U1780" s="1">
        <v>10</v>
      </c>
      <c r="V1780" s="1" t="str">
        <f t="shared" si="34"/>
        <v>Π</v>
      </c>
      <c r="W1780" s="1" t="s">
        <v>2120</v>
      </c>
      <c r="X1780" s="1" t="s">
        <v>2108</v>
      </c>
      <c r="Y1780" s="1" t="s">
        <v>2090</v>
      </c>
    </row>
    <row r="1781" spans="5:25" s="1" customFormat="1" x14ac:dyDescent="0.25">
      <c r="K1781" s="1">
        <v>2615702</v>
      </c>
      <c r="L1781" s="1">
        <v>2</v>
      </c>
      <c r="M1781" s="1" t="s">
        <v>1447</v>
      </c>
      <c r="N1781" s="1" t="s">
        <v>2849</v>
      </c>
      <c r="O1781" s="1" t="s">
        <v>2854</v>
      </c>
      <c r="P1781" s="1" t="s">
        <v>1449</v>
      </c>
      <c r="Q1781" s="1" t="s">
        <v>2164</v>
      </c>
      <c r="R1781" s="1" t="s">
        <v>2597</v>
      </c>
      <c r="S1781" s="1">
        <v>1.5E-3</v>
      </c>
      <c r="T1781" s="1" t="s">
        <v>2072</v>
      </c>
      <c r="U1781" s="1">
        <v>20</v>
      </c>
      <c r="V1781" s="1" t="str">
        <f t="shared" ref="V1781:V1787" si="35">IF(LEFT(TRIM(X1781),3)="Γεν","Γ",IF(LEFT(TRIM(X1781),3)="Πρω","Π",IF(LEFT(TRIM(X1781),4)="8(3)","Π",IF(LEFT(TRIM(X1781),4)="10(1","Γ",""))))</f>
        <v>Π</v>
      </c>
      <c r="W1781" s="1" t="s">
        <v>2120</v>
      </c>
      <c r="X1781" s="1" t="s">
        <v>2108</v>
      </c>
      <c r="Y1781" s="1" t="s">
        <v>2090</v>
      </c>
    </row>
    <row r="1782" spans="5:25" s="1" customFormat="1" x14ac:dyDescent="0.25">
      <c r="K1782" s="1">
        <v>2615703</v>
      </c>
      <c r="L1782" s="1">
        <v>2</v>
      </c>
      <c r="M1782" s="1" t="s">
        <v>1447</v>
      </c>
      <c r="N1782" s="1" t="s">
        <v>2849</v>
      </c>
      <c r="O1782" s="1" t="s">
        <v>1450</v>
      </c>
      <c r="P1782" s="1" t="s">
        <v>1449</v>
      </c>
      <c r="Q1782" s="1" t="s">
        <v>2164</v>
      </c>
      <c r="R1782" s="1" t="s">
        <v>2597</v>
      </c>
      <c r="S1782" s="1">
        <v>1.5E-3</v>
      </c>
      <c r="T1782" s="1" t="s">
        <v>2072</v>
      </c>
      <c r="U1782" s="1">
        <v>30</v>
      </c>
      <c r="V1782" s="1" t="str">
        <f t="shared" si="35"/>
        <v>Π</v>
      </c>
      <c r="W1782" s="1" t="s">
        <v>2120</v>
      </c>
      <c r="X1782" s="1" t="s">
        <v>2108</v>
      </c>
      <c r="Y1782" s="1" t="s">
        <v>2090</v>
      </c>
    </row>
    <row r="1783" spans="5:25" s="1" customFormat="1" x14ac:dyDescent="0.25">
      <c r="K1783" s="1">
        <v>2615704</v>
      </c>
      <c r="L1783" s="1">
        <v>2</v>
      </c>
      <c r="M1783" s="1" t="s">
        <v>1447</v>
      </c>
      <c r="N1783" s="1" t="s">
        <v>2849</v>
      </c>
      <c r="O1783" s="1" t="s">
        <v>2511</v>
      </c>
      <c r="P1783" s="1" t="s">
        <v>1451</v>
      </c>
      <c r="Q1783" s="1" t="s">
        <v>2164</v>
      </c>
      <c r="R1783" s="1" t="s">
        <v>2597</v>
      </c>
      <c r="S1783" s="1">
        <v>1.5E-3</v>
      </c>
      <c r="T1783" s="1" t="s">
        <v>2072</v>
      </c>
      <c r="U1783" s="1">
        <v>40</v>
      </c>
      <c r="V1783" s="1" t="str">
        <f t="shared" si="35"/>
        <v>Π</v>
      </c>
      <c r="W1783" s="1" t="s">
        <v>2120</v>
      </c>
      <c r="X1783" s="1" t="s">
        <v>2108</v>
      </c>
      <c r="Y1783" s="1" t="s">
        <v>2090</v>
      </c>
    </row>
    <row r="1784" spans="5:25" s="1" customFormat="1" x14ac:dyDescent="0.25">
      <c r="E1784" s="1" t="s">
        <v>1452</v>
      </c>
      <c r="V1784" s="1" t="str">
        <f t="shared" si="35"/>
        <v/>
      </c>
      <c r="Y1784" s="1" t="s">
        <v>2090</v>
      </c>
    </row>
    <row r="1785" spans="5:25" s="1" customFormat="1" x14ac:dyDescent="0.25">
      <c r="G1785" s="1" t="s">
        <v>2111</v>
      </c>
      <c r="V1785" s="1" t="str">
        <f t="shared" si="35"/>
        <v/>
      </c>
      <c r="Y1785" s="1" t="s">
        <v>2090</v>
      </c>
    </row>
    <row r="1786" spans="5:25" s="1" customFormat="1" x14ac:dyDescent="0.25">
      <c r="I1786" s="1" t="s">
        <v>1453</v>
      </c>
      <c r="V1786" s="1" t="str">
        <f t="shared" si="35"/>
        <v/>
      </c>
      <c r="Y1786" s="1" t="s">
        <v>2090</v>
      </c>
    </row>
    <row r="1787" spans="5:25" s="1" customFormat="1" x14ac:dyDescent="0.25">
      <c r="K1787" s="1">
        <v>2734201</v>
      </c>
      <c r="L1787" s="1">
        <v>1</v>
      </c>
      <c r="M1787" s="1" t="s">
        <v>1454</v>
      </c>
      <c r="N1787" s="1" t="s">
        <v>2125</v>
      </c>
      <c r="O1787" s="1" t="s">
        <v>1455</v>
      </c>
      <c r="P1787" s="1" t="s">
        <v>1219</v>
      </c>
      <c r="Q1787" s="1" t="s">
        <v>2235</v>
      </c>
      <c r="R1787" s="1" t="s">
        <v>1875</v>
      </c>
      <c r="S1787" s="1">
        <v>0.01</v>
      </c>
      <c r="T1787" s="1" t="s">
        <v>2072</v>
      </c>
      <c r="U1787" s="1">
        <v>30</v>
      </c>
      <c r="V1787" s="1" t="str">
        <f t="shared" si="35"/>
        <v>Π</v>
      </c>
      <c r="W1787" s="1" t="s">
        <v>2120</v>
      </c>
      <c r="X1787" s="1" t="s">
        <v>2108</v>
      </c>
      <c r="Y1787" s="1" t="s">
        <v>2090</v>
      </c>
    </row>
    <row r="1788" spans="5:25" s="1" customFormat="1" x14ac:dyDescent="0.25">
      <c r="K1788" s="1">
        <v>2734202</v>
      </c>
      <c r="L1788" s="1">
        <v>1</v>
      </c>
      <c r="M1788" s="1" t="s">
        <v>1454</v>
      </c>
      <c r="N1788" s="1" t="s">
        <v>2199</v>
      </c>
      <c r="O1788" s="1" t="s">
        <v>1576</v>
      </c>
      <c r="P1788" s="1" t="s">
        <v>763</v>
      </c>
      <c r="Q1788" s="1" t="s">
        <v>764</v>
      </c>
      <c r="R1788" s="1" t="s">
        <v>1875</v>
      </c>
      <c r="S1788" s="1">
        <v>0.01</v>
      </c>
      <c r="T1788" s="1" t="s">
        <v>2072</v>
      </c>
      <c r="U1788" s="1">
        <v>30</v>
      </c>
      <c r="V1788" s="1" t="s">
        <v>1965</v>
      </c>
      <c r="W1788" s="1" t="s">
        <v>2120</v>
      </c>
      <c r="X1788" s="1" t="s">
        <v>2108</v>
      </c>
      <c r="Y1788" s="1" t="s">
        <v>2090</v>
      </c>
    </row>
    <row r="1789" spans="5:25" s="1" customFormat="1" x14ac:dyDescent="0.25">
      <c r="E1789" s="1" t="s">
        <v>1456</v>
      </c>
      <c r="V1789" s="1" t="str">
        <f t="shared" ref="V1789:V1798" si="36">IF(LEFT(TRIM(X1789),3)="Γεν","Γ",IF(LEFT(TRIM(X1789),3)="Πρω","Π",IF(LEFT(TRIM(X1789),4)="8(3)","Π",IF(LEFT(TRIM(X1789),4)="10(1","Γ",""))))</f>
        <v/>
      </c>
      <c r="Y1789" s="1" t="s">
        <v>2090</v>
      </c>
    </row>
    <row r="1790" spans="5:25" s="1" customFormat="1" x14ac:dyDescent="0.25">
      <c r="G1790" s="1" t="s">
        <v>2111</v>
      </c>
      <c r="V1790" s="1" t="str">
        <f t="shared" si="36"/>
        <v/>
      </c>
      <c r="Y1790" s="1" t="s">
        <v>2090</v>
      </c>
    </row>
    <row r="1791" spans="5:25" s="1" customFormat="1" x14ac:dyDescent="0.25">
      <c r="I1791" s="1" t="s">
        <v>1457</v>
      </c>
      <c r="V1791" s="1" t="str">
        <f t="shared" si="36"/>
        <v/>
      </c>
      <c r="Y1791" s="1" t="s">
        <v>2090</v>
      </c>
    </row>
    <row r="1792" spans="5:25" s="1" customFormat="1" x14ac:dyDescent="0.25">
      <c r="K1792" s="1">
        <v>2780101</v>
      </c>
      <c r="L1792" s="1">
        <v>1</v>
      </c>
      <c r="M1792" s="1" t="s">
        <v>1458</v>
      </c>
      <c r="N1792" s="1" t="s">
        <v>2130</v>
      </c>
      <c r="O1792" s="1" t="s">
        <v>1459</v>
      </c>
      <c r="P1792" s="1" t="s">
        <v>1460</v>
      </c>
      <c r="Q1792" s="1" t="s">
        <v>2117</v>
      </c>
      <c r="R1792" s="1" t="s">
        <v>1893</v>
      </c>
      <c r="S1792" s="1">
        <v>2.7E-2</v>
      </c>
      <c r="T1792" s="1" t="s">
        <v>2072</v>
      </c>
      <c r="U1792" s="1">
        <v>9.2590000000000003</v>
      </c>
      <c r="V1792" s="1" t="str">
        <f t="shared" si="36"/>
        <v>Π</v>
      </c>
      <c r="W1792" s="1" t="s">
        <v>2133</v>
      </c>
      <c r="X1792" s="1" t="s">
        <v>2108</v>
      </c>
      <c r="Y1792" s="1" t="s">
        <v>2090</v>
      </c>
    </row>
    <row r="1793" spans="5:25" s="1" customFormat="1" x14ac:dyDescent="0.25">
      <c r="K1793" s="1">
        <v>2780102</v>
      </c>
      <c r="L1793" s="1">
        <v>5</v>
      </c>
      <c r="M1793" s="1" t="s">
        <v>1461</v>
      </c>
      <c r="N1793" s="1" t="s">
        <v>2199</v>
      </c>
      <c r="O1793" s="1" t="s">
        <v>1462</v>
      </c>
      <c r="P1793" s="1" t="s">
        <v>1463</v>
      </c>
      <c r="Q1793" s="1" t="s">
        <v>2361</v>
      </c>
      <c r="R1793" s="1" t="s">
        <v>1893</v>
      </c>
      <c r="S1793" s="1">
        <v>2.7E-2</v>
      </c>
      <c r="T1793" s="1" t="s">
        <v>2072</v>
      </c>
      <c r="U1793" s="1">
        <v>18.518999999999998</v>
      </c>
      <c r="V1793" s="1" t="str">
        <f t="shared" si="36"/>
        <v>Π</v>
      </c>
      <c r="X1793" s="1" t="s">
        <v>2108</v>
      </c>
      <c r="Y1793" s="1" t="s">
        <v>2090</v>
      </c>
    </row>
    <row r="1794" spans="5:25" s="1" customFormat="1" x14ac:dyDescent="0.25">
      <c r="E1794" s="1" t="s">
        <v>1464</v>
      </c>
      <c r="V1794" s="1" t="str">
        <f t="shared" si="36"/>
        <v/>
      </c>
      <c r="Y1794" s="1" t="s">
        <v>2090</v>
      </c>
    </row>
    <row r="1795" spans="5:25" s="1" customFormat="1" x14ac:dyDescent="0.25">
      <c r="G1795" s="1" t="s">
        <v>2111</v>
      </c>
      <c r="V1795" s="1" t="str">
        <f t="shared" si="36"/>
        <v/>
      </c>
      <c r="Y1795" s="1" t="s">
        <v>2090</v>
      </c>
    </row>
    <row r="1796" spans="5:25" s="1" customFormat="1" x14ac:dyDescent="0.25">
      <c r="I1796" s="1" t="s">
        <v>1465</v>
      </c>
      <c r="V1796" s="1" t="str">
        <f t="shared" si="36"/>
        <v/>
      </c>
      <c r="Y1796" s="1" t="s">
        <v>2090</v>
      </c>
    </row>
    <row r="1797" spans="5:25" s="1" customFormat="1" x14ac:dyDescent="0.25">
      <c r="K1797" s="1">
        <v>2997801</v>
      </c>
      <c r="L1797" s="1">
        <v>1</v>
      </c>
      <c r="M1797" s="1" t="s">
        <v>1466</v>
      </c>
      <c r="N1797" s="1" t="s">
        <v>2130</v>
      </c>
      <c r="O1797" s="1" t="s">
        <v>1467</v>
      </c>
      <c r="P1797" s="1" t="s">
        <v>2738</v>
      </c>
      <c r="Q1797" s="1" t="s">
        <v>292</v>
      </c>
      <c r="R1797" s="1" t="s">
        <v>1887</v>
      </c>
      <c r="V1797" s="1" t="str">
        <f t="shared" si="36"/>
        <v>Π</v>
      </c>
      <c r="X1797" s="1" t="s">
        <v>2103</v>
      </c>
      <c r="Y1797" s="1" t="s">
        <v>2090</v>
      </c>
    </row>
    <row r="1798" spans="5:25" s="1" customFormat="1" x14ac:dyDescent="0.25">
      <c r="K1798" s="1">
        <v>2997802</v>
      </c>
      <c r="L1798" s="1">
        <v>1</v>
      </c>
      <c r="M1798" s="1" t="s">
        <v>1466</v>
      </c>
      <c r="N1798" s="1" t="s">
        <v>2130</v>
      </c>
      <c r="O1798" s="1" t="s">
        <v>1468</v>
      </c>
      <c r="P1798" s="1" t="s">
        <v>2738</v>
      </c>
      <c r="Q1798" s="1" t="s">
        <v>292</v>
      </c>
      <c r="R1798" s="1" t="s">
        <v>1887</v>
      </c>
      <c r="V1798" s="1" t="str">
        <f t="shared" si="36"/>
        <v>Π</v>
      </c>
      <c r="X1798" s="1" t="s">
        <v>2103</v>
      </c>
      <c r="Y1798" s="1" t="s">
        <v>2090</v>
      </c>
    </row>
    <row r="1799" spans="5:25" s="1" customFormat="1" x14ac:dyDescent="0.25">
      <c r="K1799" s="1">
        <v>2997803</v>
      </c>
      <c r="L1799" s="1">
        <v>2</v>
      </c>
      <c r="M1799" s="1" t="s">
        <v>1466</v>
      </c>
      <c r="N1799" s="1" t="s">
        <v>1956</v>
      </c>
      <c r="O1799" s="1" t="s">
        <v>1526</v>
      </c>
      <c r="P1799" s="1" t="s">
        <v>275</v>
      </c>
      <c r="Q1799" s="1" t="s">
        <v>292</v>
      </c>
      <c r="R1799" s="1" t="s">
        <v>1887</v>
      </c>
      <c r="V1799" s="1" t="s">
        <v>1965</v>
      </c>
      <c r="X1799" s="1" t="s">
        <v>2103</v>
      </c>
      <c r="Y1799" s="1" t="s">
        <v>2090</v>
      </c>
    </row>
    <row r="1800" spans="5:25" s="1" customFormat="1" x14ac:dyDescent="0.25">
      <c r="E1800" s="1" t="s">
        <v>1469</v>
      </c>
      <c r="V1800" s="1" t="str">
        <f>IF(LEFT(TRIM(X1800),3)="Γεν","Γ",IF(LEFT(TRIM(X1800),3)="Πρω","Π",IF(LEFT(TRIM(X1800),4)="8(3)","Π",IF(LEFT(TRIM(X1800),4)="10(1","Γ",""))))</f>
        <v/>
      </c>
      <c r="Y1800" s="1" t="s">
        <v>2090</v>
      </c>
    </row>
    <row r="1801" spans="5:25" s="1" customFormat="1" x14ac:dyDescent="0.25">
      <c r="G1801" s="1" t="s">
        <v>2095</v>
      </c>
      <c r="V1801" s="1" t="str">
        <f>IF(LEFT(TRIM(X1801),3)="Γεν","Γ",IF(LEFT(TRIM(X1801),3)="Πρω","Π",IF(LEFT(TRIM(X1801),4)="8(3)","Π",IF(LEFT(TRIM(X1801),4)="10(1","Γ",""))))</f>
        <v/>
      </c>
      <c r="Y1801" s="1" t="s">
        <v>2090</v>
      </c>
    </row>
    <row r="1802" spans="5:25" s="1" customFormat="1" x14ac:dyDescent="0.25">
      <c r="I1802" s="1" t="s">
        <v>1470</v>
      </c>
      <c r="V1802" s="1" t="str">
        <f>IF(LEFT(TRIM(X1802),3)="Γεν","Γ",IF(LEFT(TRIM(X1802),3)="Πρω","Π",IF(LEFT(TRIM(X1802),4)="8(3)","Π",IF(LEFT(TRIM(X1802),4)="10(1","Γ",""))))</f>
        <v/>
      </c>
      <c r="Y1802" s="1" t="s">
        <v>2090</v>
      </c>
    </row>
    <row r="1803" spans="5:25" s="1" customFormat="1" x14ac:dyDescent="0.25">
      <c r="K1803" s="1">
        <v>2982501</v>
      </c>
      <c r="L1803" s="1">
        <v>5</v>
      </c>
      <c r="M1803" s="1" t="s">
        <v>1472</v>
      </c>
      <c r="N1803" s="1" t="s">
        <v>2161</v>
      </c>
      <c r="O1803" s="1" t="s">
        <v>1255</v>
      </c>
      <c r="P1803" s="1" t="s">
        <v>1473</v>
      </c>
      <c r="Q1803" s="1" t="s">
        <v>1471</v>
      </c>
      <c r="R1803" s="1" t="s">
        <v>2611</v>
      </c>
      <c r="S1803" s="1">
        <v>5.0000000000000001E-4</v>
      </c>
      <c r="T1803" s="1" t="s">
        <v>2072</v>
      </c>
      <c r="U1803" s="1">
        <v>28</v>
      </c>
      <c r="V1803" s="1" t="str">
        <f>IF(LEFT(TRIM(X1803),3)="Γεν","Γ",IF(LEFT(TRIM(X1803),3)="Πρω","Π",IF(LEFT(TRIM(X1803),4)="8(3)","Π",IF(LEFT(TRIM(X1803),4)="10(1","Γ",""))))</f>
        <v>Π</v>
      </c>
      <c r="X1803" s="1" t="s">
        <v>2108</v>
      </c>
      <c r="Y1803" s="1" t="s">
        <v>2090</v>
      </c>
    </row>
    <row r="1804" spans="5:25" s="1" customFormat="1" x14ac:dyDescent="0.25">
      <c r="K1804" s="1">
        <v>3248801</v>
      </c>
      <c r="L1804" s="1">
        <v>5</v>
      </c>
      <c r="M1804" s="1" t="s">
        <v>454</v>
      </c>
      <c r="N1804" s="1" t="s">
        <v>2161</v>
      </c>
      <c r="O1804" s="1" t="s">
        <v>1255</v>
      </c>
      <c r="P1804" s="1" t="s">
        <v>455</v>
      </c>
      <c r="Q1804" s="1" t="s">
        <v>1471</v>
      </c>
      <c r="R1804" s="1" t="s">
        <v>1890</v>
      </c>
      <c r="S1804" s="1">
        <v>5.0000000000000001E-4</v>
      </c>
      <c r="T1804" s="1" t="s">
        <v>2072</v>
      </c>
      <c r="U1804" s="1">
        <v>28</v>
      </c>
      <c r="V1804" s="1" t="s">
        <v>1966</v>
      </c>
      <c r="X1804" s="1" t="s">
        <v>2210</v>
      </c>
      <c r="Y1804" s="1" t="s">
        <v>2090</v>
      </c>
    </row>
    <row r="1805" spans="5:25" s="1" customFormat="1" x14ac:dyDescent="0.25">
      <c r="K1805" s="1">
        <v>3248801</v>
      </c>
      <c r="L1805" s="1">
        <v>2</v>
      </c>
      <c r="M1805" s="1" t="s">
        <v>454</v>
      </c>
      <c r="N1805" s="1" t="s">
        <v>2161</v>
      </c>
      <c r="O1805" s="1" t="s">
        <v>1255</v>
      </c>
      <c r="P1805" s="1" t="s">
        <v>456</v>
      </c>
      <c r="Q1805" s="1" t="s">
        <v>1471</v>
      </c>
      <c r="R1805" s="1" t="s">
        <v>1890</v>
      </c>
      <c r="S1805" s="1">
        <v>5.0000000000000001E-4</v>
      </c>
      <c r="T1805" s="1" t="s">
        <v>2072</v>
      </c>
      <c r="U1805" s="1">
        <v>28</v>
      </c>
      <c r="V1805" s="1" t="s">
        <v>1966</v>
      </c>
      <c r="X1805" s="1" t="s">
        <v>2210</v>
      </c>
      <c r="Y1805" s="1" t="s">
        <v>2090</v>
      </c>
    </row>
    <row r="1806" spans="5:25" s="1" customFormat="1" x14ac:dyDescent="0.25">
      <c r="K1806" s="1">
        <v>3224001</v>
      </c>
      <c r="L1806" s="1">
        <v>1</v>
      </c>
      <c r="M1806" s="1" t="s">
        <v>515</v>
      </c>
      <c r="N1806" s="1" t="s">
        <v>2161</v>
      </c>
      <c r="O1806" s="1" t="s">
        <v>1255</v>
      </c>
      <c r="P1806" s="1" t="s">
        <v>516</v>
      </c>
      <c r="Q1806" s="1" t="s">
        <v>1471</v>
      </c>
      <c r="R1806" s="1" t="s">
        <v>417</v>
      </c>
      <c r="S1806" s="1">
        <v>5.0000000000000001E-4</v>
      </c>
      <c r="T1806" s="1" t="s">
        <v>2072</v>
      </c>
      <c r="U1806" s="1">
        <v>28</v>
      </c>
      <c r="V1806" s="1" t="s">
        <v>1966</v>
      </c>
      <c r="X1806" s="1" t="s">
        <v>2210</v>
      </c>
      <c r="Y1806" s="1" t="s">
        <v>2090</v>
      </c>
    </row>
    <row r="1807" spans="5:25" s="1" customFormat="1" x14ac:dyDescent="0.25">
      <c r="K1807" s="1">
        <v>3216801</v>
      </c>
      <c r="L1807" s="1">
        <v>12</v>
      </c>
      <c r="M1807" s="1" t="s">
        <v>524</v>
      </c>
      <c r="N1807" s="1" t="s">
        <v>2161</v>
      </c>
      <c r="O1807" s="1" t="s">
        <v>1255</v>
      </c>
      <c r="P1807" s="1" t="s">
        <v>525</v>
      </c>
      <c r="Q1807" s="1" t="s">
        <v>1471</v>
      </c>
      <c r="R1807" s="1" t="s">
        <v>1317</v>
      </c>
      <c r="S1807" s="1">
        <v>5.0000000000000001E-4</v>
      </c>
      <c r="T1807" s="1" t="s">
        <v>2072</v>
      </c>
      <c r="U1807" s="1">
        <v>28</v>
      </c>
      <c r="V1807" s="1" t="s">
        <v>1966</v>
      </c>
      <c r="X1807" s="1" t="s">
        <v>2210</v>
      </c>
      <c r="Y1807" s="1" t="s">
        <v>2090</v>
      </c>
    </row>
    <row r="1808" spans="5:25" s="1" customFormat="1" x14ac:dyDescent="0.25">
      <c r="K1808" s="1">
        <v>3211801</v>
      </c>
      <c r="L1808" s="1">
        <v>11</v>
      </c>
      <c r="M1808" s="1" t="s">
        <v>526</v>
      </c>
      <c r="N1808" s="1" t="s">
        <v>2161</v>
      </c>
      <c r="O1808" s="1" t="s">
        <v>1255</v>
      </c>
      <c r="P1808" s="1" t="s">
        <v>1444</v>
      </c>
      <c r="Q1808" s="1" t="s">
        <v>1471</v>
      </c>
      <c r="R1808" s="1" t="s">
        <v>527</v>
      </c>
      <c r="S1808" s="1">
        <v>5.0000000000000001E-4</v>
      </c>
      <c r="T1808" s="1" t="s">
        <v>2072</v>
      </c>
      <c r="U1808" s="1">
        <v>30</v>
      </c>
      <c r="V1808" s="1" t="s">
        <v>1966</v>
      </c>
      <c r="X1808" s="1" t="s">
        <v>2210</v>
      </c>
      <c r="Y1808" s="1" t="s">
        <v>2090</v>
      </c>
    </row>
    <row r="1809" spans="5:25" s="1" customFormat="1" x14ac:dyDescent="0.25">
      <c r="K1809" s="1">
        <v>3211801</v>
      </c>
      <c r="L1809" s="1">
        <v>10</v>
      </c>
      <c r="M1809" s="1" t="s">
        <v>526</v>
      </c>
      <c r="N1809" s="1" t="s">
        <v>2161</v>
      </c>
      <c r="O1809" s="1" t="s">
        <v>1255</v>
      </c>
      <c r="P1809" s="1" t="s">
        <v>164</v>
      </c>
      <c r="Q1809" s="1" t="s">
        <v>1471</v>
      </c>
      <c r="R1809" s="1" t="s">
        <v>527</v>
      </c>
      <c r="S1809" s="1">
        <v>5.0000000000000001E-4</v>
      </c>
      <c r="T1809" s="1" t="s">
        <v>2072</v>
      </c>
      <c r="U1809" s="1">
        <v>28</v>
      </c>
      <c r="V1809" s="1" t="s">
        <v>1966</v>
      </c>
      <c r="X1809" s="1" t="s">
        <v>2210</v>
      </c>
      <c r="Y1809" s="1" t="s">
        <v>2090</v>
      </c>
    </row>
    <row r="1810" spans="5:25" s="1" customFormat="1" x14ac:dyDescent="0.25">
      <c r="K1810" s="1">
        <v>3213801</v>
      </c>
      <c r="L1810" s="1">
        <v>6</v>
      </c>
      <c r="M1810" s="1" t="s">
        <v>693</v>
      </c>
      <c r="N1810" s="1" t="s">
        <v>2161</v>
      </c>
      <c r="O1810" s="1" t="s">
        <v>1255</v>
      </c>
      <c r="P1810" s="1" t="s">
        <v>164</v>
      </c>
      <c r="Q1810" s="1" t="s">
        <v>1471</v>
      </c>
      <c r="R1810" s="1" t="s">
        <v>420</v>
      </c>
      <c r="S1810" s="1">
        <v>5.0000000000000001E-4</v>
      </c>
      <c r="T1810" s="1" t="s">
        <v>2072</v>
      </c>
      <c r="U1810" s="1">
        <v>28</v>
      </c>
      <c r="V1810" s="1" t="s">
        <v>1966</v>
      </c>
      <c r="X1810" s="1" t="s">
        <v>2210</v>
      </c>
      <c r="Y1810" s="1" t="s">
        <v>2090</v>
      </c>
    </row>
    <row r="1811" spans="5:25" s="1" customFormat="1" x14ac:dyDescent="0.25">
      <c r="K1811" s="1">
        <v>3285601</v>
      </c>
      <c r="L1811" s="1">
        <v>18</v>
      </c>
      <c r="M1811" s="1" t="s">
        <v>728</v>
      </c>
      <c r="N1811" s="1" t="s">
        <v>2161</v>
      </c>
      <c r="O1811" s="1" t="s">
        <v>1255</v>
      </c>
      <c r="P1811" s="1" t="s">
        <v>164</v>
      </c>
      <c r="Q1811" s="1" t="s">
        <v>1471</v>
      </c>
      <c r="R1811" s="1" t="s">
        <v>462</v>
      </c>
      <c r="S1811" s="1">
        <v>5.0000000000000001E-4</v>
      </c>
      <c r="T1811" s="1" t="s">
        <v>2072</v>
      </c>
      <c r="U1811" s="1">
        <v>28</v>
      </c>
      <c r="V1811" s="1" t="s">
        <v>1966</v>
      </c>
      <c r="X1811" s="1" t="s">
        <v>2210</v>
      </c>
      <c r="Y1811" s="1" t="s">
        <v>2090</v>
      </c>
    </row>
    <row r="1812" spans="5:25" s="1" customFormat="1" x14ac:dyDescent="0.25">
      <c r="K1812" s="1">
        <v>3234701</v>
      </c>
      <c r="L1812" s="1">
        <v>12</v>
      </c>
      <c r="M1812" s="1" t="s">
        <v>812</v>
      </c>
      <c r="N1812" s="1" t="s">
        <v>2161</v>
      </c>
      <c r="O1812" s="1" t="s">
        <v>1255</v>
      </c>
      <c r="P1812" s="1" t="s">
        <v>813</v>
      </c>
      <c r="Q1812" s="1" t="s">
        <v>1471</v>
      </c>
      <c r="R1812" s="1" t="s">
        <v>814</v>
      </c>
      <c r="S1812" s="1">
        <v>5.0000000000000001E-4</v>
      </c>
      <c r="T1812" s="1" t="s">
        <v>2072</v>
      </c>
      <c r="U1812" s="1">
        <v>28</v>
      </c>
      <c r="V1812" s="1" t="s">
        <v>1966</v>
      </c>
      <c r="X1812" s="1" t="s">
        <v>2210</v>
      </c>
      <c r="Y1812" s="1" t="s">
        <v>2090</v>
      </c>
    </row>
    <row r="1813" spans="5:25" s="1" customFormat="1" x14ac:dyDescent="0.25">
      <c r="K1813" s="1">
        <v>3283101</v>
      </c>
      <c r="L1813" s="1">
        <v>2</v>
      </c>
      <c r="M1813" s="1" t="s">
        <v>816</v>
      </c>
      <c r="N1813" s="1" t="s">
        <v>2161</v>
      </c>
      <c r="O1813" s="1" t="s">
        <v>1255</v>
      </c>
      <c r="P1813" s="1" t="s">
        <v>164</v>
      </c>
      <c r="Q1813" s="1" t="s">
        <v>1471</v>
      </c>
      <c r="R1813" s="1" t="s">
        <v>1222</v>
      </c>
      <c r="S1813" s="1">
        <v>5.0000000000000001E-4</v>
      </c>
      <c r="T1813" s="1" t="s">
        <v>2072</v>
      </c>
      <c r="U1813" s="1">
        <v>28</v>
      </c>
      <c r="V1813" s="1" t="s">
        <v>1966</v>
      </c>
      <c r="X1813" s="1" t="s">
        <v>2210</v>
      </c>
      <c r="Y1813" s="1" t="s">
        <v>2090</v>
      </c>
    </row>
    <row r="1814" spans="5:25" s="12" customFormat="1" x14ac:dyDescent="0.25">
      <c r="K1814" s="12">
        <v>3218201</v>
      </c>
      <c r="L1814" s="12">
        <v>1</v>
      </c>
      <c r="M1814" s="12" t="s">
        <v>933</v>
      </c>
      <c r="N1814" s="12" t="s">
        <v>2161</v>
      </c>
      <c r="O1814" s="12" t="s">
        <v>1255</v>
      </c>
      <c r="P1814" s="12" t="s">
        <v>164</v>
      </c>
      <c r="Q1814" s="12" t="s">
        <v>1471</v>
      </c>
      <c r="R1814" s="12" t="s">
        <v>740</v>
      </c>
      <c r="S1814" s="12">
        <v>5.0000000000000001E-4</v>
      </c>
      <c r="T1814" s="12" t="s">
        <v>2072</v>
      </c>
      <c r="U1814" s="12">
        <v>28</v>
      </c>
      <c r="V1814" s="12" t="s">
        <v>1966</v>
      </c>
      <c r="X1814" s="12" t="s">
        <v>2210</v>
      </c>
      <c r="Y1814" s="12" t="s">
        <v>2090</v>
      </c>
    </row>
    <row r="1815" spans="5:25" s="1" customFormat="1" x14ac:dyDescent="0.25">
      <c r="E1815" s="1" t="s">
        <v>1474</v>
      </c>
      <c r="V1815" s="1" t="str">
        <f>IF(LEFT(TRIM(X1815),3)="Γεν","Γ",IF(LEFT(TRIM(X1815),3)="Πρω","Π",IF(LEFT(TRIM(X1815),4)="8(3)","Π",IF(LEFT(TRIM(X1815),4)="10(1","Γ",""))))</f>
        <v/>
      </c>
      <c r="Y1815" s="1" t="s">
        <v>2090</v>
      </c>
    </row>
    <row r="1816" spans="5:25" s="1" customFormat="1" x14ac:dyDescent="0.25">
      <c r="G1816" s="1" t="s">
        <v>2095</v>
      </c>
      <c r="V1816" s="1" t="str">
        <f>IF(LEFT(TRIM(X1816),3)="Γεν","Γ",IF(LEFT(TRIM(X1816),3)="Πρω","Π",IF(LEFT(TRIM(X1816),4)="8(3)","Π",IF(LEFT(TRIM(X1816),4)="10(1","Γ",""))))</f>
        <v/>
      </c>
      <c r="Y1816" s="1" t="s">
        <v>2090</v>
      </c>
    </row>
    <row r="1817" spans="5:25" s="1" customFormat="1" x14ac:dyDescent="0.25">
      <c r="I1817" s="1" t="s">
        <v>1475</v>
      </c>
      <c r="V1817" s="1" t="str">
        <f>IF(LEFT(TRIM(X1817),3)="Γεν","Γ",IF(LEFT(TRIM(X1817),3)="Πρω","Π",IF(LEFT(TRIM(X1817),4)="8(3)","Π",IF(LEFT(TRIM(X1817),4)="10(1","Γ",""))))</f>
        <v/>
      </c>
      <c r="Y1817" s="1" t="s">
        <v>2090</v>
      </c>
    </row>
    <row r="1818" spans="5:25" s="1" customFormat="1" x14ac:dyDescent="0.25">
      <c r="K1818" s="1">
        <v>3163701</v>
      </c>
      <c r="L1818" s="1">
        <v>3</v>
      </c>
      <c r="M1818" s="1" t="s">
        <v>1476</v>
      </c>
      <c r="N1818" s="1" t="s">
        <v>2858</v>
      </c>
      <c r="O1818" s="1" t="s">
        <v>2436</v>
      </c>
      <c r="P1818" s="1" t="s">
        <v>2170</v>
      </c>
      <c r="Q1818" s="1" t="s">
        <v>2171</v>
      </c>
      <c r="R1818" s="1" t="s">
        <v>1880</v>
      </c>
      <c r="S1818" s="1">
        <v>0.01</v>
      </c>
      <c r="T1818" s="1" t="s">
        <v>2072</v>
      </c>
      <c r="U1818" s="1">
        <v>28</v>
      </c>
      <c r="V1818" s="1" t="str">
        <f>IF(LEFT(TRIM(X1818),3)="Γεν","Γ",IF(LEFT(TRIM(X1818),3)="Πρω","Π",IF(LEFT(TRIM(X1818),4)="8(3)","Π",IF(LEFT(TRIM(X1818),4)="10(1","Γ",""))))</f>
        <v>Π</v>
      </c>
      <c r="X1818" s="1" t="s">
        <v>2103</v>
      </c>
      <c r="Y1818" s="1" t="s">
        <v>2090</v>
      </c>
    </row>
    <row r="1819" spans="5:25" s="1" customFormat="1" x14ac:dyDescent="0.25">
      <c r="K1819" s="1">
        <v>3163702</v>
      </c>
      <c r="L1819" s="1">
        <v>3</v>
      </c>
      <c r="M1819" s="1" t="s">
        <v>1476</v>
      </c>
      <c r="N1819" s="1" t="s">
        <v>2858</v>
      </c>
      <c r="O1819" s="1" t="s">
        <v>2438</v>
      </c>
      <c r="P1819" s="1" t="s">
        <v>2170</v>
      </c>
      <c r="Q1819" s="1" t="s">
        <v>2171</v>
      </c>
      <c r="R1819" s="1" t="s">
        <v>1880</v>
      </c>
      <c r="S1819" s="1">
        <v>0.02</v>
      </c>
      <c r="T1819" s="1" t="s">
        <v>2072</v>
      </c>
      <c r="U1819" s="1">
        <v>28</v>
      </c>
      <c r="V1819" s="1" t="s">
        <v>1965</v>
      </c>
      <c r="X1819" s="1" t="s">
        <v>2103</v>
      </c>
      <c r="Y1819" s="1" t="s">
        <v>2090</v>
      </c>
    </row>
    <row r="1820" spans="5:25" s="1" customFormat="1" x14ac:dyDescent="0.25">
      <c r="V1820" s="1" t="str">
        <f t="shared" ref="V1820:V1833" si="37">IF(LEFT(TRIM(X1820),3)="Γεν","Γ",IF(LEFT(TRIM(X1820),3)="Πρω","Π",IF(LEFT(TRIM(X1820),4)="8(3)","Π",IF(LEFT(TRIM(X1820),4)="10(1","Γ",""))))</f>
        <v/>
      </c>
      <c r="Y1820" s="1" t="s">
        <v>2090</v>
      </c>
    </row>
    <row r="1821" spans="5:25" s="1" customFormat="1" x14ac:dyDescent="0.25">
      <c r="E1821" s="1" t="s">
        <v>1477</v>
      </c>
      <c r="V1821" s="1" t="str">
        <f t="shared" si="37"/>
        <v/>
      </c>
      <c r="Y1821" s="1" t="s">
        <v>2090</v>
      </c>
    </row>
    <row r="1822" spans="5:25" s="1" customFormat="1" x14ac:dyDescent="0.25">
      <c r="G1822" s="1" t="s">
        <v>2095</v>
      </c>
      <c r="V1822" s="1" t="str">
        <f t="shared" si="37"/>
        <v/>
      </c>
      <c r="Y1822" s="1" t="s">
        <v>2090</v>
      </c>
    </row>
    <row r="1823" spans="5:25" s="1" customFormat="1" x14ac:dyDescent="0.25">
      <c r="I1823" s="1" t="s">
        <v>1478</v>
      </c>
      <c r="V1823" s="1" t="str">
        <f t="shared" si="37"/>
        <v/>
      </c>
      <c r="Y1823" s="1" t="s">
        <v>2090</v>
      </c>
    </row>
    <row r="1824" spans="5:25" s="1" customFormat="1" x14ac:dyDescent="0.25">
      <c r="K1824" s="1">
        <v>3060301</v>
      </c>
      <c r="L1824" s="1">
        <v>2</v>
      </c>
      <c r="M1824" s="1" t="s">
        <v>1479</v>
      </c>
      <c r="N1824" s="1" t="s">
        <v>2174</v>
      </c>
      <c r="O1824" s="1" t="s">
        <v>1480</v>
      </c>
      <c r="P1824" s="1" t="s">
        <v>1481</v>
      </c>
      <c r="Q1824" s="1" t="s">
        <v>2171</v>
      </c>
      <c r="R1824" s="1" t="s">
        <v>2559</v>
      </c>
      <c r="S1824" s="1">
        <v>1.4E-2</v>
      </c>
      <c r="T1824" s="1" t="s">
        <v>2072</v>
      </c>
      <c r="U1824" s="1">
        <v>28</v>
      </c>
      <c r="V1824" s="1" t="str">
        <f t="shared" si="37"/>
        <v>Π</v>
      </c>
      <c r="W1824" s="1" t="s">
        <v>2120</v>
      </c>
      <c r="X1824" s="1" t="s">
        <v>2108</v>
      </c>
      <c r="Y1824" s="1" t="s">
        <v>2090</v>
      </c>
    </row>
    <row r="1825" spans="5:25" s="1" customFormat="1" x14ac:dyDescent="0.25">
      <c r="E1825" s="1" t="s">
        <v>1482</v>
      </c>
      <c r="V1825" s="1" t="str">
        <f t="shared" si="37"/>
        <v/>
      </c>
      <c r="Y1825" s="1" t="s">
        <v>2090</v>
      </c>
    </row>
    <row r="1826" spans="5:25" s="1" customFormat="1" x14ac:dyDescent="0.25">
      <c r="G1826" s="1" t="s">
        <v>2095</v>
      </c>
      <c r="V1826" s="1" t="str">
        <f t="shared" si="37"/>
        <v/>
      </c>
      <c r="Y1826" s="1" t="s">
        <v>2090</v>
      </c>
    </row>
    <row r="1827" spans="5:25" s="1" customFormat="1" x14ac:dyDescent="0.25">
      <c r="I1827" s="1" t="s">
        <v>1483</v>
      </c>
      <c r="V1827" s="1" t="str">
        <f t="shared" si="37"/>
        <v/>
      </c>
      <c r="Y1827" s="1" t="s">
        <v>2090</v>
      </c>
    </row>
    <row r="1828" spans="5:25" s="1" customFormat="1" x14ac:dyDescent="0.25">
      <c r="K1828" s="1">
        <v>3100601</v>
      </c>
      <c r="L1828" s="1">
        <v>1</v>
      </c>
      <c r="M1828" s="1" t="s">
        <v>1484</v>
      </c>
      <c r="N1828" s="1" t="s">
        <v>2174</v>
      </c>
      <c r="O1828" s="1" t="s">
        <v>2862</v>
      </c>
      <c r="P1828" s="1" t="s">
        <v>1485</v>
      </c>
      <c r="Q1828" s="1" t="s">
        <v>2171</v>
      </c>
      <c r="R1828" s="1" t="s">
        <v>2277</v>
      </c>
      <c r="V1828" s="1" t="str">
        <f t="shared" si="37"/>
        <v>Π</v>
      </c>
      <c r="W1828" s="1" t="s">
        <v>2120</v>
      </c>
      <c r="X1828" s="1" t="s">
        <v>2103</v>
      </c>
      <c r="Y1828" s="1" t="s">
        <v>2090</v>
      </c>
    </row>
    <row r="1829" spans="5:25" s="1" customFormat="1" x14ac:dyDescent="0.25">
      <c r="K1829" s="1">
        <v>3100602</v>
      </c>
      <c r="L1829" s="1">
        <v>1</v>
      </c>
      <c r="M1829" s="1" t="s">
        <v>1486</v>
      </c>
      <c r="N1829" s="1" t="s">
        <v>2098</v>
      </c>
      <c r="O1829" s="1" t="s">
        <v>2862</v>
      </c>
      <c r="P1829" s="1" t="s">
        <v>1487</v>
      </c>
      <c r="Q1829" s="1" t="s">
        <v>2171</v>
      </c>
      <c r="R1829" s="1" t="s">
        <v>2277</v>
      </c>
      <c r="V1829" s="1" t="str">
        <f t="shared" si="37"/>
        <v>Π</v>
      </c>
      <c r="W1829" s="1" t="s">
        <v>2120</v>
      </c>
      <c r="X1829" s="1" t="s">
        <v>2103</v>
      </c>
      <c r="Y1829" s="1" t="s">
        <v>2090</v>
      </c>
    </row>
    <row r="1830" spans="5:25" s="1" customFormat="1" x14ac:dyDescent="0.25">
      <c r="V1830" s="1" t="str">
        <f t="shared" si="37"/>
        <v/>
      </c>
      <c r="Y1830" s="1" t="s">
        <v>2090</v>
      </c>
    </row>
    <row r="1831" spans="5:25" s="1" customFormat="1" x14ac:dyDescent="0.25">
      <c r="E1831" s="1" t="s">
        <v>1488</v>
      </c>
      <c r="V1831" s="1" t="str">
        <f t="shared" si="37"/>
        <v/>
      </c>
      <c r="Y1831" s="1" t="s">
        <v>2090</v>
      </c>
    </row>
    <row r="1832" spans="5:25" s="1" customFormat="1" x14ac:dyDescent="0.25">
      <c r="G1832" s="1" t="s">
        <v>2111</v>
      </c>
      <c r="V1832" s="1" t="str">
        <f t="shared" si="37"/>
        <v/>
      </c>
      <c r="Y1832" s="1" t="s">
        <v>2090</v>
      </c>
    </row>
    <row r="1833" spans="5:25" s="1" customFormat="1" x14ac:dyDescent="0.25">
      <c r="I1833" s="1" t="s">
        <v>1489</v>
      </c>
      <c r="V1833" s="1" t="str">
        <f t="shared" si="37"/>
        <v/>
      </c>
      <c r="Y1833" s="1" t="s">
        <v>2090</v>
      </c>
    </row>
    <row r="1834" spans="5:25" s="1" customFormat="1" x14ac:dyDescent="0.25">
      <c r="K1834" s="1">
        <v>3079301</v>
      </c>
      <c r="L1834" s="1">
        <v>1</v>
      </c>
      <c r="M1834" s="1" t="s">
        <v>1490</v>
      </c>
      <c r="N1834" s="1" t="s">
        <v>2537</v>
      </c>
      <c r="O1834" s="1" t="s">
        <v>1491</v>
      </c>
      <c r="P1834" s="1" t="s">
        <v>2716</v>
      </c>
      <c r="Q1834" s="1" t="s">
        <v>2117</v>
      </c>
      <c r="R1834" s="1" t="s">
        <v>776</v>
      </c>
      <c r="S1834" s="1">
        <v>5.4000000000000003E-3</v>
      </c>
      <c r="T1834" s="1" t="s">
        <v>2072</v>
      </c>
      <c r="U1834" s="1">
        <v>55.55</v>
      </c>
      <c r="V1834" s="1" t="s">
        <v>1965</v>
      </c>
      <c r="X1834" s="1" t="s">
        <v>2103</v>
      </c>
      <c r="Y1834" s="1" t="s">
        <v>2090</v>
      </c>
    </row>
    <row r="1835" spans="5:25" s="1" customFormat="1" x14ac:dyDescent="0.25">
      <c r="K1835" s="1">
        <v>3079302</v>
      </c>
      <c r="L1835" s="1">
        <v>4</v>
      </c>
      <c r="M1835" s="1" t="s">
        <v>1490</v>
      </c>
      <c r="N1835" s="1" t="s">
        <v>2199</v>
      </c>
      <c r="O1835" s="1" t="s">
        <v>819</v>
      </c>
      <c r="P1835" s="1" t="s">
        <v>820</v>
      </c>
      <c r="Q1835" s="1" t="s">
        <v>2553</v>
      </c>
      <c r="R1835" s="1" t="s">
        <v>776</v>
      </c>
      <c r="S1835" s="1">
        <v>5.4000000000000003E-3</v>
      </c>
      <c r="T1835" s="1" t="s">
        <v>2072</v>
      </c>
      <c r="U1835" s="1">
        <v>20</v>
      </c>
      <c r="V1835" s="1" t="s">
        <v>1965</v>
      </c>
      <c r="X1835" s="1" t="s">
        <v>2108</v>
      </c>
      <c r="Y1835" s="1" t="s">
        <v>2090</v>
      </c>
    </row>
    <row r="1836" spans="5:25" s="1" customFormat="1" x14ac:dyDescent="0.25">
      <c r="K1836" s="1">
        <v>3079302</v>
      </c>
      <c r="L1836" s="1">
        <v>5</v>
      </c>
      <c r="M1836" s="1" t="s">
        <v>1490</v>
      </c>
      <c r="N1836" s="1" t="s">
        <v>2199</v>
      </c>
      <c r="O1836" s="1" t="s">
        <v>819</v>
      </c>
      <c r="P1836" s="1" t="s">
        <v>821</v>
      </c>
      <c r="Q1836" s="1" t="s">
        <v>2553</v>
      </c>
      <c r="R1836" s="1" t="s">
        <v>776</v>
      </c>
      <c r="S1836" s="1">
        <v>5.4000000000000003E-3</v>
      </c>
      <c r="T1836" s="1" t="s">
        <v>2072</v>
      </c>
      <c r="U1836" s="1">
        <v>40</v>
      </c>
      <c r="V1836" s="1" t="s">
        <v>1965</v>
      </c>
      <c r="X1836" s="1" t="s">
        <v>2108</v>
      </c>
      <c r="Y1836" s="1" t="s">
        <v>2090</v>
      </c>
    </row>
    <row r="1837" spans="5:25" s="1" customFormat="1" x14ac:dyDescent="0.25">
      <c r="E1837" s="1" t="s">
        <v>1492</v>
      </c>
      <c r="V1837" s="1" t="str">
        <f>IF(LEFT(TRIM(X1837),3)="Γεν","Γ",IF(LEFT(TRIM(X1837),3)="Πρω","Π",IF(LEFT(TRIM(X1837),4)="8(3)","Π",IF(LEFT(TRIM(X1837),4)="10(1","Γ",""))))</f>
        <v/>
      </c>
      <c r="Y1837" s="1" t="s">
        <v>2090</v>
      </c>
    </row>
    <row r="1838" spans="5:25" s="1" customFormat="1" x14ac:dyDescent="0.25">
      <c r="G1838" s="1" t="s">
        <v>2111</v>
      </c>
      <c r="V1838" s="1" t="str">
        <f>IF(LEFT(TRIM(X1838),3)="Γεν","Γ",IF(LEFT(TRIM(X1838),3)="Πρω","Π",IF(LEFT(TRIM(X1838),4)="8(3)","Π",IF(LEFT(TRIM(X1838),4)="10(1","Γ",""))))</f>
        <v/>
      </c>
      <c r="Y1838" s="1" t="s">
        <v>2090</v>
      </c>
    </row>
    <row r="1839" spans="5:25" s="1" customFormat="1" x14ac:dyDescent="0.25">
      <c r="I1839" s="1" t="s">
        <v>1493</v>
      </c>
      <c r="V1839" s="1" t="str">
        <f>IF(LEFT(TRIM(X1839),3)="Γεν","Γ",IF(LEFT(TRIM(X1839),3)="Πρω","Π",IF(LEFT(TRIM(X1839),4)="8(3)","Π",IF(LEFT(TRIM(X1839),4)="10(1","Γ",""))))</f>
        <v/>
      </c>
      <c r="Y1839" s="1" t="s">
        <v>2090</v>
      </c>
    </row>
    <row r="1840" spans="5:25" s="1" customFormat="1" x14ac:dyDescent="0.25">
      <c r="K1840" s="1">
        <v>3060401</v>
      </c>
      <c r="L1840" s="1">
        <v>1</v>
      </c>
      <c r="M1840" s="1" t="s">
        <v>1494</v>
      </c>
      <c r="N1840" s="1" t="s">
        <v>2125</v>
      </c>
      <c r="O1840" s="1" t="s">
        <v>1495</v>
      </c>
      <c r="P1840" s="1" t="s">
        <v>1496</v>
      </c>
      <c r="Q1840" s="1" t="s">
        <v>2117</v>
      </c>
      <c r="R1840" s="1" t="s">
        <v>1885</v>
      </c>
      <c r="V1840" s="1" t="str">
        <f>IF(LEFT(TRIM(X1840),3)="Γεν","Γ",IF(LEFT(TRIM(X1840),3)="Πρω","Π",IF(LEFT(TRIM(X1840),4)="8(3)","Π",IF(LEFT(TRIM(X1840),4)="10(1","Γ",""))))</f>
        <v>Π</v>
      </c>
      <c r="W1840" s="1" t="s">
        <v>2120</v>
      </c>
      <c r="X1840" s="1" t="s">
        <v>2108</v>
      </c>
      <c r="Y1840" s="1" t="s">
        <v>2090</v>
      </c>
    </row>
    <row r="1841" spans="5:25" s="1" customFormat="1" x14ac:dyDescent="0.25">
      <c r="Y1841" s="1" t="s">
        <v>2090</v>
      </c>
    </row>
    <row r="1842" spans="5:25" s="1" customFormat="1" x14ac:dyDescent="0.25">
      <c r="E1842" s="1" t="s">
        <v>195</v>
      </c>
      <c r="Y1842" s="1" t="s">
        <v>2090</v>
      </c>
    </row>
    <row r="1843" spans="5:25" s="1" customFormat="1" x14ac:dyDescent="0.25">
      <c r="G1843" s="1" t="s">
        <v>2111</v>
      </c>
      <c r="Y1843" s="1" t="s">
        <v>2090</v>
      </c>
    </row>
    <row r="1844" spans="5:25" s="1" customFormat="1" x14ac:dyDescent="0.25">
      <c r="I1844" s="1" t="s">
        <v>196</v>
      </c>
      <c r="Y1844" s="1" t="s">
        <v>2090</v>
      </c>
    </row>
    <row r="1845" spans="5:25" s="1" customFormat="1" x14ac:dyDescent="0.25">
      <c r="K1845" s="1">
        <v>3180901</v>
      </c>
      <c r="L1845" s="1">
        <v>1</v>
      </c>
      <c r="M1845" s="1" t="s">
        <v>197</v>
      </c>
      <c r="N1845" s="1" t="s">
        <v>2125</v>
      </c>
      <c r="O1845" s="1" t="s">
        <v>2769</v>
      </c>
      <c r="P1845" s="1" t="s">
        <v>2039</v>
      </c>
      <c r="Q1845" s="1" t="s">
        <v>200</v>
      </c>
      <c r="R1845" s="1" t="s">
        <v>1895</v>
      </c>
      <c r="S1845" s="1">
        <v>3.29E-3</v>
      </c>
      <c r="T1845" s="1" t="s">
        <v>2072</v>
      </c>
      <c r="U1845" s="1">
        <v>91.19</v>
      </c>
      <c r="V1845" s="1" t="s">
        <v>1965</v>
      </c>
      <c r="X1845" s="1" t="s">
        <v>2108</v>
      </c>
      <c r="Y1845" s="1" t="s">
        <v>2090</v>
      </c>
    </row>
    <row r="1846" spans="5:25" s="1" customFormat="1" x14ac:dyDescent="0.25">
      <c r="Y1846" s="1" t="s">
        <v>2090</v>
      </c>
    </row>
    <row r="1847" spans="5:25" s="1" customFormat="1" x14ac:dyDescent="0.25">
      <c r="E1847" s="1" t="s">
        <v>660</v>
      </c>
      <c r="Y1847" s="1" t="s">
        <v>2090</v>
      </c>
    </row>
    <row r="1848" spans="5:25" s="1" customFormat="1" x14ac:dyDescent="0.25">
      <c r="G1848" s="1" t="s">
        <v>2095</v>
      </c>
      <c r="Y1848" s="1" t="s">
        <v>2090</v>
      </c>
    </row>
    <row r="1849" spans="5:25" s="1" customFormat="1" x14ac:dyDescent="0.25">
      <c r="I1849" s="1" t="s">
        <v>190</v>
      </c>
      <c r="J1849" s="1" t="s">
        <v>2</v>
      </c>
      <c r="Y1849" s="1" t="s">
        <v>2090</v>
      </c>
    </row>
    <row r="1850" spans="5:25" s="1" customFormat="1" x14ac:dyDescent="0.25">
      <c r="K1850" s="1">
        <v>3163201</v>
      </c>
      <c r="L1850" s="1">
        <v>1</v>
      </c>
      <c r="M1850" s="1" t="s">
        <v>191</v>
      </c>
      <c r="N1850" s="1" t="s">
        <v>2098</v>
      </c>
      <c r="O1850" s="1" t="s">
        <v>2514</v>
      </c>
      <c r="P1850" s="1" t="s">
        <v>192</v>
      </c>
      <c r="Q1850" s="1" t="s">
        <v>2171</v>
      </c>
      <c r="R1850" s="1" t="s">
        <v>194</v>
      </c>
      <c r="S1850" s="1">
        <v>4.0000000000000001E-3</v>
      </c>
      <c r="T1850" s="1" t="s">
        <v>2072</v>
      </c>
      <c r="U1850" s="1">
        <v>7</v>
      </c>
      <c r="V1850" s="1" t="s">
        <v>1965</v>
      </c>
      <c r="X1850" s="1" t="s">
        <v>2108</v>
      </c>
      <c r="Y1850" s="1" t="s">
        <v>2090</v>
      </c>
    </row>
    <row r="1851" spans="5:25" s="1" customFormat="1" x14ac:dyDescent="0.25">
      <c r="K1851" s="1">
        <v>3163202</v>
      </c>
      <c r="L1851" s="1">
        <v>1</v>
      </c>
      <c r="M1851" s="1" t="s">
        <v>191</v>
      </c>
      <c r="N1851" s="1" t="s">
        <v>2098</v>
      </c>
      <c r="O1851" s="1" t="s">
        <v>193</v>
      </c>
      <c r="P1851" s="1" t="s">
        <v>192</v>
      </c>
      <c r="Q1851" s="1" t="s">
        <v>2171</v>
      </c>
      <c r="R1851" s="1" t="s">
        <v>194</v>
      </c>
      <c r="S1851" s="1">
        <v>4.0000000000000001E-3</v>
      </c>
      <c r="T1851" s="1" t="s">
        <v>2072</v>
      </c>
      <c r="U1851" s="1">
        <v>14</v>
      </c>
      <c r="V1851" s="1" t="s">
        <v>1965</v>
      </c>
      <c r="X1851" s="1" t="s">
        <v>2108</v>
      </c>
      <c r="Y1851" s="1" t="s">
        <v>2090</v>
      </c>
    </row>
    <row r="1852" spans="5:25" s="1" customFormat="1" x14ac:dyDescent="0.25">
      <c r="Y1852" s="1" t="s">
        <v>2090</v>
      </c>
    </row>
    <row r="1853" spans="5:25" s="1" customFormat="1" x14ac:dyDescent="0.25">
      <c r="E1853" s="1" t="s">
        <v>661</v>
      </c>
      <c r="Y1853" s="1" t="s">
        <v>2090</v>
      </c>
    </row>
    <row r="1854" spans="5:25" s="1" customFormat="1" x14ac:dyDescent="0.25">
      <c r="G1854" s="1" t="s">
        <v>2095</v>
      </c>
      <c r="Y1854" s="1" t="s">
        <v>2090</v>
      </c>
    </row>
    <row r="1855" spans="5:25" s="1" customFormat="1" x14ac:dyDescent="0.25">
      <c r="I1855" s="1" t="s">
        <v>662</v>
      </c>
      <c r="Y1855" s="1" t="s">
        <v>2090</v>
      </c>
    </row>
    <row r="1856" spans="5:25" s="1" customFormat="1" x14ac:dyDescent="0.25">
      <c r="K1856" s="1">
        <v>3245701</v>
      </c>
      <c r="L1856" s="1">
        <v>1</v>
      </c>
      <c r="M1856" s="1" t="s">
        <v>663</v>
      </c>
      <c r="N1856" s="1" t="s">
        <v>664</v>
      </c>
      <c r="O1856" s="1" t="s">
        <v>665</v>
      </c>
      <c r="P1856" s="1" t="s">
        <v>666</v>
      </c>
      <c r="Q1856" s="1" t="s">
        <v>667</v>
      </c>
      <c r="R1856" s="1" t="s">
        <v>425</v>
      </c>
      <c r="S1856" s="1">
        <v>0.92</v>
      </c>
      <c r="T1856" s="1" t="s">
        <v>175</v>
      </c>
      <c r="U1856" s="1">
        <v>2.5</v>
      </c>
      <c r="V1856" s="1" t="s">
        <v>1965</v>
      </c>
      <c r="X1856" s="1" t="s">
        <v>2108</v>
      </c>
      <c r="Y1856" s="1" t="s">
        <v>2090</v>
      </c>
    </row>
    <row r="1857" spans="5:25" s="1" customFormat="1" x14ac:dyDescent="0.25">
      <c r="K1857" s="1">
        <v>3245702</v>
      </c>
      <c r="L1857" s="1">
        <v>1</v>
      </c>
      <c r="M1857" s="1" t="s">
        <v>663</v>
      </c>
      <c r="N1857" s="1" t="s">
        <v>664</v>
      </c>
      <c r="O1857" s="1" t="s">
        <v>668</v>
      </c>
      <c r="P1857" s="1" t="s">
        <v>164</v>
      </c>
      <c r="Q1857" s="1" t="s">
        <v>667</v>
      </c>
      <c r="R1857" s="1" t="s">
        <v>425</v>
      </c>
      <c r="S1857" s="1">
        <v>0.92</v>
      </c>
      <c r="T1857" s="1" t="s">
        <v>175</v>
      </c>
      <c r="U1857" s="1">
        <v>28</v>
      </c>
      <c r="V1857" s="1" t="s">
        <v>1965</v>
      </c>
      <c r="X1857" s="1" t="s">
        <v>2108</v>
      </c>
      <c r="Y1857" s="1" t="s">
        <v>2090</v>
      </c>
    </row>
    <row r="1858" spans="5:25" s="1" customFormat="1" x14ac:dyDescent="0.25">
      <c r="Y1858" s="1" t="s">
        <v>2090</v>
      </c>
    </row>
    <row r="1859" spans="5:25" s="1" customFormat="1" x14ac:dyDescent="0.25">
      <c r="E1859" s="1" t="s">
        <v>669</v>
      </c>
      <c r="Y1859" s="1" t="s">
        <v>2090</v>
      </c>
    </row>
    <row r="1860" spans="5:25" s="1" customFormat="1" x14ac:dyDescent="0.25">
      <c r="G1860" s="1" t="s">
        <v>2095</v>
      </c>
      <c r="Y1860" s="1" t="s">
        <v>2090</v>
      </c>
    </row>
    <row r="1861" spans="5:25" s="1" customFormat="1" x14ac:dyDescent="0.25">
      <c r="I1861" s="1" t="s">
        <v>186</v>
      </c>
      <c r="Y1861" s="1" t="s">
        <v>2090</v>
      </c>
    </row>
    <row r="1862" spans="5:25" s="1" customFormat="1" x14ac:dyDescent="0.25">
      <c r="K1862" s="1">
        <v>3173501</v>
      </c>
      <c r="L1862" s="1">
        <v>1</v>
      </c>
      <c r="M1862" s="1" t="s">
        <v>187</v>
      </c>
      <c r="N1862" s="1" t="s">
        <v>2849</v>
      </c>
      <c r="O1862" s="1" t="s">
        <v>2438</v>
      </c>
      <c r="P1862" s="1" t="s">
        <v>188</v>
      </c>
      <c r="Q1862" s="1" t="s">
        <v>2171</v>
      </c>
      <c r="R1862" s="1" t="s">
        <v>1882</v>
      </c>
      <c r="S1862" s="1">
        <v>3.4000000000000002E-4</v>
      </c>
      <c r="T1862" s="1" t="s">
        <v>2072</v>
      </c>
      <c r="U1862" s="1">
        <v>29.41</v>
      </c>
      <c r="V1862" s="1" t="s">
        <v>1965</v>
      </c>
      <c r="X1862" s="1" t="s">
        <v>2108</v>
      </c>
      <c r="Y1862" s="1" t="s">
        <v>2090</v>
      </c>
    </row>
    <row r="1863" spans="5:25" s="1" customFormat="1" x14ac:dyDescent="0.25">
      <c r="K1863" s="1">
        <v>3173501</v>
      </c>
      <c r="L1863" s="1">
        <v>2</v>
      </c>
      <c r="M1863" s="1" t="s">
        <v>187</v>
      </c>
      <c r="N1863" s="1" t="s">
        <v>2849</v>
      </c>
      <c r="O1863" s="1" t="s">
        <v>2438</v>
      </c>
      <c r="P1863" s="1" t="s">
        <v>189</v>
      </c>
      <c r="Q1863" s="1" t="s">
        <v>2171</v>
      </c>
      <c r="R1863" s="1" t="s">
        <v>1882</v>
      </c>
      <c r="S1863" s="1">
        <v>3.4000000000000002E-4</v>
      </c>
      <c r="T1863" s="1" t="s">
        <v>2072</v>
      </c>
      <c r="U1863" s="1">
        <v>117.65</v>
      </c>
      <c r="V1863" s="1" t="s">
        <v>1965</v>
      </c>
      <c r="X1863" s="1" t="s">
        <v>2108</v>
      </c>
      <c r="Y1863" s="1" t="s">
        <v>2090</v>
      </c>
    </row>
    <row r="1864" spans="5:25" s="1" customFormat="1" x14ac:dyDescent="0.25">
      <c r="Y1864" s="1" t="s">
        <v>2090</v>
      </c>
    </row>
    <row r="1865" spans="5:25" s="1" customFormat="1" x14ac:dyDescent="0.25">
      <c r="E1865" s="1" t="s">
        <v>670</v>
      </c>
      <c r="Y1865" s="1" t="s">
        <v>2090</v>
      </c>
    </row>
    <row r="1866" spans="5:25" s="1" customFormat="1" x14ac:dyDescent="0.25">
      <c r="G1866" s="1" t="s">
        <v>2095</v>
      </c>
      <c r="Y1866" s="1" t="s">
        <v>2090</v>
      </c>
    </row>
    <row r="1867" spans="5:25" s="1" customFormat="1" x14ac:dyDescent="0.25">
      <c r="I1867" s="1" t="s">
        <v>545</v>
      </c>
      <c r="Y1867" s="1" t="s">
        <v>2090</v>
      </c>
    </row>
    <row r="1868" spans="5:25" s="1" customFormat="1" x14ac:dyDescent="0.25">
      <c r="K1868" s="1">
        <v>3232001</v>
      </c>
      <c r="L1868" s="1">
        <v>2</v>
      </c>
      <c r="M1868" s="1" t="s">
        <v>546</v>
      </c>
      <c r="N1868" s="1" t="s">
        <v>2098</v>
      </c>
      <c r="O1868" s="1" t="s">
        <v>1448</v>
      </c>
      <c r="P1868" s="1" t="s">
        <v>547</v>
      </c>
      <c r="Q1868" s="1" t="s">
        <v>548</v>
      </c>
      <c r="R1868" s="1" t="s">
        <v>2611</v>
      </c>
      <c r="V1868" s="1" t="s">
        <v>1965</v>
      </c>
      <c r="X1868" s="1" t="s">
        <v>2108</v>
      </c>
      <c r="Y1868" s="1" t="s">
        <v>2090</v>
      </c>
    </row>
    <row r="1869" spans="5:25" s="1" customFormat="1" x14ac:dyDescent="0.25">
      <c r="K1869" s="1">
        <v>3232001</v>
      </c>
      <c r="L1869" s="1">
        <v>1</v>
      </c>
      <c r="M1869" s="1" t="s">
        <v>546</v>
      </c>
      <c r="N1869" s="1" t="s">
        <v>2098</v>
      </c>
      <c r="O1869" s="1" t="s">
        <v>1448</v>
      </c>
      <c r="P1869" s="1" t="s">
        <v>549</v>
      </c>
      <c r="Q1869" s="1" t="s">
        <v>548</v>
      </c>
      <c r="R1869" s="1" t="s">
        <v>2611</v>
      </c>
      <c r="V1869" s="1" t="s">
        <v>1965</v>
      </c>
      <c r="X1869" s="1" t="s">
        <v>2108</v>
      </c>
      <c r="Y1869" s="1" t="s">
        <v>2090</v>
      </c>
    </row>
    <row r="1870" spans="5:25" s="1" customFormat="1" x14ac:dyDescent="0.25">
      <c r="K1870" s="1">
        <v>3232002</v>
      </c>
      <c r="L1870" s="1">
        <v>1</v>
      </c>
      <c r="M1870" s="1" t="s">
        <v>546</v>
      </c>
      <c r="N1870" s="1" t="s">
        <v>2098</v>
      </c>
      <c r="O1870" s="1" t="s">
        <v>2514</v>
      </c>
      <c r="P1870" s="1" t="s">
        <v>550</v>
      </c>
      <c r="Q1870" s="1" t="s">
        <v>548</v>
      </c>
      <c r="R1870" s="1" t="s">
        <v>2611</v>
      </c>
      <c r="V1870" s="1" t="s">
        <v>1965</v>
      </c>
      <c r="X1870" s="1" t="s">
        <v>2108</v>
      </c>
      <c r="Y1870" s="1" t="s">
        <v>2090</v>
      </c>
    </row>
    <row r="1871" spans="5:25" s="1" customFormat="1" x14ac:dyDescent="0.25">
      <c r="E1871" s="1" t="s">
        <v>671</v>
      </c>
      <c r="Y1871" s="1" t="s">
        <v>2090</v>
      </c>
    </row>
    <row r="1872" spans="5:25" s="1" customFormat="1" x14ac:dyDescent="0.25">
      <c r="G1872" s="1" t="s">
        <v>2095</v>
      </c>
      <c r="Y1872" s="1" t="s">
        <v>2090</v>
      </c>
    </row>
    <row r="1873" spans="4:25" s="1" customFormat="1" x14ac:dyDescent="0.25">
      <c r="I1873" s="1" t="s">
        <v>435</v>
      </c>
      <c r="J1873" s="1" t="s">
        <v>1</v>
      </c>
      <c r="Y1873" s="1" t="s">
        <v>2090</v>
      </c>
    </row>
    <row r="1874" spans="4:25" s="1" customFormat="1" x14ac:dyDescent="0.25">
      <c r="K1874" s="1">
        <v>3229701</v>
      </c>
      <c r="L1874" s="1">
        <v>1</v>
      </c>
      <c r="M1874" s="1" t="s">
        <v>436</v>
      </c>
      <c r="N1874" s="1" t="s">
        <v>1745</v>
      </c>
      <c r="O1874" s="1" t="s">
        <v>1132</v>
      </c>
      <c r="P1874" s="1" t="s">
        <v>164</v>
      </c>
      <c r="Q1874" s="1" t="s">
        <v>2171</v>
      </c>
      <c r="R1874" s="1" t="s">
        <v>438</v>
      </c>
      <c r="V1874" s="1" t="s">
        <v>1965</v>
      </c>
      <c r="X1874" s="1" t="s">
        <v>2108</v>
      </c>
      <c r="Y1874" s="1" t="s">
        <v>2090</v>
      </c>
    </row>
    <row r="1875" spans="4:25" s="1" customFormat="1" x14ac:dyDescent="0.25">
      <c r="K1875" s="1">
        <v>3229702</v>
      </c>
      <c r="L1875" s="1">
        <v>1</v>
      </c>
      <c r="M1875" s="1" t="s">
        <v>436</v>
      </c>
      <c r="N1875" s="1" t="s">
        <v>1745</v>
      </c>
      <c r="O1875" s="1" t="s">
        <v>1145</v>
      </c>
      <c r="P1875" s="1" t="s">
        <v>164</v>
      </c>
      <c r="Q1875" s="1" t="s">
        <v>2171</v>
      </c>
      <c r="R1875" s="1" t="s">
        <v>438</v>
      </c>
      <c r="V1875" s="1" t="s">
        <v>1965</v>
      </c>
      <c r="X1875" s="1" t="s">
        <v>2108</v>
      </c>
      <c r="Y1875" s="1" t="s">
        <v>2090</v>
      </c>
    </row>
    <row r="1876" spans="4:25" s="1" customFormat="1" x14ac:dyDescent="0.25">
      <c r="E1876" s="1" t="s">
        <v>673</v>
      </c>
      <c r="Y1876" s="1" t="s">
        <v>2090</v>
      </c>
    </row>
    <row r="1877" spans="4:25" s="1" customFormat="1" x14ac:dyDescent="0.25">
      <c r="G1877" s="1" t="s">
        <v>2111</v>
      </c>
      <c r="Y1877" s="1" t="s">
        <v>2090</v>
      </c>
    </row>
    <row r="1878" spans="4:25" s="1" customFormat="1" x14ac:dyDescent="0.25">
      <c r="I1878" s="1" t="s">
        <v>674</v>
      </c>
      <c r="Y1878" s="1" t="s">
        <v>2090</v>
      </c>
    </row>
    <row r="1879" spans="4:25" s="1" customFormat="1" x14ac:dyDescent="0.25">
      <c r="K1879" s="1">
        <v>3270401</v>
      </c>
      <c r="L1879" s="1">
        <v>3</v>
      </c>
      <c r="M1879" s="1" t="s">
        <v>675</v>
      </c>
      <c r="N1879" s="1" t="s">
        <v>1956</v>
      </c>
      <c r="O1879" s="1" t="s">
        <v>676</v>
      </c>
      <c r="P1879" s="1" t="s">
        <v>679</v>
      </c>
      <c r="Q1879" s="1" t="s">
        <v>677</v>
      </c>
      <c r="R1879" s="1" t="s">
        <v>678</v>
      </c>
      <c r="V1879" s="1" t="s">
        <v>1965</v>
      </c>
      <c r="X1879" s="1" t="s">
        <v>2108</v>
      </c>
      <c r="Y1879" s="1" t="s">
        <v>2090</v>
      </c>
    </row>
    <row r="1880" spans="4:25" s="1" customFormat="1" x14ac:dyDescent="0.25">
      <c r="D1880" s="1" t="s">
        <v>1497</v>
      </c>
      <c r="V1880" s="1" t="str">
        <f t="shared" ref="V1880:V1885" si="38">IF(LEFT(TRIM(X1880),3)="Γεν","Γ",IF(LEFT(TRIM(X1880),3)="Πρω","Π",IF(LEFT(TRIM(X1880),4)="8(3)","Π",IF(LEFT(TRIM(X1880),4)="10(1","Γ",""))))</f>
        <v/>
      </c>
      <c r="Y1880" s="1" t="s">
        <v>2090</v>
      </c>
    </row>
    <row r="1881" spans="4:25" s="1" customFormat="1" x14ac:dyDescent="0.25">
      <c r="G1881" s="1" t="s">
        <v>2111</v>
      </c>
      <c r="V1881" s="1" t="str">
        <f t="shared" si="38"/>
        <v/>
      </c>
      <c r="Y1881" s="1" t="s">
        <v>2090</v>
      </c>
    </row>
    <row r="1882" spans="4:25" s="1" customFormat="1" x14ac:dyDescent="0.25">
      <c r="I1882" s="1" t="s">
        <v>1498</v>
      </c>
      <c r="V1882" s="1" t="str">
        <f t="shared" si="38"/>
        <v/>
      </c>
      <c r="Y1882" s="1" t="s">
        <v>2090</v>
      </c>
    </row>
    <row r="1883" spans="4:25" s="1" customFormat="1" x14ac:dyDescent="0.25">
      <c r="K1883" s="1">
        <v>2446010</v>
      </c>
      <c r="L1883" s="1">
        <v>2</v>
      </c>
      <c r="M1883" s="1" t="s">
        <v>1499</v>
      </c>
      <c r="N1883" s="1" t="s">
        <v>1500</v>
      </c>
      <c r="O1883" s="1" t="s">
        <v>2285</v>
      </c>
      <c r="P1883" s="1" t="s">
        <v>1501</v>
      </c>
      <c r="Q1883" s="1" t="s">
        <v>2295</v>
      </c>
      <c r="R1883" s="1" t="s">
        <v>1880</v>
      </c>
      <c r="S1883" s="1">
        <v>7.0000000000000001E-3</v>
      </c>
      <c r="T1883" s="1" t="s">
        <v>2072</v>
      </c>
      <c r="U1883" s="1">
        <v>28.571000000000002</v>
      </c>
      <c r="V1883" s="1" t="str">
        <f t="shared" si="38"/>
        <v>Π</v>
      </c>
      <c r="W1883" s="1" t="s">
        <v>2120</v>
      </c>
      <c r="X1883" s="1" t="s">
        <v>2108</v>
      </c>
      <c r="Y1883" s="1" t="s">
        <v>2090</v>
      </c>
    </row>
    <row r="1884" spans="4:25" s="1" customFormat="1" x14ac:dyDescent="0.25">
      <c r="K1884" s="1">
        <v>2446008</v>
      </c>
      <c r="L1884" s="1">
        <v>1</v>
      </c>
      <c r="M1884" s="1" t="s">
        <v>1499</v>
      </c>
      <c r="N1884" s="1" t="s">
        <v>2199</v>
      </c>
      <c r="O1884" s="1" t="s">
        <v>1502</v>
      </c>
      <c r="P1884" s="1" t="s">
        <v>1503</v>
      </c>
      <c r="Q1884" s="1" t="s">
        <v>2295</v>
      </c>
      <c r="R1884" s="1" t="s">
        <v>1880</v>
      </c>
      <c r="S1884" s="1">
        <v>7.0000000000000001E-3</v>
      </c>
      <c r="T1884" s="1" t="s">
        <v>2072</v>
      </c>
      <c r="U1884" s="1">
        <v>14.286</v>
      </c>
      <c r="V1884" s="1" t="str">
        <f t="shared" si="38"/>
        <v>Π</v>
      </c>
      <c r="W1884" s="1" t="s">
        <v>2120</v>
      </c>
      <c r="X1884" s="1" t="s">
        <v>2108</v>
      </c>
      <c r="Y1884" s="1" t="s">
        <v>2090</v>
      </c>
    </row>
    <row r="1885" spans="4:25" s="1" customFormat="1" x14ac:dyDescent="0.25">
      <c r="K1885" s="1">
        <v>2446009</v>
      </c>
      <c r="L1885" s="1">
        <v>2</v>
      </c>
      <c r="M1885" s="1" t="s">
        <v>1499</v>
      </c>
      <c r="N1885" s="1" t="s">
        <v>2199</v>
      </c>
      <c r="O1885" s="1" t="s">
        <v>1504</v>
      </c>
      <c r="P1885" s="1" t="s">
        <v>1505</v>
      </c>
      <c r="Q1885" s="1" t="s">
        <v>2295</v>
      </c>
      <c r="R1885" s="1" t="s">
        <v>1880</v>
      </c>
      <c r="S1885" s="1">
        <v>7.0000000000000001E-3</v>
      </c>
      <c r="T1885" s="1" t="s">
        <v>2072</v>
      </c>
      <c r="U1885" s="1">
        <v>28.571000000000002</v>
      </c>
      <c r="V1885" s="1" t="str">
        <f t="shared" si="38"/>
        <v>Π</v>
      </c>
      <c r="W1885" s="1" t="s">
        <v>2120</v>
      </c>
      <c r="X1885" s="1" t="s">
        <v>2108</v>
      </c>
      <c r="Y1885" s="1" t="s">
        <v>2090</v>
      </c>
    </row>
    <row r="1886" spans="4:25" s="1" customFormat="1" x14ac:dyDescent="0.25">
      <c r="K1886" s="1">
        <v>3139701</v>
      </c>
      <c r="L1886" s="1">
        <v>1</v>
      </c>
      <c r="M1886" s="1" t="s">
        <v>1506</v>
      </c>
      <c r="N1886" s="1" t="s">
        <v>1507</v>
      </c>
      <c r="O1886" s="1" t="s">
        <v>2897</v>
      </c>
      <c r="P1886" s="1" t="s">
        <v>1508</v>
      </c>
      <c r="Q1886" s="1" t="s">
        <v>2295</v>
      </c>
      <c r="R1886" s="1" t="s">
        <v>1889</v>
      </c>
      <c r="S1886" s="1">
        <v>7.0000000000000001E-3</v>
      </c>
      <c r="T1886" s="1" t="s">
        <v>2072</v>
      </c>
      <c r="U1886" s="1">
        <v>28.571000000000002</v>
      </c>
      <c r="V1886" s="1" t="s">
        <v>1965</v>
      </c>
      <c r="X1886" s="1" t="s">
        <v>2297</v>
      </c>
      <c r="Y1886" s="1" t="s">
        <v>2090</v>
      </c>
    </row>
    <row r="1887" spans="4:25" s="1" customFormat="1" x14ac:dyDescent="0.25">
      <c r="K1887" s="1">
        <v>3139701</v>
      </c>
      <c r="L1887" s="1">
        <v>2</v>
      </c>
      <c r="M1887" s="1" t="s">
        <v>1506</v>
      </c>
      <c r="N1887" s="1" t="s">
        <v>1507</v>
      </c>
      <c r="O1887" s="1" t="s">
        <v>2897</v>
      </c>
      <c r="P1887" s="1" t="s">
        <v>1509</v>
      </c>
      <c r="Q1887" s="1" t="s">
        <v>2295</v>
      </c>
      <c r="R1887" s="1" t="s">
        <v>1889</v>
      </c>
      <c r="S1887" s="1">
        <v>7.0000000000000001E-3</v>
      </c>
      <c r="T1887" s="1" t="s">
        <v>2072</v>
      </c>
      <c r="U1887" s="1">
        <v>28.571000000000002</v>
      </c>
      <c r="V1887" s="1" t="s">
        <v>1965</v>
      </c>
      <c r="X1887" s="1" t="s">
        <v>2297</v>
      </c>
      <c r="Y1887" s="1" t="s">
        <v>2090</v>
      </c>
    </row>
    <row r="1888" spans="4:25" s="1" customFormat="1" x14ac:dyDescent="0.25">
      <c r="K1888" s="1">
        <v>3170201</v>
      </c>
      <c r="L1888" s="1">
        <v>3</v>
      </c>
      <c r="M1888" s="1" t="s">
        <v>1955</v>
      </c>
      <c r="N1888" s="1" t="s">
        <v>1956</v>
      </c>
      <c r="O1888" s="1" t="s">
        <v>1957</v>
      </c>
      <c r="P1888" s="1" t="s">
        <v>1958</v>
      </c>
      <c r="Q1888" s="1" t="s">
        <v>1963</v>
      </c>
      <c r="R1888" s="1" t="s">
        <v>1959</v>
      </c>
      <c r="S1888" s="1">
        <v>7.0000000000000001E-3</v>
      </c>
      <c r="T1888" s="1" t="s">
        <v>2072</v>
      </c>
      <c r="U1888" s="1">
        <v>14.29</v>
      </c>
      <c r="V1888" s="1" t="s">
        <v>1965</v>
      </c>
      <c r="X1888" s="1" t="s">
        <v>2297</v>
      </c>
      <c r="Y1888" s="1" t="s">
        <v>2090</v>
      </c>
    </row>
    <row r="1889" spans="9:25" s="1" customFormat="1" x14ac:dyDescent="0.25">
      <c r="K1889" s="1">
        <v>3170202</v>
      </c>
      <c r="L1889" s="1">
        <v>7</v>
      </c>
      <c r="M1889" s="1" t="s">
        <v>1955</v>
      </c>
      <c r="N1889" s="1" t="s">
        <v>1956</v>
      </c>
      <c r="O1889" s="1" t="s">
        <v>1960</v>
      </c>
      <c r="P1889" s="1" t="s">
        <v>1962</v>
      </c>
      <c r="Q1889" s="1" t="s">
        <v>1963</v>
      </c>
      <c r="R1889" s="1" t="s">
        <v>1959</v>
      </c>
      <c r="S1889" s="1">
        <v>7.0000000000000001E-3</v>
      </c>
      <c r="T1889" s="1" t="s">
        <v>2072</v>
      </c>
      <c r="U1889" s="1">
        <v>28.57</v>
      </c>
      <c r="V1889" s="1" t="s">
        <v>1965</v>
      </c>
      <c r="X1889" s="1" t="s">
        <v>2297</v>
      </c>
      <c r="Y1889" s="1" t="s">
        <v>2090</v>
      </c>
    </row>
    <row r="1890" spans="9:25" s="1" customFormat="1" x14ac:dyDescent="0.25">
      <c r="K1890" s="1">
        <v>3170202</v>
      </c>
      <c r="L1890" s="1">
        <v>3</v>
      </c>
      <c r="M1890" s="1" t="s">
        <v>1955</v>
      </c>
      <c r="N1890" s="1" t="s">
        <v>1956</v>
      </c>
      <c r="O1890" s="1" t="s">
        <v>1960</v>
      </c>
      <c r="P1890" s="1" t="s">
        <v>1961</v>
      </c>
      <c r="Q1890" s="1" t="s">
        <v>1963</v>
      </c>
      <c r="R1890" s="1" t="s">
        <v>1959</v>
      </c>
      <c r="S1890" s="1">
        <v>7.0000000000000001E-3</v>
      </c>
      <c r="T1890" s="1" t="s">
        <v>2072</v>
      </c>
      <c r="U1890" s="1">
        <v>28.57</v>
      </c>
      <c r="V1890" s="1" t="s">
        <v>1965</v>
      </c>
      <c r="X1890" s="1" t="s">
        <v>2297</v>
      </c>
      <c r="Y1890" s="1" t="s">
        <v>2090</v>
      </c>
    </row>
    <row r="1891" spans="9:25" s="1" customFormat="1" x14ac:dyDescent="0.25">
      <c r="K1891" s="1">
        <v>3245102</v>
      </c>
      <c r="L1891" s="1">
        <v>1</v>
      </c>
      <c r="M1891" s="1" t="s">
        <v>551</v>
      </c>
      <c r="N1891" s="1" t="s">
        <v>1956</v>
      </c>
      <c r="O1891" s="1" t="s">
        <v>1960</v>
      </c>
      <c r="P1891" s="1" t="s">
        <v>552</v>
      </c>
      <c r="Q1891" s="1" t="s">
        <v>1963</v>
      </c>
      <c r="R1891" s="1" t="s">
        <v>1914</v>
      </c>
      <c r="S1891" s="1">
        <v>7.0000000000000001E-3</v>
      </c>
      <c r="T1891" s="1" t="s">
        <v>2072</v>
      </c>
      <c r="U1891" s="1">
        <v>28.57</v>
      </c>
      <c r="V1891" s="1" t="s">
        <v>1965</v>
      </c>
      <c r="X1891" s="1" t="s">
        <v>2297</v>
      </c>
      <c r="Y1891" s="1" t="s">
        <v>2090</v>
      </c>
    </row>
    <row r="1892" spans="9:25" s="1" customFormat="1" x14ac:dyDescent="0.25">
      <c r="K1892" s="1">
        <v>3245102</v>
      </c>
      <c r="L1892" s="1">
        <v>3</v>
      </c>
      <c r="M1892" s="1" t="s">
        <v>551</v>
      </c>
      <c r="N1892" s="1" t="s">
        <v>1956</v>
      </c>
      <c r="O1892" s="1" t="s">
        <v>1960</v>
      </c>
      <c r="P1892" s="1" t="s">
        <v>553</v>
      </c>
      <c r="Q1892" s="1" t="s">
        <v>1963</v>
      </c>
      <c r="R1892" s="1" t="s">
        <v>1914</v>
      </c>
      <c r="S1892" s="1">
        <v>7.0000000000000001E-3</v>
      </c>
      <c r="T1892" s="1" t="s">
        <v>2072</v>
      </c>
      <c r="U1892" s="1">
        <v>28.57</v>
      </c>
      <c r="V1892" s="1" t="s">
        <v>1965</v>
      </c>
      <c r="X1892" s="1" t="s">
        <v>2297</v>
      </c>
      <c r="Y1892" s="1" t="s">
        <v>2090</v>
      </c>
    </row>
    <row r="1893" spans="9:25" s="1" customFormat="1" x14ac:dyDescent="0.25">
      <c r="I1893" s="1" t="s">
        <v>1510</v>
      </c>
      <c r="V1893" s="1" t="str">
        <f>IF(LEFT(TRIM(X1893),3)="Γεν","Γ",IF(LEFT(TRIM(X1893),3)="Πρω","Π",IF(LEFT(TRIM(X1893),4)="8(3)","Π",IF(LEFT(TRIM(X1893),4)="10(1","Γ",""))))</f>
        <v/>
      </c>
      <c r="Y1893" s="1" t="s">
        <v>2090</v>
      </c>
    </row>
    <row r="1894" spans="9:25" s="1" customFormat="1" x14ac:dyDescent="0.25">
      <c r="K1894" s="1">
        <v>2484501</v>
      </c>
      <c r="L1894" s="1">
        <v>1</v>
      </c>
      <c r="M1894" s="1" t="s">
        <v>1511</v>
      </c>
      <c r="N1894" s="1" t="s">
        <v>2130</v>
      </c>
      <c r="O1894" s="1" t="s">
        <v>2805</v>
      </c>
      <c r="P1894" s="1" t="s">
        <v>1512</v>
      </c>
      <c r="Q1894" s="1" t="s">
        <v>1513</v>
      </c>
      <c r="R1894" s="1" t="s">
        <v>1514</v>
      </c>
      <c r="S1894" s="1">
        <v>3.7499999999999999E-3</v>
      </c>
      <c r="T1894" s="1" t="s">
        <v>2072</v>
      </c>
      <c r="U1894" s="1">
        <v>26.667000000000002</v>
      </c>
      <c r="V1894" s="1" t="str">
        <f t="shared" ref="V1894:V1976" si="39">IF(LEFT(TRIM(X1894),3)="Γεν","Γ",IF(LEFT(TRIM(X1894),3)="Πρω","Π",IF(LEFT(TRIM(X1894),4)="8(3)","Π",IF(LEFT(TRIM(X1894),4)="10(1","Γ",""))))</f>
        <v>Π</v>
      </c>
      <c r="W1894" s="1" t="s">
        <v>2120</v>
      </c>
      <c r="X1894" s="1" t="s">
        <v>2108</v>
      </c>
      <c r="Y1894" s="1" t="s">
        <v>2090</v>
      </c>
    </row>
    <row r="1895" spans="9:25" s="1" customFormat="1" x14ac:dyDescent="0.25">
      <c r="K1895" s="1">
        <v>3062301</v>
      </c>
      <c r="L1895" s="1">
        <v>1</v>
      </c>
      <c r="M1895" s="1" t="s">
        <v>1515</v>
      </c>
      <c r="N1895" s="1" t="s">
        <v>2130</v>
      </c>
      <c r="O1895" s="1" t="s">
        <v>1020</v>
      </c>
      <c r="P1895" s="1" t="s">
        <v>2716</v>
      </c>
      <c r="Q1895" s="1" t="s">
        <v>1513</v>
      </c>
      <c r="R1895" s="1" t="s">
        <v>1880</v>
      </c>
      <c r="S1895" s="1">
        <v>3.7499999999999999E-3</v>
      </c>
      <c r="T1895" s="1" t="s">
        <v>2072</v>
      </c>
      <c r="U1895" s="1">
        <v>26.667000000000002</v>
      </c>
      <c r="V1895" s="1" t="s">
        <v>1965</v>
      </c>
      <c r="W1895" s="1" t="s">
        <v>2120</v>
      </c>
      <c r="X1895" s="1" t="s">
        <v>2297</v>
      </c>
      <c r="Y1895" s="1" t="s">
        <v>2090</v>
      </c>
    </row>
    <row r="1896" spans="9:25" s="1" customFormat="1" x14ac:dyDescent="0.25">
      <c r="K1896" s="1">
        <v>3191401</v>
      </c>
      <c r="L1896" s="1">
        <v>1</v>
      </c>
      <c r="M1896" s="1" t="s">
        <v>72</v>
      </c>
      <c r="N1896" s="1" t="s">
        <v>2537</v>
      </c>
      <c r="O1896" s="1" t="s">
        <v>1020</v>
      </c>
      <c r="P1896" s="1" t="s">
        <v>3008</v>
      </c>
      <c r="Q1896" s="1" t="s">
        <v>1513</v>
      </c>
      <c r="R1896" s="1" t="s">
        <v>2309</v>
      </c>
      <c r="S1896" s="1">
        <v>3.7499999999999999E-3</v>
      </c>
      <c r="T1896" s="1" t="s">
        <v>2072</v>
      </c>
      <c r="U1896" s="1">
        <v>26.67</v>
      </c>
      <c r="V1896" s="1" t="s">
        <v>1965</v>
      </c>
      <c r="W1896" s="1" t="s">
        <v>2120</v>
      </c>
      <c r="X1896" s="1" t="s">
        <v>2297</v>
      </c>
      <c r="Y1896" s="1" t="s">
        <v>2090</v>
      </c>
    </row>
    <row r="1897" spans="9:25" s="1" customFormat="1" x14ac:dyDescent="0.25">
      <c r="K1897" s="1">
        <v>3073301</v>
      </c>
      <c r="L1897" s="1">
        <v>2</v>
      </c>
      <c r="M1897" s="1" t="s">
        <v>89</v>
      </c>
      <c r="N1897" s="1" t="s">
        <v>2130</v>
      </c>
      <c r="O1897" s="1" t="s">
        <v>2805</v>
      </c>
      <c r="P1897" s="1" t="s">
        <v>90</v>
      </c>
      <c r="Q1897" s="1" t="s">
        <v>1513</v>
      </c>
      <c r="R1897" s="1" t="s">
        <v>2059</v>
      </c>
      <c r="S1897" s="1">
        <v>3.7499999999999999E-3</v>
      </c>
      <c r="T1897" s="1" t="s">
        <v>2072</v>
      </c>
      <c r="U1897" s="1">
        <v>53.33</v>
      </c>
      <c r="V1897" s="1" t="s">
        <v>1965</v>
      </c>
      <c r="W1897" s="1" t="s">
        <v>2120</v>
      </c>
      <c r="X1897" s="1" t="s">
        <v>2297</v>
      </c>
      <c r="Y1897" s="1" t="s">
        <v>2090</v>
      </c>
    </row>
    <row r="1898" spans="9:25" s="1" customFormat="1" x14ac:dyDescent="0.25">
      <c r="K1898" s="1">
        <v>3073301</v>
      </c>
      <c r="L1898" s="1">
        <v>3</v>
      </c>
      <c r="M1898" s="1" t="s">
        <v>89</v>
      </c>
      <c r="N1898" s="1" t="s">
        <v>2130</v>
      </c>
      <c r="O1898" s="1" t="s">
        <v>2805</v>
      </c>
      <c r="P1898" s="1" t="s">
        <v>91</v>
      </c>
      <c r="Q1898" s="1" t="s">
        <v>1513</v>
      </c>
      <c r="R1898" s="1" t="s">
        <v>2059</v>
      </c>
      <c r="S1898" s="1">
        <v>3.7499999999999999E-3</v>
      </c>
      <c r="T1898" s="1" t="s">
        <v>2072</v>
      </c>
      <c r="U1898" s="1">
        <v>80</v>
      </c>
      <c r="V1898" s="1" t="s">
        <v>1965</v>
      </c>
      <c r="W1898" s="1" t="s">
        <v>2120</v>
      </c>
      <c r="X1898" s="1" t="s">
        <v>2297</v>
      </c>
      <c r="Y1898" s="1" t="s">
        <v>2090</v>
      </c>
    </row>
    <row r="1899" spans="9:25" s="1" customFormat="1" x14ac:dyDescent="0.25">
      <c r="K1899" s="1">
        <v>3073302</v>
      </c>
      <c r="L1899" s="1">
        <v>8</v>
      </c>
      <c r="M1899" s="1" t="s">
        <v>89</v>
      </c>
      <c r="N1899" s="1" t="s">
        <v>2199</v>
      </c>
      <c r="O1899" s="1" t="s">
        <v>579</v>
      </c>
      <c r="P1899" s="1" t="s">
        <v>783</v>
      </c>
      <c r="Q1899" s="1" t="s">
        <v>784</v>
      </c>
      <c r="R1899" s="1" t="s">
        <v>2059</v>
      </c>
      <c r="S1899" s="1">
        <v>3.7499999999999999E-3</v>
      </c>
      <c r="T1899" s="1" t="s">
        <v>2072</v>
      </c>
      <c r="U1899" s="1">
        <v>64</v>
      </c>
      <c r="V1899" s="1" t="s">
        <v>1965</v>
      </c>
      <c r="W1899" s="1" t="s">
        <v>2120</v>
      </c>
      <c r="X1899" s="1" t="s">
        <v>2297</v>
      </c>
      <c r="Y1899" s="1" t="s">
        <v>2090</v>
      </c>
    </row>
    <row r="1900" spans="9:25" s="1" customFormat="1" x14ac:dyDescent="0.25">
      <c r="K1900" s="1">
        <v>3073302</v>
      </c>
      <c r="L1900" s="1">
        <v>5</v>
      </c>
      <c r="M1900" s="1" t="s">
        <v>89</v>
      </c>
      <c r="N1900" s="1" t="s">
        <v>2199</v>
      </c>
      <c r="O1900" s="1" t="s">
        <v>579</v>
      </c>
      <c r="P1900" s="1" t="s">
        <v>785</v>
      </c>
      <c r="Q1900" s="1" t="s">
        <v>784</v>
      </c>
      <c r="R1900" s="1" t="s">
        <v>2059</v>
      </c>
      <c r="S1900" s="1">
        <v>3.7499999999999999E-3</v>
      </c>
      <c r="T1900" s="1" t="s">
        <v>2072</v>
      </c>
      <c r="U1900" s="1">
        <v>64</v>
      </c>
      <c r="V1900" s="1" t="s">
        <v>1965</v>
      </c>
      <c r="W1900" s="1" t="s">
        <v>2120</v>
      </c>
      <c r="X1900" s="1" t="s">
        <v>2297</v>
      </c>
      <c r="Y1900" s="1" t="s">
        <v>2090</v>
      </c>
    </row>
    <row r="1901" spans="9:25" s="1" customFormat="1" x14ac:dyDescent="0.25">
      <c r="I1901" s="1" t="s">
        <v>1516</v>
      </c>
      <c r="V1901" s="1" t="str">
        <f t="shared" si="39"/>
        <v/>
      </c>
      <c r="Y1901" s="1" t="s">
        <v>2090</v>
      </c>
    </row>
    <row r="1902" spans="9:25" s="1" customFormat="1" x14ac:dyDescent="0.25">
      <c r="K1902" s="1">
        <v>2569605</v>
      </c>
      <c r="L1902" s="1">
        <v>1</v>
      </c>
      <c r="M1902" s="1" t="s">
        <v>1517</v>
      </c>
      <c r="N1902" s="1" t="s">
        <v>2199</v>
      </c>
      <c r="O1902" s="1" t="s">
        <v>126</v>
      </c>
      <c r="P1902" s="1" t="s">
        <v>1518</v>
      </c>
      <c r="Q1902" s="1" t="s">
        <v>2295</v>
      </c>
      <c r="R1902" s="1" t="s">
        <v>2868</v>
      </c>
      <c r="S1902" s="1">
        <v>2.8999999999999998E-3</v>
      </c>
      <c r="T1902" s="1" t="s">
        <v>2072</v>
      </c>
      <c r="V1902" s="1" t="str">
        <f t="shared" si="39"/>
        <v>Π</v>
      </c>
      <c r="W1902" s="1" t="s">
        <v>2120</v>
      </c>
      <c r="X1902" s="1" t="s">
        <v>2108</v>
      </c>
      <c r="Y1902" s="1" t="s">
        <v>2090</v>
      </c>
    </row>
    <row r="1903" spans="9:25" s="1" customFormat="1" x14ac:dyDescent="0.25">
      <c r="K1903" s="1">
        <v>2569604</v>
      </c>
      <c r="L1903" s="1">
        <v>1</v>
      </c>
      <c r="M1903" s="1" t="s">
        <v>1517</v>
      </c>
      <c r="N1903" s="1" t="s">
        <v>2199</v>
      </c>
      <c r="O1903" s="1" t="s">
        <v>126</v>
      </c>
      <c r="P1903" s="1" t="s">
        <v>1519</v>
      </c>
      <c r="Q1903" s="1" t="s">
        <v>2295</v>
      </c>
      <c r="R1903" s="1" t="s">
        <v>2868</v>
      </c>
      <c r="S1903" s="1">
        <v>2.8999999999999998E-3</v>
      </c>
      <c r="T1903" s="1" t="s">
        <v>2072</v>
      </c>
      <c r="V1903" s="1" t="str">
        <f t="shared" si="39"/>
        <v>Π</v>
      </c>
      <c r="W1903" s="1" t="s">
        <v>2120</v>
      </c>
      <c r="X1903" s="1" t="s">
        <v>2108</v>
      </c>
      <c r="Y1903" s="1" t="s">
        <v>2090</v>
      </c>
    </row>
    <row r="1904" spans="9:25" s="1" customFormat="1" x14ac:dyDescent="0.25">
      <c r="K1904" s="1">
        <v>2569606</v>
      </c>
      <c r="L1904" s="1">
        <v>2</v>
      </c>
      <c r="M1904" s="1" t="s">
        <v>1517</v>
      </c>
      <c r="N1904" s="1" t="s">
        <v>2641</v>
      </c>
      <c r="O1904" s="1" t="s">
        <v>125</v>
      </c>
      <c r="P1904" s="1" t="s">
        <v>1520</v>
      </c>
      <c r="Q1904" s="1" t="s">
        <v>2295</v>
      </c>
      <c r="R1904" s="1" t="s">
        <v>2868</v>
      </c>
      <c r="S1904" s="1">
        <v>2.8999999999999998E-3</v>
      </c>
      <c r="T1904" s="1" t="s">
        <v>2072</v>
      </c>
      <c r="V1904" s="1" t="str">
        <f t="shared" si="39"/>
        <v>Π</v>
      </c>
      <c r="W1904" s="1" t="s">
        <v>2120</v>
      </c>
      <c r="X1904" s="1" t="s">
        <v>2108</v>
      </c>
      <c r="Y1904" s="1" t="s">
        <v>2090</v>
      </c>
    </row>
    <row r="1905" spans="11:25" s="1" customFormat="1" x14ac:dyDescent="0.25">
      <c r="K1905" s="1">
        <v>2569606</v>
      </c>
      <c r="L1905" s="1">
        <v>1</v>
      </c>
      <c r="M1905" s="1" t="s">
        <v>1521</v>
      </c>
      <c r="N1905" s="1" t="s">
        <v>134</v>
      </c>
      <c r="O1905" s="1" t="s">
        <v>1522</v>
      </c>
      <c r="P1905" s="1" t="s">
        <v>1523</v>
      </c>
      <c r="Q1905" s="1" t="s">
        <v>2295</v>
      </c>
      <c r="R1905" s="1" t="s">
        <v>2868</v>
      </c>
      <c r="S1905" s="1">
        <v>2.8999999999999998E-3</v>
      </c>
      <c r="T1905" s="1" t="s">
        <v>2072</v>
      </c>
      <c r="V1905" s="1" t="str">
        <f t="shared" si="39"/>
        <v>Π</v>
      </c>
      <c r="W1905" s="1" t="s">
        <v>2120</v>
      </c>
      <c r="X1905" s="1" t="s">
        <v>2108</v>
      </c>
      <c r="Y1905" s="1" t="s">
        <v>2090</v>
      </c>
    </row>
    <row r="1906" spans="11:25" s="1" customFormat="1" x14ac:dyDescent="0.25">
      <c r="K1906" s="1">
        <v>2569607</v>
      </c>
      <c r="L1906" s="1">
        <v>1</v>
      </c>
      <c r="M1906" s="1" t="s">
        <v>1521</v>
      </c>
      <c r="N1906" s="1" t="s">
        <v>1956</v>
      </c>
      <c r="O1906" s="1" t="s">
        <v>123</v>
      </c>
      <c r="P1906" s="1" t="s">
        <v>124</v>
      </c>
      <c r="Q1906" s="1" t="s">
        <v>2295</v>
      </c>
      <c r="R1906" s="1" t="s">
        <v>2868</v>
      </c>
      <c r="S1906" s="1">
        <v>2.8999999999999998E-3</v>
      </c>
      <c r="T1906" s="1" t="s">
        <v>2072</v>
      </c>
      <c r="U1906" s="1">
        <v>0</v>
      </c>
      <c r="V1906" s="1" t="s">
        <v>1965</v>
      </c>
      <c r="W1906" s="1" t="s">
        <v>2120</v>
      </c>
      <c r="X1906" s="1" t="s">
        <v>2108</v>
      </c>
      <c r="Y1906" s="1" t="s">
        <v>2090</v>
      </c>
    </row>
    <row r="1907" spans="11:25" s="1" customFormat="1" x14ac:dyDescent="0.25">
      <c r="K1907" s="1">
        <v>3196701</v>
      </c>
      <c r="L1907" s="1">
        <v>2</v>
      </c>
      <c r="M1907" s="1" t="s">
        <v>1922</v>
      </c>
      <c r="N1907" s="1" t="s">
        <v>1923</v>
      </c>
      <c r="O1907" s="1" t="s">
        <v>1924</v>
      </c>
      <c r="P1907" s="1" t="s">
        <v>1925</v>
      </c>
      <c r="Q1907" s="1" t="s">
        <v>1928</v>
      </c>
      <c r="R1907" s="1" t="s">
        <v>1926</v>
      </c>
      <c r="S1907" s="1">
        <v>3.0000000000000001E-3</v>
      </c>
      <c r="T1907" s="1" t="s">
        <v>2072</v>
      </c>
      <c r="U1907" s="1">
        <v>0</v>
      </c>
      <c r="V1907" s="1" t="s">
        <v>1965</v>
      </c>
      <c r="W1907" s="1" t="s">
        <v>2120</v>
      </c>
      <c r="X1907" s="1" t="s">
        <v>2297</v>
      </c>
      <c r="Y1907" s="1" t="s">
        <v>2090</v>
      </c>
    </row>
    <row r="1908" spans="11:25" s="1" customFormat="1" x14ac:dyDescent="0.25">
      <c r="K1908" s="1">
        <v>3196701</v>
      </c>
      <c r="L1908" s="1">
        <v>5</v>
      </c>
      <c r="M1908" s="1" t="s">
        <v>1922</v>
      </c>
      <c r="N1908" s="1" t="s">
        <v>1923</v>
      </c>
      <c r="O1908" s="1" t="s">
        <v>1924</v>
      </c>
      <c r="P1908" s="1" t="s">
        <v>1927</v>
      </c>
      <c r="Q1908" s="1" t="s">
        <v>1928</v>
      </c>
      <c r="R1908" s="1" t="s">
        <v>1926</v>
      </c>
      <c r="S1908" s="1">
        <v>3.0000000000000001E-3</v>
      </c>
      <c r="T1908" s="1" t="s">
        <v>2072</v>
      </c>
      <c r="U1908" s="1">
        <v>0</v>
      </c>
      <c r="V1908" s="1" t="s">
        <v>1965</v>
      </c>
      <c r="W1908" s="1" t="s">
        <v>2120</v>
      </c>
      <c r="X1908" s="1" t="s">
        <v>2297</v>
      </c>
      <c r="Y1908" s="1" t="s">
        <v>2090</v>
      </c>
    </row>
    <row r="1909" spans="11:25" s="1" customFormat="1" x14ac:dyDescent="0.25">
      <c r="K1909" s="1">
        <v>3184801</v>
      </c>
      <c r="L1909" s="1">
        <v>6</v>
      </c>
      <c r="M1909" s="1" t="s">
        <v>1931</v>
      </c>
      <c r="N1909" s="1" t="s">
        <v>1923</v>
      </c>
      <c r="O1909" s="1" t="s">
        <v>1924</v>
      </c>
      <c r="P1909" s="1" t="s">
        <v>1932</v>
      </c>
      <c r="Q1909" s="1" t="s">
        <v>1928</v>
      </c>
      <c r="R1909" s="1" t="s">
        <v>1933</v>
      </c>
      <c r="S1909" s="1">
        <v>3.0000000000000001E-3</v>
      </c>
      <c r="T1909" s="1" t="s">
        <v>2072</v>
      </c>
      <c r="U1909" s="1">
        <v>0</v>
      </c>
      <c r="V1909" s="1" t="s">
        <v>1965</v>
      </c>
      <c r="W1909" s="1" t="s">
        <v>2120</v>
      </c>
      <c r="X1909" s="1" t="s">
        <v>2297</v>
      </c>
      <c r="Y1909" s="1" t="s">
        <v>2090</v>
      </c>
    </row>
    <row r="1910" spans="11:25" s="1" customFormat="1" x14ac:dyDescent="0.25">
      <c r="K1910" s="1">
        <v>3184801</v>
      </c>
      <c r="L1910" s="1">
        <v>2</v>
      </c>
      <c r="M1910" s="1" t="s">
        <v>1931</v>
      </c>
      <c r="N1910" s="1" t="s">
        <v>1923</v>
      </c>
      <c r="O1910" s="1" t="s">
        <v>1924</v>
      </c>
      <c r="P1910" s="1" t="s">
        <v>1934</v>
      </c>
      <c r="Q1910" s="1" t="s">
        <v>1940</v>
      </c>
      <c r="R1910" s="1" t="s">
        <v>1933</v>
      </c>
      <c r="S1910" s="1">
        <v>3.0000000000000001E-3</v>
      </c>
      <c r="T1910" s="1" t="s">
        <v>2072</v>
      </c>
      <c r="U1910" s="1">
        <v>0</v>
      </c>
      <c r="V1910" s="1" t="s">
        <v>1965</v>
      </c>
      <c r="W1910" s="1" t="s">
        <v>2120</v>
      </c>
      <c r="X1910" s="1" t="s">
        <v>2297</v>
      </c>
      <c r="Y1910" s="1" t="s">
        <v>2090</v>
      </c>
    </row>
    <row r="1911" spans="11:25" s="1" customFormat="1" x14ac:dyDescent="0.25">
      <c r="K1911" s="1">
        <v>3198001</v>
      </c>
      <c r="L1911" s="1">
        <v>4</v>
      </c>
      <c r="M1911" s="1" t="s">
        <v>1938</v>
      </c>
      <c r="N1911" s="1" t="s">
        <v>1923</v>
      </c>
      <c r="O1911" s="1" t="s">
        <v>1924</v>
      </c>
      <c r="P1911" s="1" t="s">
        <v>1939</v>
      </c>
      <c r="Q1911" s="1" t="s">
        <v>1928</v>
      </c>
      <c r="R1911" s="1" t="s">
        <v>775</v>
      </c>
      <c r="S1911" s="1">
        <v>3.0000000000000001E-3</v>
      </c>
      <c r="T1911" s="1" t="s">
        <v>2072</v>
      </c>
      <c r="U1911" s="1">
        <v>0</v>
      </c>
      <c r="V1911" s="1" t="s">
        <v>1965</v>
      </c>
      <c r="W1911" s="1" t="s">
        <v>2120</v>
      </c>
      <c r="X1911" s="1" t="s">
        <v>2297</v>
      </c>
      <c r="Y1911" s="1" t="s">
        <v>2090</v>
      </c>
    </row>
    <row r="1912" spans="11:25" s="1" customFormat="1" x14ac:dyDescent="0.25">
      <c r="K1912" s="1">
        <v>3198001</v>
      </c>
      <c r="L1912" s="1">
        <v>1</v>
      </c>
      <c r="M1912" s="1" t="s">
        <v>1938</v>
      </c>
      <c r="N1912" s="1" t="s">
        <v>1923</v>
      </c>
      <c r="O1912" s="1" t="s">
        <v>1924</v>
      </c>
      <c r="P1912" s="1" t="s">
        <v>1941</v>
      </c>
      <c r="Q1912" s="1" t="s">
        <v>1928</v>
      </c>
      <c r="R1912" s="1" t="s">
        <v>775</v>
      </c>
      <c r="S1912" s="1">
        <v>3.0000000000000001E-3</v>
      </c>
      <c r="T1912" s="1" t="s">
        <v>2072</v>
      </c>
      <c r="U1912" s="1">
        <v>0</v>
      </c>
      <c r="V1912" s="1" t="s">
        <v>1965</v>
      </c>
      <c r="W1912" s="1" t="s">
        <v>2120</v>
      </c>
      <c r="X1912" s="1" t="s">
        <v>2297</v>
      </c>
      <c r="Y1912" s="1" t="s">
        <v>2090</v>
      </c>
    </row>
    <row r="1913" spans="11:25" s="1" customFormat="1" x14ac:dyDescent="0.25">
      <c r="K1913" s="1">
        <v>3198001</v>
      </c>
      <c r="L1913" s="1">
        <v>5</v>
      </c>
      <c r="M1913" s="1" t="s">
        <v>1938</v>
      </c>
      <c r="N1913" s="1" t="s">
        <v>1923</v>
      </c>
      <c r="O1913" s="1" t="s">
        <v>1924</v>
      </c>
      <c r="P1913" s="1" t="s">
        <v>1942</v>
      </c>
      <c r="Q1913" s="1" t="s">
        <v>1928</v>
      </c>
      <c r="R1913" s="1" t="s">
        <v>775</v>
      </c>
      <c r="S1913" s="1">
        <v>3.0000000000000001E-3</v>
      </c>
      <c r="T1913" s="1" t="s">
        <v>2072</v>
      </c>
      <c r="U1913" s="1">
        <v>0</v>
      </c>
      <c r="V1913" s="1" t="s">
        <v>1965</v>
      </c>
      <c r="W1913" s="1" t="s">
        <v>2120</v>
      </c>
      <c r="X1913" s="1" t="s">
        <v>2297</v>
      </c>
      <c r="Y1913" s="1" t="s">
        <v>2090</v>
      </c>
    </row>
    <row r="1914" spans="11:25" s="1" customFormat="1" x14ac:dyDescent="0.25">
      <c r="K1914" s="1">
        <v>3198001</v>
      </c>
      <c r="L1914" s="1">
        <v>2</v>
      </c>
      <c r="M1914" s="1" t="s">
        <v>1938</v>
      </c>
      <c r="N1914" s="1" t="s">
        <v>1923</v>
      </c>
      <c r="O1914" s="1" t="s">
        <v>1924</v>
      </c>
      <c r="P1914" s="1" t="s">
        <v>1943</v>
      </c>
      <c r="Q1914" s="1" t="s">
        <v>1928</v>
      </c>
      <c r="R1914" s="1" t="s">
        <v>775</v>
      </c>
      <c r="S1914" s="1">
        <v>3.0000000000000001E-3</v>
      </c>
      <c r="T1914" s="1" t="s">
        <v>2072</v>
      </c>
      <c r="U1914" s="1">
        <v>0</v>
      </c>
      <c r="V1914" s="1" t="s">
        <v>1965</v>
      </c>
      <c r="W1914" s="1" t="s">
        <v>2120</v>
      </c>
      <c r="X1914" s="1" t="s">
        <v>2297</v>
      </c>
      <c r="Y1914" s="1" t="s">
        <v>2090</v>
      </c>
    </row>
    <row r="1915" spans="11:25" s="1" customFormat="1" x14ac:dyDescent="0.25">
      <c r="K1915" s="1">
        <v>3195801</v>
      </c>
      <c r="L1915" s="1">
        <v>2</v>
      </c>
      <c r="M1915" s="1" t="s">
        <v>1946</v>
      </c>
      <c r="N1915" s="1" t="s">
        <v>1923</v>
      </c>
      <c r="O1915" s="1" t="s">
        <v>1924</v>
      </c>
      <c r="P1915" s="1" t="s">
        <v>1947</v>
      </c>
      <c r="Q1915" s="1" t="s">
        <v>1928</v>
      </c>
      <c r="R1915" s="1" t="s">
        <v>1926</v>
      </c>
      <c r="S1915" s="1">
        <v>3.0000000000000001E-3</v>
      </c>
      <c r="T1915" s="1" t="s">
        <v>2072</v>
      </c>
      <c r="U1915" s="1">
        <v>0</v>
      </c>
      <c r="V1915" s="1" t="s">
        <v>1965</v>
      </c>
      <c r="W1915" s="1" t="s">
        <v>2120</v>
      </c>
      <c r="X1915" s="1" t="s">
        <v>2297</v>
      </c>
      <c r="Y1915" s="1" t="s">
        <v>2090</v>
      </c>
    </row>
    <row r="1916" spans="11:25" s="1" customFormat="1" x14ac:dyDescent="0.25">
      <c r="K1916" s="1">
        <v>3195801</v>
      </c>
      <c r="L1916" s="1">
        <v>5</v>
      </c>
      <c r="M1916" s="1" t="s">
        <v>1946</v>
      </c>
      <c r="N1916" s="1" t="s">
        <v>1923</v>
      </c>
      <c r="O1916" s="1" t="s">
        <v>1924</v>
      </c>
      <c r="P1916" s="1" t="s">
        <v>1927</v>
      </c>
      <c r="Q1916" s="1" t="s">
        <v>1928</v>
      </c>
      <c r="R1916" s="1" t="s">
        <v>1926</v>
      </c>
      <c r="S1916" s="1">
        <v>3.0000000000000001E-3</v>
      </c>
      <c r="T1916" s="1" t="s">
        <v>2072</v>
      </c>
      <c r="U1916" s="1">
        <v>0</v>
      </c>
      <c r="V1916" s="1" t="s">
        <v>1965</v>
      </c>
      <c r="W1916" s="1" t="s">
        <v>2120</v>
      </c>
      <c r="X1916" s="1" t="s">
        <v>2297</v>
      </c>
      <c r="Y1916" s="1" t="s">
        <v>2090</v>
      </c>
    </row>
    <row r="1917" spans="11:25" s="1" customFormat="1" x14ac:dyDescent="0.25">
      <c r="K1917" s="1">
        <v>3213201</v>
      </c>
      <c r="L1917" s="1">
        <v>2</v>
      </c>
      <c r="M1917" s="1" t="s">
        <v>73</v>
      </c>
      <c r="N1917" s="1" t="s">
        <v>1956</v>
      </c>
      <c r="O1917" s="1" t="s">
        <v>1924</v>
      </c>
      <c r="P1917" s="1" t="s">
        <v>2053</v>
      </c>
      <c r="Q1917" s="1" t="s">
        <v>1928</v>
      </c>
      <c r="R1917" s="1" t="s">
        <v>2052</v>
      </c>
      <c r="S1917" s="1">
        <v>3.0000000000000001E-3</v>
      </c>
      <c r="T1917" s="1" t="s">
        <v>2072</v>
      </c>
      <c r="U1917" s="1">
        <v>0</v>
      </c>
      <c r="V1917" s="1" t="s">
        <v>1965</v>
      </c>
      <c r="W1917" s="1" t="s">
        <v>2120</v>
      </c>
      <c r="X1917" s="1" t="s">
        <v>2297</v>
      </c>
      <c r="Y1917" s="1" t="s">
        <v>2090</v>
      </c>
    </row>
    <row r="1918" spans="11:25" s="1" customFormat="1" x14ac:dyDescent="0.25">
      <c r="K1918" s="1">
        <v>3213201</v>
      </c>
      <c r="L1918" s="1">
        <v>3</v>
      </c>
      <c r="M1918" s="1" t="s">
        <v>73</v>
      </c>
      <c r="N1918" s="1" t="s">
        <v>1956</v>
      </c>
      <c r="O1918" s="1" t="s">
        <v>1924</v>
      </c>
      <c r="P1918" s="1" t="s">
        <v>2054</v>
      </c>
      <c r="Q1918" s="1" t="s">
        <v>1928</v>
      </c>
      <c r="R1918" s="1" t="s">
        <v>2052</v>
      </c>
      <c r="S1918" s="1">
        <v>3.0000000000000001E-3</v>
      </c>
      <c r="T1918" s="1" t="s">
        <v>2072</v>
      </c>
      <c r="U1918" s="1">
        <v>0</v>
      </c>
      <c r="V1918" s="1" t="s">
        <v>1965</v>
      </c>
      <c r="W1918" s="1" t="s">
        <v>2120</v>
      </c>
      <c r="X1918" s="1" t="s">
        <v>2297</v>
      </c>
      <c r="Y1918" s="1" t="s">
        <v>2090</v>
      </c>
    </row>
    <row r="1919" spans="11:25" s="1" customFormat="1" x14ac:dyDescent="0.25">
      <c r="K1919" s="1">
        <v>3184001</v>
      </c>
      <c r="L1919" s="1">
        <v>1</v>
      </c>
      <c r="M1919" s="1" t="s">
        <v>2063</v>
      </c>
      <c r="N1919" s="1" t="s">
        <v>1956</v>
      </c>
      <c r="O1919" s="1" t="s">
        <v>2064</v>
      </c>
      <c r="P1919" s="1" t="s">
        <v>2065</v>
      </c>
      <c r="Q1919" s="1" t="s">
        <v>1928</v>
      </c>
      <c r="R1919" s="1" t="s">
        <v>2277</v>
      </c>
      <c r="S1919" s="1">
        <v>3.0000000000000001E-3</v>
      </c>
      <c r="T1919" s="1" t="s">
        <v>2072</v>
      </c>
      <c r="U1919" s="1">
        <v>0</v>
      </c>
      <c r="V1919" s="1" t="s">
        <v>1965</v>
      </c>
      <c r="W1919" s="1" t="s">
        <v>2120</v>
      </c>
      <c r="X1919" s="1" t="s">
        <v>2297</v>
      </c>
      <c r="Y1919" s="1" t="s">
        <v>2090</v>
      </c>
    </row>
    <row r="1920" spans="11:25" s="1" customFormat="1" x14ac:dyDescent="0.25">
      <c r="K1920" s="1">
        <v>3184002</v>
      </c>
      <c r="L1920" s="1">
        <v>6</v>
      </c>
      <c r="M1920" s="1" t="s">
        <v>2063</v>
      </c>
      <c r="N1920" s="1" t="s">
        <v>1956</v>
      </c>
      <c r="O1920" s="1" t="s">
        <v>1924</v>
      </c>
      <c r="P1920" s="1" t="s">
        <v>87</v>
      </c>
      <c r="Q1920" s="1" t="s">
        <v>1928</v>
      </c>
      <c r="R1920" s="1" t="s">
        <v>2277</v>
      </c>
      <c r="S1920" s="1">
        <v>3.0000000000000001E-3</v>
      </c>
      <c r="T1920" s="1" t="s">
        <v>2072</v>
      </c>
      <c r="U1920" s="1">
        <v>0</v>
      </c>
      <c r="V1920" s="1" t="s">
        <v>1965</v>
      </c>
      <c r="W1920" s="1" t="s">
        <v>2120</v>
      </c>
      <c r="X1920" s="1" t="s">
        <v>2297</v>
      </c>
      <c r="Y1920" s="1" t="s">
        <v>2090</v>
      </c>
    </row>
    <row r="1921" spans="7:25" s="1" customFormat="1" x14ac:dyDescent="0.25">
      <c r="K1921" s="1">
        <v>3184002</v>
      </c>
      <c r="L1921" s="1">
        <v>2</v>
      </c>
      <c r="M1921" s="1" t="s">
        <v>2063</v>
      </c>
      <c r="N1921" s="1" t="s">
        <v>1956</v>
      </c>
      <c r="O1921" s="1" t="s">
        <v>1924</v>
      </c>
      <c r="P1921" s="1" t="s">
        <v>88</v>
      </c>
      <c r="Q1921" s="1" t="s">
        <v>1928</v>
      </c>
      <c r="R1921" s="1" t="s">
        <v>2277</v>
      </c>
      <c r="S1921" s="1">
        <v>3.0000000000000001E-3</v>
      </c>
      <c r="T1921" s="1" t="s">
        <v>2072</v>
      </c>
      <c r="U1921" s="1">
        <v>0</v>
      </c>
      <c r="V1921" s="1" t="s">
        <v>1965</v>
      </c>
      <c r="W1921" s="1" t="s">
        <v>2120</v>
      </c>
      <c r="X1921" s="1" t="s">
        <v>2297</v>
      </c>
      <c r="Y1921" s="1" t="s">
        <v>2090</v>
      </c>
    </row>
    <row r="1922" spans="7:25" s="1" customFormat="1" x14ac:dyDescent="0.25">
      <c r="K1922" s="1">
        <v>3285201</v>
      </c>
      <c r="L1922" s="1">
        <v>10</v>
      </c>
      <c r="M1922" s="1" t="s">
        <v>750</v>
      </c>
      <c r="N1922" s="1" t="s">
        <v>2199</v>
      </c>
      <c r="O1922" s="1" t="s">
        <v>748</v>
      </c>
      <c r="P1922" s="1" t="s">
        <v>749</v>
      </c>
      <c r="Q1922" s="1" t="s">
        <v>1928</v>
      </c>
      <c r="R1922" s="1" t="s">
        <v>2059</v>
      </c>
      <c r="S1922" s="1">
        <v>3.0000000000000001E-3</v>
      </c>
      <c r="T1922" s="1" t="s">
        <v>2072</v>
      </c>
      <c r="U1922" s="1">
        <v>0</v>
      </c>
      <c r="V1922" s="1" t="s">
        <v>1965</v>
      </c>
      <c r="W1922" s="1" t="s">
        <v>2120</v>
      </c>
      <c r="X1922" s="1" t="s">
        <v>2297</v>
      </c>
      <c r="Y1922" s="1" t="s">
        <v>2090</v>
      </c>
    </row>
    <row r="1923" spans="7:25" s="13" customFormat="1" x14ac:dyDescent="0.25">
      <c r="K1923" s="13">
        <v>3285801</v>
      </c>
      <c r="L1923" s="13">
        <v>4</v>
      </c>
      <c r="M1923" s="13" t="s">
        <v>2013</v>
      </c>
      <c r="N1923" s="13" t="s">
        <v>2199</v>
      </c>
      <c r="O1923" s="13" t="s">
        <v>748</v>
      </c>
      <c r="P1923" s="13" t="s">
        <v>2014</v>
      </c>
      <c r="Q1923" s="13" t="s">
        <v>1928</v>
      </c>
      <c r="R1923" s="13" t="s">
        <v>206</v>
      </c>
      <c r="S1923" s="13">
        <v>3.0000000000000001E-3</v>
      </c>
      <c r="T1923" s="13" t="s">
        <v>2072</v>
      </c>
      <c r="U1923" s="13">
        <v>0</v>
      </c>
      <c r="V1923" s="13" t="s">
        <v>1965</v>
      </c>
      <c r="W1923" s="13" t="s">
        <v>2120</v>
      </c>
      <c r="X1923" s="13" t="s">
        <v>2297</v>
      </c>
      <c r="Y1923" s="13" t="s">
        <v>2090</v>
      </c>
    </row>
    <row r="1924" spans="7:25" s="13" customFormat="1" x14ac:dyDescent="0.25">
      <c r="K1924" s="13">
        <v>3285801</v>
      </c>
      <c r="L1924" s="13">
        <v>1</v>
      </c>
      <c r="M1924" s="13" t="s">
        <v>2013</v>
      </c>
      <c r="N1924" s="13" t="s">
        <v>2199</v>
      </c>
      <c r="O1924" s="13" t="s">
        <v>748</v>
      </c>
      <c r="P1924" s="13" t="s">
        <v>2015</v>
      </c>
      <c r="Q1924" s="13" t="s">
        <v>1928</v>
      </c>
      <c r="R1924" s="13" t="s">
        <v>206</v>
      </c>
      <c r="S1924" s="13">
        <v>3.0000000000000001E-3</v>
      </c>
      <c r="T1924" s="13" t="s">
        <v>2072</v>
      </c>
      <c r="U1924" s="13">
        <v>0</v>
      </c>
      <c r="V1924" s="13" t="s">
        <v>1965</v>
      </c>
      <c r="W1924" s="13" t="s">
        <v>2120</v>
      </c>
      <c r="X1924" s="13" t="s">
        <v>2297</v>
      </c>
      <c r="Y1924" s="13" t="s">
        <v>2090</v>
      </c>
    </row>
    <row r="1925" spans="7:25" s="13" customFormat="1" x14ac:dyDescent="0.25">
      <c r="K1925" s="13">
        <v>3285802</v>
      </c>
      <c r="L1925" s="13">
        <v>1</v>
      </c>
      <c r="M1925" s="13" t="s">
        <v>2013</v>
      </c>
      <c r="N1925" s="13" t="s">
        <v>2199</v>
      </c>
      <c r="O1925" s="13" t="s">
        <v>1924</v>
      </c>
      <c r="P1925" s="13" t="s">
        <v>2015</v>
      </c>
      <c r="Q1925" s="13" t="s">
        <v>1928</v>
      </c>
      <c r="R1925" s="13" t="s">
        <v>206</v>
      </c>
      <c r="S1925" s="13">
        <v>3.0000000000000001E-3</v>
      </c>
      <c r="T1925" s="13" t="s">
        <v>2072</v>
      </c>
      <c r="U1925" s="13">
        <v>0</v>
      </c>
      <c r="V1925" s="13" t="s">
        <v>1965</v>
      </c>
      <c r="W1925" s="13" t="s">
        <v>2120</v>
      </c>
      <c r="X1925" s="13" t="s">
        <v>2297</v>
      </c>
      <c r="Y1925" s="13" t="s">
        <v>2090</v>
      </c>
    </row>
    <row r="1926" spans="7:25" s="1" customFormat="1" x14ac:dyDescent="0.25">
      <c r="I1926" s="1" t="s">
        <v>1524</v>
      </c>
      <c r="V1926" s="1" t="str">
        <f t="shared" si="39"/>
        <v/>
      </c>
      <c r="Y1926" s="1" t="s">
        <v>2090</v>
      </c>
    </row>
    <row r="1927" spans="7:25" s="1" customFormat="1" x14ac:dyDescent="0.25">
      <c r="K1927" s="1">
        <v>2914501</v>
      </c>
      <c r="L1927" s="1">
        <v>1</v>
      </c>
      <c r="M1927" s="1" t="s">
        <v>1525</v>
      </c>
      <c r="N1927" s="1" t="s">
        <v>2199</v>
      </c>
      <c r="O1927" s="1" t="s">
        <v>1526</v>
      </c>
      <c r="P1927" s="1" t="s">
        <v>1527</v>
      </c>
      <c r="Q1927" s="1" t="s">
        <v>2295</v>
      </c>
      <c r="R1927" s="1" t="s">
        <v>1528</v>
      </c>
      <c r="S1927" s="1">
        <v>1.4E-2</v>
      </c>
      <c r="T1927" s="1" t="s">
        <v>2072</v>
      </c>
      <c r="U1927" s="1">
        <v>28.571000000000002</v>
      </c>
      <c r="V1927" s="1" t="str">
        <f t="shared" si="39"/>
        <v>Π</v>
      </c>
      <c r="W1927" s="1" t="s">
        <v>2120</v>
      </c>
      <c r="X1927" s="1" t="s">
        <v>2108</v>
      </c>
      <c r="Y1927" s="1" t="s">
        <v>2090</v>
      </c>
    </row>
    <row r="1928" spans="7:25" s="1" customFormat="1" x14ac:dyDescent="0.25">
      <c r="K1928" s="1">
        <v>2914501</v>
      </c>
      <c r="L1928" s="1">
        <v>3</v>
      </c>
      <c r="M1928" s="1" t="s">
        <v>1525</v>
      </c>
      <c r="N1928" s="1" t="s">
        <v>2199</v>
      </c>
      <c r="O1928" s="1" t="s">
        <v>1526</v>
      </c>
      <c r="P1928" s="1" t="s">
        <v>1529</v>
      </c>
      <c r="Q1928" s="1" t="s">
        <v>2295</v>
      </c>
      <c r="R1928" s="1" t="s">
        <v>1528</v>
      </c>
      <c r="S1928" s="1">
        <v>1.4E-2</v>
      </c>
      <c r="T1928" s="1" t="s">
        <v>2072</v>
      </c>
      <c r="U1928" s="1">
        <v>28.571000000000002</v>
      </c>
      <c r="V1928" s="1" t="str">
        <f t="shared" si="39"/>
        <v>Π</v>
      </c>
      <c r="W1928" s="1" t="s">
        <v>2120</v>
      </c>
      <c r="X1928" s="1" t="s">
        <v>2108</v>
      </c>
      <c r="Y1928" s="1" t="s">
        <v>2090</v>
      </c>
    </row>
    <row r="1929" spans="7:25" s="1" customFormat="1" x14ac:dyDescent="0.25">
      <c r="I1929" s="1" t="s">
        <v>1530</v>
      </c>
      <c r="V1929" s="1" t="str">
        <f t="shared" si="39"/>
        <v/>
      </c>
      <c r="Y1929" s="1" t="s">
        <v>2090</v>
      </c>
    </row>
    <row r="1930" spans="7:25" s="1" customFormat="1" x14ac:dyDescent="0.25">
      <c r="K1930" s="1">
        <v>2916501</v>
      </c>
      <c r="L1930" s="1">
        <v>1</v>
      </c>
      <c r="M1930" s="1" t="s">
        <v>1531</v>
      </c>
      <c r="N1930" s="1" t="s">
        <v>1500</v>
      </c>
      <c r="O1930" s="1" t="s">
        <v>1532</v>
      </c>
      <c r="P1930" s="1" t="s">
        <v>1533</v>
      </c>
      <c r="Q1930" s="1" t="s">
        <v>1534</v>
      </c>
      <c r="R1930" s="1" t="s">
        <v>1514</v>
      </c>
      <c r="S1930" s="1">
        <v>1.66E-3</v>
      </c>
      <c r="T1930" s="1" t="s">
        <v>2072</v>
      </c>
      <c r="U1930" s="1">
        <v>30.12</v>
      </c>
      <c r="V1930" s="1" t="str">
        <f t="shared" si="39"/>
        <v>Π</v>
      </c>
      <c r="W1930" s="1" t="s">
        <v>2120</v>
      </c>
      <c r="X1930" s="1" t="s">
        <v>2108</v>
      </c>
      <c r="Y1930" s="1" t="s">
        <v>2090</v>
      </c>
    </row>
    <row r="1931" spans="7:25" s="1" customFormat="1" x14ac:dyDescent="0.25">
      <c r="K1931" s="1">
        <v>2916503</v>
      </c>
      <c r="L1931" s="1">
        <v>1</v>
      </c>
      <c r="M1931" s="1" t="s">
        <v>1535</v>
      </c>
      <c r="N1931" s="1" t="s">
        <v>1500</v>
      </c>
      <c r="O1931" s="1" t="s">
        <v>2911</v>
      </c>
      <c r="P1931" s="1" t="s">
        <v>2016</v>
      </c>
      <c r="Q1931" s="1" t="s">
        <v>1534</v>
      </c>
      <c r="R1931" s="1" t="s">
        <v>1514</v>
      </c>
      <c r="S1931" s="1">
        <v>1.66E-3</v>
      </c>
      <c r="T1931" s="1" t="s">
        <v>2072</v>
      </c>
      <c r="U1931" s="1">
        <v>60.24</v>
      </c>
      <c r="V1931" s="1" t="str">
        <f t="shared" si="39"/>
        <v>Π</v>
      </c>
      <c r="W1931" s="1" t="s">
        <v>2120</v>
      </c>
      <c r="X1931" s="1" t="s">
        <v>2108</v>
      </c>
      <c r="Y1931" s="1" t="s">
        <v>2090</v>
      </c>
    </row>
    <row r="1932" spans="7:25" s="1" customFormat="1" x14ac:dyDescent="0.25">
      <c r="V1932" s="1" t="str">
        <f t="shared" si="39"/>
        <v/>
      </c>
      <c r="Y1932" s="1" t="s">
        <v>2090</v>
      </c>
    </row>
    <row r="1933" spans="7:25" s="1" customFormat="1" x14ac:dyDescent="0.25">
      <c r="G1933" s="1" t="s">
        <v>3032</v>
      </c>
      <c r="V1933" s="1" t="str">
        <f t="shared" si="39"/>
        <v/>
      </c>
      <c r="Y1933" s="1" t="s">
        <v>2090</v>
      </c>
    </row>
    <row r="1934" spans="7:25" s="1" customFormat="1" x14ac:dyDescent="0.25">
      <c r="I1934" s="1" t="s">
        <v>1498</v>
      </c>
      <c r="V1934" s="1" t="str">
        <f t="shared" si="39"/>
        <v/>
      </c>
      <c r="Y1934" s="1" t="s">
        <v>2090</v>
      </c>
    </row>
    <row r="1935" spans="7:25" s="1" customFormat="1" x14ac:dyDescent="0.25">
      <c r="K1935" s="1">
        <v>2446001</v>
      </c>
      <c r="L1935" s="1">
        <v>2</v>
      </c>
      <c r="M1935" s="1" t="s">
        <v>1536</v>
      </c>
      <c r="N1935" s="1" t="s">
        <v>1537</v>
      </c>
      <c r="O1935" s="1" t="s">
        <v>2588</v>
      </c>
      <c r="P1935" s="1" t="s">
        <v>1538</v>
      </c>
      <c r="Q1935" s="1" t="s">
        <v>2295</v>
      </c>
      <c r="R1935" s="1" t="s">
        <v>1880</v>
      </c>
      <c r="S1935" s="1">
        <v>7.0000000000000001E-3</v>
      </c>
      <c r="T1935" s="1" t="s">
        <v>2072</v>
      </c>
      <c r="U1935" s="1">
        <v>14.286</v>
      </c>
      <c r="V1935" s="1" t="str">
        <f t="shared" si="39"/>
        <v>Π</v>
      </c>
      <c r="X1935" s="1" t="s">
        <v>2108</v>
      </c>
      <c r="Y1935" s="1" t="s">
        <v>2090</v>
      </c>
    </row>
    <row r="1936" spans="7:25" s="1" customFormat="1" x14ac:dyDescent="0.25">
      <c r="V1936" s="1" t="str">
        <f t="shared" si="39"/>
        <v/>
      </c>
      <c r="Y1936" s="1" t="s">
        <v>2090</v>
      </c>
    </row>
    <row r="1937" spans="4:25" s="1" customFormat="1" x14ac:dyDescent="0.25">
      <c r="D1937" s="1" t="s">
        <v>1497</v>
      </c>
      <c r="E1937" s="1" t="s">
        <v>246</v>
      </c>
      <c r="Y1937" s="1" t="s">
        <v>2090</v>
      </c>
    </row>
    <row r="1938" spans="4:25" s="1" customFormat="1" x14ac:dyDescent="0.25">
      <c r="G1938" s="1" t="s">
        <v>2111</v>
      </c>
      <c r="Y1938" s="1" t="s">
        <v>2090</v>
      </c>
    </row>
    <row r="1939" spans="4:25" s="1" customFormat="1" x14ac:dyDescent="0.25">
      <c r="I1939" s="1" t="s">
        <v>1516</v>
      </c>
      <c r="J1939" s="1" t="s">
        <v>133</v>
      </c>
      <c r="Y1939" s="1" t="s">
        <v>2090</v>
      </c>
    </row>
    <row r="1940" spans="4:25" s="1" customFormat="1" x14ac:dyDescent="0.25">
      <c r="K1940" s="1">
        <v>3213201</v>
      </c>
      <c r="L1940" s="1">
        <v>1</v>
      </c>
      <c r="M1940" s="1" t="s">
        <v>73</v>
      </c>
      <c r="N1940" s="1" t="s">
        <v>1956</v>
      </c>
      <c r="O1940" s="1" t="s">
        <v>1924</v>
      </c>
      <c r="P1940" s="1" t="s">
        <v>2051</v>
      </c>
      <c r="Q1940" s="1" t="s">
        <v>1928</v>
      </c>
      <c r="R1940" s="1" t="s">
        <v>2052</v>
      </c>
      <c r="S1940" s="1">
        <v>3.0000000000000001E-3</v>
      </c>
      <c r="T1940" s="1" t="s">
        <v>2072</v>
      </c>
      <c r="U1940" s="1">
        <v>13.79</v>
      </c>
      <c r="V1940" s="1" t="s">
        <v>1965</v>
      </c>
      <c r="W1940" s="1" t="s">
        <v>2120</v>
      </c>
      <c r="X1940" s="1" t="s">
        <v>2297</v>
      </c>
      <c r="Y1940" s="1" t="s">
        <v>2090</v>
      </c>
    </row>
    <row r="1941" spans="4:25" s="1" customFormat="1" x14ac:dyDescent="0.25">
      <c r="Y1941" s="1" t="s">
        <v>2090</v>
      </c>
    </row>
    <row r="1942" spans="4:25" s="1" customFormat="1" x14ac:dyDescent="0.25">
      <c r="D1942" s="1" t="s">
        <v>410</v>
      </c>
      <c r="E1942" s="1" t="s">
        <v>251</v>
      </c>
      <c r="Y1942" s="1" t="s">
        <v>2090</v>
      </c>
    </row>
    <row r="1943" spans="4:25" s="1" customFormat="1" x14ac:dyDescent="0.25">
      <c r="G1943" s="1" t="s">
        <v>2111</v>
      </c>
      <c r="Y1943" s="1" t="s">
        <v>2090</v>
      </c>
    </row>
    <row r="1944" spans="4:25" s="1" customFormat="1" x14ac:dyDescent="0.25">
      <c r="I1944" s="1" t="s">
        <v>411</v>
      </c>
      <c r="J1944" s="1" t="s">
        <v>412</v>
      </c>
      <c r="Y1944" s="1" t="s">
        <v>2090</v>
      </c>
    </row>
    <row r="1945" spans="4:25" s="1" customFormat="1" x14ac:dyDescent="0.25">
      <c r="K1945" s="1">
        <v>3196601</v>
      </c>
      <c r="L1945" s="1">
        <v>2</v>
      </c>
      <c r="M1945" s="1" t="s">
        <v>413</v>
      </c>
      <c r="N1945" s="1" t="s">
        <v>2199</v>
      </c>
      <c r="O1945" s="1" t="s">
        <v>1924</v>
      </c>
      <c r="P1945" s="1" t="s">
        <v>415</v>
      </c>
      <c r="Q1945" s="1" t="s">
        <v>1928</v>
      </c>
      <c r="R1945" s="1" t="s">
        <v>2309</v>
      </c>
      <c r="S1945" s="1">
        <v>2.8999999999999998E-3</v>
      </c>
      <c r="T1945" s="1" t="s">
        <v>2072</v>
      </c>
      <c r="U1945" s="1">
        <v>27.58</v>
      </c>
      <c r="V1945" s="1" t="s">
        <v>1965</v>
      </c>
      <c r="W1945" s="1" t="s">
        <v>2120</v>
      </c>
      <c r="X1945" s="1" t="s">
        <v>2297</v>
      </c>
      <c r="Y1945" s="1" t="s">
        <v>2090</v>
      </c>
    </row>
    <row r="1946" spans="4:25" s="1" customFormat="1" x14ac:dyDescent="0.25">
      <c r="K1946" s="1">
        <v>3196601</v>
      </c>
      <c r="L1946" s="1">
        <v>5</v>
      </c>
      <c r="M1946" s="1" t="s">
        <v>413</v>
      </c>
      <c r="N1946" s="1" t="s">
        <v>2199</v>
      </c>
      <c r="O1946" s="1" t="s">
        <v>1924</v>
      </c>
      <c r="P1946" s="1" t="s">
        <v>414</v>
      </c>
      <c r="Q1946" s="1" t="s">
        <v>1928</v>
      </c>
      <c r="R1946" s="1" t="s">
        <v>2309</v>
      </c>
      <c r="S1946" s="1">
        <v>2.8999999999999998E-3</v>
      </c>
      <c r="T1946" s="1" t="s">
        <v>2072</v>
      </c>
      <c r="U1946" s="1">
        <v>27.58</v>
      </c>
      <c r="V1946" s="1" t="s">
        <v>1965</v>
      </c>
      <c r="W1946" s="1" t="s">
        <v>2120</v>
      </c>
      <c r="X1946" s="1" t="s">
        <v>2297</v>
      </c>
      <c r="Y1946" s="1" t="s">
        <v>2090</v>
      </c>
    </row>
    <row r="1947" spans="4:25" s="1" customFormat="1" x14ac:dyDescent="0.25">
      <c r="Y1947" s="1" t="s">
        <v>2090</v>
      </c>
    </row>
    <row r="1948" spans="4:25" s="1" customFormat="1" x14ac:dyDescent="0.25">
      <c r="D1948" s="1" t="s">
        <v>1539</v>
      </c>
      <c r="E1948" s="1" t="s">
        <v>1540</v>
      </c>
      <c r="V1948" s="1" t="str">
        <f t="shared" si="39"/>
        <v/>
      </c>
      <c r="Y1948" s="1" t="s">
        <v>2090</v>
      </c>
    </row>
    <row r="1949" spans="4:25" s="1" customFormat="1" x14ac:dyDescent="0.25">
      <c r="G1949" s="1" t="s">
        <v>2593</v>
      </c>
      <c r="V1949" s="1" t="str">
        <f t="shared" si="39"/>
        <v/>
      </c>
      <c r="Y1949" s="1" t="s">
        <v>2090</v>
      </c>
    </row>
    <row r="1950" spans="4:25" s="1" customFormat="1" x14ac:dyDescent="0.25">
      <c r="I1950" s="1" t="s">
        <v>1541</v>
      </c>
      <c r="V1950" s="1" t="str">
        <f t="shared" si="39"/>
        <v/>
      </c>
      <c r="Y1950" s="1" t="s">
        <v>2090</v>
      </c>
    </row>
    <row r="1951" spans="4:25" s="1" customFormat="1" x14ac:dyDescent="0.25">
      <c r="K1951" s="1">
        <v>2916603</v>
      </c>
      <c r="L1951" s="1">
        <v>1</v>
      </c>
      <c r="M1951" s="1" t="s">
        <v>1542</v>
      </c>
      <c r="N1951" s="1" t="s">
        <v>2641</v>
      </c>
      <c r="O1951" s="1" t="s">
        <v>1543</v>
      </c>
      <c r="P1951" s="1" t="s">
        <v>2738</v>
      </c>
      <c r="Q1951" s="1" t="s">
        <v>2276</v>
      </c>
      <c r="R1951" s="1" t="s">
        <v>2611</v>
      </c>
      <c r="S1951" s="1">
        <v>2.7000000000000001E-3</v>
      </c>
      <c r="T1951" s="1" t="s">
        <v>2072</v>
      </c>
      <c r="U1951" s="1">
        <v>55.555999999999997</v>
      </c>
      <c r="V1951" s="1" t="str">
        <f t="shared" si="39"/>
        <v>Π</v>
      </c>
      <c r="X1951" s="1" t="s">
        <v>2108</v>
      </c>
      <c r="Y1951" s="1" t="s">
        <v>2090</v>
      </c>
    </row>
    <row r="1952" spans="4:25" s="1" customFormat="1" x14ac:dyDescent="0.25">
      <c r="V1952" s="1" t="str">
        <f t="shared" si="39"/>
        <v/>
      </c>
      <c r="Y1952" s="1" t="s">
        <v>2090</v>
      </c>
    </row>
    <row r="1953" spans="5:25" s="1" customFormat="1" x14ac:dyDescent="0.25">
      <c r="V1953" s="1" t="str">
        <f t="shared" si="39"/>
        <v/>
      </c>
      <c r="Y1953" s="1" t="s">
        <v>2090</v>
      </c>
    </row>
    <row r="1954" spans="5:25" s="1" customFormat="1" x14ac:dyDescent="0.25">
      <c r="V1954" s="1" t="str">
        <f t="shared" si="39"/>
        <v/>
      </c>
      <c r="Y1954" s="1" t="s">
        <v>2090</v>
      </c>
    </row>
    <row r="1955" spans="5:25" s="1" customFormat="1" x14ac:dyDescent="0.25">
      <c r="E1955" s="1" t="s">
        <v>1544</v>
      </c>
      <c r="V1955" s="1" t="str">
        <f t="shared" si="39"/>
        <v/>
      </c>
      <c r="Y1955" s="1" t="s">
        <v>2090</v>
      </c>
    </row>
    <row r="1956" spans="5:25" s="1" customFormat="1" x14ac:dyDescent="0.25">
      <c r="G1956" s="1" t="s">
        <v>2111</v>
      </c>
      <c r="V1956" s="1" t="str">
        <f t="shared" si="39"/>
        <v/>
      </c>
      <c r="Y1956" s="1" t="s">
        <v>2090</v>
      </c>
    </row>
    <row r="1957" spans="5:25" s="1" customFormat="1" x14ac:dyDescent="0.25">
      <c r="I1957" s="1" t="s">
        <v>1545</v>
      </c>
      <c r="V1957" s="1" t="str">
        <f t="shared" si="39"/>
        <v/>
      </c>
      <c r="Y1957" s="1" t="s">
        <v>2090</v>
      </c>
    </row>
    <row r="1958" spans="5:25" s="1" customFormat="1" x14ac:dyDescent="0.25">
      <c r="K1958" s="1">
        <v>2388401</v>
      </c>
      <c r="L1958" s="1">
        <v>1</v>
      </c>
      <c r="M1958" s="1" t="s">
        <v>1546</v>
      </c>
      <c r="N1958" s="1" t="s">
        <v>2245</v>
      </c>
      <c r="O1958" s="1" t="s">
        <v>2586</v>
      </c>
      <c r="P1958" s="1" t="s">
        <v>1547</v>
      </c>
      <c r="Q1958" s="1" t="s">
        <v>2235</v>
      </c>
      <c r="R1958" s="1" t="s">
        <v>2611</v>
      </c>
      <c r="S1958" s="1">
        <v>0.04</v>
      </c>
      <c r="T1958" s="1" t="s">
        <v>2072</v>
      </c>
      <c r="U1958" s="1">
        <v>0.5</v>
      </c>
      <c r="V1958" s="1" t="str">
        <f t="shared" si="39"/>
        <v>Π</v>
      </c>
      <c r="W1958" s="1" t="s">
        <v>2120</v>
      </c>
      <c r="X1958" s="1" t="s">
        <v>2108</v>
      </c>
      <c r="Y1958" s="1" t="s">
        <v>2090</v>
      </c>
    </row>
    <row r="1959" spans="5:25" s="1" customFormat="1" x14ac:dyDescent="0.25">
      <c r="V1959" s="1" t="str">
        <f t="shared" si="39"/>
        <v/>
      </c>
      <c r="Y1959" s="1" t="s">
        <v>2090</v>
      </c>
    </row>
    <row r="1960" spans="5:25" s="1" customFormat="1" x14ac:dyDescent="0.25">
      <c r="E1960" s="1" t="s">
        <v>1548</v>
      </c>
      <c r="V1960" s="1" t="str">
        <f t="shared" si="39"/>
        <v/>
      </c>
      <c r="Y1960" s="1" t="s">
        <v>2090</v>
      </c>
    </row>
    <row r="1961" spans="5:25" s="1" customFormat="1" x14ac:dyDescent="0.25">
      <c r="G1961" s="1" t="s">
        <v>2111</v>
      </c>
      <c r="V1961" s="1" t="str">
        <f t="shared" si="39"/>
        <v/>
      </c>
      <c r="Y1961" s="1" t="s">
        <v>2090</v>
      </c>
    </row>
    <row r="1962" spans="5:25" s="1" customFormat="1" x14ac:dyDescent="0.25">
      <c r="I1962" s="1" t="s">
        <v>1549</v>
      </c>
      <c r="V1962" s="1" t="str">
        <f t="shared" si="39"/>
        <v/>
      </c>
      <c r="Y1962" s="1" t="s">
        <v>2090</v>
      </c>
    </row>
    <row r="1963" spans="5:25" s="1" customFormat="1" x14ac:dyDescent="0.25">
      <c r="K1963" s="1">
        <v>2499501</v>
      </c>
      <c r="L1963" s="1">
        <v>6</v>
      </c>
      <c r="M1963" s="1" t="s">
        <v>1551</v>
      </c>
      <c r="N1963" s="1" t="s">
        <v>2199</v>
      </c>
      <c r="O1963" s="1" t="s">
        <v>1552</v>
      </c>
      <c r="P1963" s="1" t="s">
        <v>130</v>
      </c>
      <c r="Q1963" s="1" t="s">
        <v>2295</v>
      </c>
      <c r="R1963" s="1" t="s">
        <v>1550</v>
      </c>
      <c r="S1963" s="1">
        <v>0.1</v>
      </c>
      <c r="T1963" s="1" t="s">
        <v>2072</v>
      </c>
      <c r="U1963" s="1">
        <v>28</v>
      </c>
      <c r="V1963" s="1" t="str">
        <f t="shared" si="39"/>
        <v>Π</v>
      </c>
      <c r="W1963" s="1" t="s">
        <v>2120</v>
      </c>
      <c r="X1963" s="1" t="s">
        <v>2108</v>
      </c>
      <c r="Y1963" s="1" t="s">
        <v>2090</v>
      </c>
    </row>
    <row r="1964" spans="5:25" s="1" customFormat="1" x14ac:dyDescent="0.25">
      <c r="K1964" s="1">
        <v>2499501</v>
      </c>
      <c r="L1964" s="1">
        <v>5</v>
      </c>
      <c r="M1964" s="1" t="s">
        <v>1551</v>
      </c>
      <c r="N1964" s="1" t="s">
        <v>2199</v>
      </c>
      <c r="O1964" s="1" t="s">
        <v>132</v>
      </c>
      <c r="P1964" s="1" t="s">
        <v>131</v>
      </c>
      <c r="Q1964" s="1" t="s">
        <v>2295</v>
      </c>
      <c r="R1964" s="1" t="s">
        <v>1550</v>
      </c>
      <c r="S1964" s="1">
        <v>0.1</v>
      </c>
      <c r="T1964" s="1" t="s">
        <v>2072</v>
      </c>
      <c r="U1964" s="1">
        <v>7</v>
      </c>
      <c r="V1964" s="1" t="s">
        <v>1965</v>
      </c>
      <c r="W1964" s="1" t="s">
        <v>2120</v>
      </c>
      <c r="X1964" s="1" t="s">
        <v>2108</v>
      </c>
      <c r="Y1964" s="1" t="s">
        <v>2090</v>
      </c>
    </row>
    <row r="1965" spans="5:25" s="1" customFormat="1" x14ac:dyDescent="0.25">
      <c r="V1965" s="1" t="str">
        <f t="shared" si="39"/>
        <v/>
      </c>
      <c r="Y1965" s="1" t="s">
        <v>2090</v>
      </c>
    </row>
    <row r="1966" spans="5:25" s="1" customFormat="1" x14ac:dyDescent="0.25">
      <c r="E1966" s="1" t="s">
        <v>1553</v>
      </c>
      <c r="V1966" s="1" t="str">
        <f t="shared" si="39"/>
        <v/>
      </c>
      <c r="Y1966" s="1" t="s">
        <v>2090</v>
      </c>
    </row>
    <row r="1967" spans="5:25" s="1" customFormat="1" x14ac:dyDescent="0.25">
      <c r="G1967" s="1" t="s">
        <v>2111</v>
      </c>
      <c r="V1967" s="1" t="str">
        <f t="shared" si="39"/>
        <v/>
      </c>
      <c r="Y1967" s="1" t="s">
        <v>2090</v>
      </c>
    </row>
    <row r="1968" spans="5:25" s="1" customFormat="1" x14ac:dyDescent="0.25">
      <c r="I1968" s="1" t="s">
        <v>1554</v>
      </c>
      <c r="V1968" s="1" t="str">
        <f t="shared" si="39"/>
        <v/>
      </c>
      <c r="Y1968" s="1" t="s">
        <v>2090</v>
      </c>
    </row>
    <row r="1969" spans="5:25" s="1" customFormat="1" x14ac:dyDescent="0.25">
      <c r="K1969" s="1">
        <v>2871601</v>
      </c>
      <c r="L1969" s="1">
        <v>1</v>
      </c>
      <c r="M1969" s="1" t="s">
        <v>1555</v>
      </c>
      <c r="N1969" s="1" t="s">
        <v>2125</v>
      </c>
      <c r="O1969" s="1" t="s">
        <v>2416</v>
      </c>
      <c r="P1969" s="1" t="s">
        <v>915</v>
      </c>
      <c r="Q1969" s="1" t="s">
        <v>2235</v>
      </c>
      <c r="R1969" s="1" t="s">
        <v>1895</v>
      </c>
      <c r="S1969" s="1">
        <v>0.02</v>
      </c>
      <c r="T1969" s="1" t="s">
        <v>2072</v>
      </c>
      <c r="U1969" s="1">
        <v>4</v>
      </c>
      <c r="V1969" s="1" t="str">
        <f t="shared" si="39"/>
        <v>Π</v>
      </c>
      <c r="W1969" s="1" t="s">
        <v>2133</v>
      </c>
      <c r="X1969" s="1" t="s">
        <v>2108</v>
      </c>
      <c r="Y1969" s="1" t="s">
        <v>2090</v>
      </c>
    </row>
    <row r="1970" spans="5:25" s="1" customFormat="1" x14ac:dyDescent="0.25">
      <c r="K1970" s="1">
        <v>2871601</v>
      </c>
      <c r="L1970" s="1">
        <v>3</v>
      </c>
      <c r="M1970" s="1" t="s">
        <v>1555</v>
      </c>
      <c r="N1970" s="1" t="s">
        <v>2125</v>
      </c>
      <c r="O1970" s="1" t="s">
        <v>2416</v>
      </c>
      <c r="P1970" s="1" t="s">
        <v>1556</v>
      </c>
      <c r="Q1970" s="1" t="s">
        <v>2235</v>
      </c>
      <c r="R1970" s="1" t="s">
        <v>1895</v>
      </c>
      <c r="S1970" s="1">
        <v>0.02</v>
      </c>
      <c r="T1970" s="1" t="s">
        <v>2072</v>
      </c>
      <c r="U1970" s="1">
        <v>10</v>
      </c>
      <c r="V1970" s="1" t="str">
        <f t="shared" si="39"/>
        <v>Π</v>
      </c>
      <c r="W1970" s="1" t="s">
        <v>2133</v>
      </c>
      <c r="X1970" s="1" t="s">
        <v>2108</v>
      </c>
      <c r="Y1970" s="1" t="s">
        <v>2090</v>
      </c>
    </row>
    <row r="1971" spans="5:25" s="1" customFormat="1" x14ac:dyDescent="0.25">
      <c r="K1971" s="1">
        <v>2871601</v>
      </c>
      <c r="L1971" s="1">
        <v>5</v>
      </c>
      <c r="M1971" s="1" t="s">
        <v>1555</v>
      </c>
      <c r="N1971" s="1" t="s">
        <v>2125</v>
      </c>
      <c r="O1971" s="1" t="s">
        <v>2416</v>
      </c>
      <c r="P1971" s="1" t="s">
        <v>1557</v>
      </c>
      <c r="Q1971" s="1" t="s">
        <v>2235</v>
      </c>
      <c r="R1971" s="1" t="s">
        <v>1895</v>
      </c>
      <c r="S1971" s="1">
        <v>0.02</v>
      </c>
      <c r="T1971" s="1" t="s">
        <v>2072</v>
      </c>
      <c r="U1971" s="1">
        <v>20</v>
      </c>
      <c r="V1971" s="1" t="str">
        <f t="shared" si="39"/>
        <v>Π</v>
      </c>
      <c r="W1971" s="1" t="s">
        <v>2133</v>
      </c>
      <c r="X1971" s="1" t="s">
        <v>2108</v>
      </c>
      <c r="Y1971" s="1" t="s">
        <v>2090</v>
      </c>
    </row>
    <row r="1972" spans="5:25" s="1" customFormat="1" x14ac:dyDescent="0.25">
      <c r="K1972" s="1">
        <v>2871602</v>
      </c>
      <c r="L1972" s="1">
        <v>1</v>
      </c>
      <c r="M1972" s="1" t="s">
        <v>1558</v>
      </c>
      <c r="N1972" s="1" t="s">
        <v>2292</v>
      </c>
      <c r="O1972" s="1" t="s">
        <v>1559</v>
      </c>
      <c r="P1972" s="1" t="s">
        <v>2306</v>
      </c>
      <c r="Q1972" s="1" t="s">
        <v>2235</v>
      </c>
      <c r="R1972" s="1" t="s">
        <v>1913</v>
      </c>
      <c r="V1972" s="1" t="str">
        <f t="shared" si="39"/>
        <v>Π</v>
      </c>
      <c r="W1972" s="1" t="s">
        <v>2133</v>
      </c>
      <c r="X1972" s="1" t="s">
        <v>2108</v>
      </c>
      <c r="Y1972" s="1" t="s">
        <v>2090</v>
      </c>
    </row>
    <row r="1973" spans="5:25" s="1" customFormat="1" x14ac:dyDescent="0.25">
      <c r="V1973" s="1" t="str">
        <f t="shared" si="39"/>
        <v/>
      </c>
      <c r="Y1973" s="1" t="s">
        <v>2090</v>
      </c>
    </row>
    <row r="1974" spans="5:25" s="1" customFormat="1" x14ac:dyDescent="0.25">
      <c r="E1974" s="1" t="s">
        <v>1560</v>
      </c>
      <c r="V1974" s="1" t="str">
        <f t="shared" si="39"/>
        <v/>
      </c>
      <c r="Y1974" s="1" t="s">
        <v>2090</v>
      </c>
    </row>
    <row r="1975" spans="5:25" s="1" customFormat="1" x14ac:dyDescent="0.25">
      <c r="G1975" s="1" t="s">
        <v>2111</v>
      </c>
      <c r="V1975" s="1" t="str">
        <f t="shared" si="39"/>
        <v/>
      </c>
      <c r="Y1975" s="1" t="s">
        <v>2090</v>
      </c>
    </row>
    <row r="1976" spans="5:25" s="1" customFormat="1" x14ac:dyDescent="0.25">
      <c r="I1976" s="1" t="s">
        <v>1561</v>
      </c>
      <c r="V1976" s="1" t="str">
        <f t="shared" si="39"/>
        <v/>
      </c>
      <c r="Y1976" s="1" t="s">
        <v>2090</v>
      </c>
    </row>
    <row r="1977" spans="5:25" s="1" customFormat="1" x14ac:dyDescent="0.25">
      <c r="K1977" s="1">
        <v>2871703</v>
      </c>
      <c r="L1977" s="1">
        <v>1</v>
      </c>
      <c r="M1977" s="1" t="s">
        <v>1562</v>
      </c>
      <c r="N1977" s="1" t="s">
        <v>2199</v>
      </c>
      <c r="O1977" s="1" t="s">
        <v>1563</v>
      </c>
      <c r="P1977" s="1" t="s">
        <v>1564</v>
      </c>
      <c r="Q1977" s="1" t="s">
        <v>2295</v>
      </c>
      <c r="R1977" s="1" t="s">
        <v>2823</v>
      </c>
      <c r="S1977" s="1">
        <v>5.4000000000000001E-4</v>
      </c>
      <c r="T1977" s="1" t="s">
        <v>2072</v>
      </c>
      <c r="U1977" s="1">
        <v>83.333333330000002</v>
      </c>
      <c r="V1977" s="1" t="str">
        <f t="shared" ref="V1977:V1988" si="40">IF(LEFT(TRIM(X1977),3)="Γεν","Γ",IF(LEFT(TRIM(X1977),3)="Πρω","Π",IF(LEFT(TRIM(X1977),4)="8(3)","Π",IF(LEFT(TRIM(X1977),4)="10(1","Γ",""))))</f>
        <v>Π</v>
      </c>
      <c r="X1977" s="1" t="s">
        <v>2108</v>
      </c>
      <c r="Y1977" s="1" t="s">
        <v>2090</v>
      </c>
    </row>
    <row r="1978" spans="5:25" s="1" customFormat="1" x14ac:dyDescent="0.25">
      <c r="K1978" s="1">
        <v>2871704</v>
      </c>
      <c r="L1978" s="1">
        <v>1</v>
      </c>
      <c r="M1978" s="1" t="s">
        <v>1565</v>
      </c>
      <c r="N1978" s="1" t="s">
        <v>2199</v>
      </c>
      <c r="O1978" s="1" t="s">
        <v>1566</v>
      </c>
      <c r="P1978" s="1" t="s">
        <v>1567</v>
      </c>
      <c r="Q1978" s="1" t="s">
        <v>2295</v>
      </c>
      <c r="R1978" s="1" t="s">
        <v>2823</v>
      </c>
      <c r="S1978" s="1">
        <v>5.4000000000000001E-4</v>
      </c>
      <c r="T1978" s="1" t="s">
        <v>2072</v>
      </c>
      <c r="U1978" s="1">
        <v>166.66666670000001</v>
      </c>
      <c r="V1978" s="1" t="str">
        <f t="shared" si="40"/>
        <v>Π</v>
      </c>
      <c r="X1978" s="1" t="s">
        <v>2108</v>
      </c>
      <c r="Y1978" s="1" t="s">
        <v>2090</v>
      </c>
    </row>
    <row r="1979" spans="5:25" s="1" customFormat="1" x14ac:dyDescent="0.25">
      <c r="V1979" s="1" t="str">
        <f t="shared" si="40"/>
        <v/>
      </c>
      <c r="Y1979" s="1" t="s">
        <v>2090</v>
      </c>
    </row>
    <row r="1980" spans="5:25" s="1" customFormat="1" x14ac:dyDescent="0.25">
      <c r="G1980" s="1" t="s">
        <v>1568</v>
      </c>
      <c r="H1980" s="3"/>
      <c r="V1980" s="1" t="str">
        <f t="shared" si="40"/>
        <v/>
      </c>
      <c r="Y1980" s="1" t="s">
        <v>2090</v>
      </c>
    </row>
    <row r="1981" spans="5:25" s="1" customFormat="1" x14ac:dyDescent="0.25">
      <c r="I1981" s="1" t="s">
        <v>1561</v>
      </c>
      <c r="V1981" s="1" t="str">
        <f t="shared" si="40"/>
        <v/>
      </c>
      <c r="Y1981" s="1" t="s">
        <v>2090</v>
      </c>
    </row>
    <row r="1982" spans="5:25" s="1" customFormat="1" x14ac:dyDescent="0.25">
      <c r="K1982" s="1">
        <v>2871705</v>
      </c>
      <c r="L1982" s="1">
        <v>1</v>
      </c>
      <c r="M1982" s="1" t="s">
        <v>1569</v>
      </c>
      <c r="N1982" s="1" t="s">
        <v>3011</v>
      </c>
      <c r="O1982" s="1" t="s">
        <v>1570</v>
      </c>
      <c r="P1982" s="1" t="s">
        <v>1571</v>
      </c>
      <c r="Q1982" s="1" t="s">
        <v>2117</v>
      </c>
      <c r="R1982" s="1" t="s">
        <v>2823</v>
      </c>
      <c r="S1982" s="1">
        <v>5.4000000000000001E-4</v>
      </c>
      <c r="T1982" s="1" t="s">
        <v>2072</v>
      </c>
      <c r="U1982" s="1">
        <v>240.7407407</v>
      </c>
      <c r="V1982" s="1" t="str">
        <f t="shared" si="40"/>
        <v>Π</v>
      </c>
      <c r="X1982" s="1" t="s">
        <v>2108</v>
      </c>
      <c r="Y1982" s="1" t="s">
        <v>2090</v>
      </c>
    </row>
    <row r="1983" spans="5:25" s="1" customFormat="1" x14ac:dyDescent="0.25">
      <c r="V1983" s="1" t="str">
        <f t="shared" si="40"/>
        <v/>
      </c>
      <c r="Y1983" s="1" t="s">
        <v>2090</v>
      </c>
    </row>
    <row r="1984" spans="5:25" s="1" customFormat="1" x14ac:dyDescent="0.25">
      <c r="E1984" s="1" t="s">
        <v>1572</v>
      </c>
      <c r="V1984" s="1" t="str">
        <f t="shared" si="40"/>
        <v/>
      </c>
      <c r="Y1984" s="1" t="s">
        <v>2090</v>
      </c>
    </row>
    <row r="1985" spans="5:25" s="1" customFormat="1" x14ac:dyDescent="0.25">
      <c r="G1985" s="1" t="s">
        <v>2111</v>
      </c>
      <c r="V1985" s="1" t="str">
        <f t="shared" si="40"/>
        <v/>
      </c>
      <c r="Y1985" s="1" t="s">
        <v>2090</v>
      </c>
    </row>
    <row r="1986" spans="5:25" s="1" customFormat="1" x14ac:dyDescent="0.25">
      <c r="I1986" s="1" t="s">
        <v>1573</v>
      </c>
      <c r="J1986" s="3" t="s">
        <v>650</v>
      </c>
      <c r="V1986" s="1" t="str">
        <f t="shared" si="40"/>
        <v/>
      </c>
      <c r="Y1986" s="1" t="s">
        <v>2090</v>
      </c>
    </row>
    <row r="1987" spans="5:25" s="1" customFormat="1" x14ac:dyDescent="0.25">
      <c r="K1987" s="1">
        <v>3099603</v>
      </c>
      <c r="L1987" s="1">
        <v>2</v>
      </c>
      <c r="M1987" s="1" t="s">
        <v>1574</v>
      </c>
      <c r="N1987" s="1" t="s">
        <v>1575</v>
      </c>
      <c r="O1987" s="1" t="s">
        <v>1576</v>
      </c>
      <c r="P1987" s="1" t="s">
        <v>1577</v>
      </c>
      <c r="Q1987" s="1" t="s">
        <v>2361</v>
      </c>
      <c r="R1987" s="1" t="s">
        <v>2611</v>
      </c>
      <c r="V1987" s="1" t="str">
        <f t="shared" si="40"/>
        <v>Π</v>
      </c>
      <c r="X1987" s="1" t="s">
        <v>2103</v>
      </c>
      <c r="Y1987" s="1" t="s">
        <v>2090</v>
      </c>
    </row>
    <row r="1988" spans="5:25" s="1" customFormat="1" x14ac:dyDescent="0.25">
      <c r="K1988" s="1">
        <v>3099603</v>
      </c>
      <c r="L1988" s="1">
        <v>1</v>
      </c>
      <c r="M1988" s="1" t="s">
        <v>1574</v>
      </c>
      <c r="N1988" s="1" t="s">
        <v>1500</v>
      </c>
      <c r="O1988" s="1" t="s">
        <v>1576</v>
      </c>
      <c r="P1988" s="1" t="s">
        <v>290</v>
      </c>
      <c r="Q1988" s="1" t="s">
        <v>2361</v>
      </c>
      <c r="R1988" s="1" t="s">
        <v>2611</v>
      </c>
      <c r="V1988" s="1" t="str">
        <f t="shared" si="40"/>
        <v>Π</v>
      </c>
      <c r="X1988" s="1" t="s">
        <v>2103</v>
      </c>
      <c r="Y1988" s="1" t="s">
        <v>2090</v>
      </c>
    </row>
    <row r="1989" spans="5:25" s="1" customFormat="1" x14ac:dyDescent="0.25">
      <c r="K1989" s="1">
        <v>3099604</v>
      </c>
      <c r="L1989" s="1">
        <v>3</v>
      </c>
      <c r="M1989" s="1" t="s">
        <v>1574</v>
      </c>
      <c r="N1989" s="1" t="s">
        <v>1956</v>
      </c>
      <c r="O1989" s="1" t="s">
        <v>532</v>
      </c>
      <c r="P1989" s="1" t="s">
        <v>533</v>
      </c>
      <c r="Q1989" s="1" t="s">
        <v>2361</v>
      </c>
      <c r="R1989" s="1" t="s">
        <v>2611</v>
      </c>
      <c r="V1989" s="1" t="s">
        <v>1965</v>
      </c>
      <c r="X1989" s="1" t="s">
        <v>2108</v>
      </c>
      <c r="Y1989" s="1" t="s">
        <v>2090</v>
      </c>
    </row>
    <row r="1990" spans="5:25" s="1" customFormat="1" x14ac:dyDescent="0.25">
      <c r="V1990" s="1" t="str">
        <f t="shared" ref="V1990:V1996" si="41">IF(LEFT(TRIM(X1990),3)="Γεν","Γ",IF(LEFT(TRIM(X1990),3)="Πρω","Π",IF(LEFT(TRIM(X1990),4)="8(3)","Π",IF(LEFT(TRIM(X1990),4)="10(1","Γ",""))))</f>
        <v/>
      </c>
      <c r="Y1990" s="1" t="s">
        <v>2090</v>
      </c>
    </row>
    <row r="1991" spans="5:25" s="1" customFormat="1" x14ac:dyDescent="0.25">
      <c r="E1991" s="1" t="s">
        <v>201</v>
      </c>
      <c r="V1991" s="1" t="str">
        <f t="shared" si="41"/>
        <v/>
      </c>
      <c r="Y1991" s="1" t="s">
        <v>2090</v>
      </c>
    </row>
    <row r="1992" spans="5:25" s="1" customFormat="1" x14ac:dyDescent="0.25">
      <c r="G1992" s="1" t="s">
        <v>2111</v>
      </c>
      <c r="H1992" s="1" t="s">
        <v>1578</v>
      </c>
      <c r="V1992" s="1" t="str">
        <f t="shared" si="41"/>
        <v/>
      </c>
      <c r="Y1992" s="1" t="s">
        <v>2090</v>
      </c>
    </row>
    <row r="1993" spans="5:25" s="1" customFormat="1" x14ac:dyDescent="0.25">
      <c r="I1993" s="1" t="s">
        <v>1579</v>
      </c>
      <c r="V1993" s="1" t="str">
        <f t="shared" si="41"/>
        <v/>
      </c>
      <c r="Y1993" s="1" t="s">
        <v>2090</v>
      </c>
    </row>
    <row r="1994" spans="5:25" s="1" customFormat="1" x14ac:dyDescent="0.25">
      <c r="K1994" s="1">
        <v>3172001</v>
      </c>
      <c r="L1994" s="1">
        <v>1</v>
      </c>
      <c r="M1994" s="1" t="s">
        <v>1580</v>
      </c>
      <c r="N1994" s="1" t="s">
        <v>2641</v>
      </c>
      <c r="O1994" s="1" t="s">
        <v>1581</v>
      </c>
      <c r="P1994" s="1" t="s">
        <v>1582</v>
      </c>
      <c r="Q1994" s="1" t="s">
        <v>2361</v>
      </c>
      <c r="R1994" s="1" t="s">
        <v>1583</v>
      </c>
      <c r="V1994" s="1" t="str">
        <f t="shared" si="41"/>
        <v>Π</v>
      </c>
      <c r="X1994" s="1" t="s">
        <v>2103</v>
      </c>
      <c r="Y1994" s="1" t="s">
        <v>2090</v>
      </c>
    </row>
    <row r="1995" spans="5:25" s="1" customFormat="1" x14ac:dyDescent="0.25">
      <c r="E1995" s="1" t="s">
        <v>202</v>
      </c>
      <c r="V1995" s="1" t="str">
        <f t="shared" si="41"/>
        <v/>
      </c>
      <c r="Y1995" s="1" t="s">
        <v>2090</v>
      </c>
    </row>
    <row r="1996" spans="5:25" s="1" customFormat="1" x14ac:dyDescent="0.25">
      <c r="G1996" s="1" t="s">
        <v>170</v>
      </c>
      <c r="V1996" s="1" t="str">
        <f t="shared" si="41"/>
        <v/>
      </c>
      <c r="Y1996" s="1" t="s">
        <v>2090</v>
      </c>
    </row>
    <row r="1997" spans="5:25" s="1" customFormat="1" x14ac:dyDescent="0.25">
      <c r="I1997" s="1" t="s">
        <v>199</v>
      </c>
      <c r="Y1997" s="1" t="s">
        <v>2090</v>
      </c>
    </row>
    <row r="1998" spans="5:25" s="1" customFormat="1" x14ac:dyDescent="0.25">
      <c r="K1998" s="1">
        <v>3147501</v>
      </c>
      <c r="L1998" s="1">
        <v>2</v>
      </c>
      <c r="M1998" s="1" t="s">
        <v>171</v>
      </c>
      <c r="N1998" s="1" t="s">
        <v>1956</v>
      </c>
      <c r="O1998" s="1" t="s">
        <v>172</v>
      </c>
      <c r="P1998" s="1" t="s">
        <v>173</v>
      </c>
      <c r="Q1998" s="1" t="s">
        <v>2361</v>
      </c>
      <c r="R1998" s="1" t="s">
        <v>509</v>
      </c>
      <c r="S1998" s="1">
        <v>2.9</v>
      </c>
      <c r="T1998" s="1" t="s">
        <v>175</v>
      </c>
      <c r="U1998" s="1">
        <v>55.17</v>
      </c>
      <c r="V1998" s="1" t="s">
        <v>1965</v>
      </c>
      <c r="X1998" s="1" t="s">
        <v>2108</v>
      </c>
      <c r="Y1998" s="1" t="s">
        <v>2090</v>
      </c>
    </row>
    <row r="1999" spans="5:25" s="1" customFormat="1" x14ac:dyDescent="0.25">
      <c r="E1999" s="1" t="s">
        <v>203</v>
      </c>
      <c r="Y1999" s="1" t="s">
        <v>2090</v>
      </c>
    </row>
    <row r="2000" spans="5:25" s="1" customFormat="1" x14ac:dyDescent="0.25">
      <c r="G2000" s="1" t="s">
        <v>170</v>
      </c>
      <c r="Y2000" s="1" t="s">
        <v>2090</v>
      </c>
    </row>
    <row r="2001" spans="4:25" s="1" customFormat="1" x14ac:dyDescent="0.25">
      <c r="I2001" s="1" t="s">
        <v>176</v>
      </c>
      <c r="V2001" s="1" t="str">
        <f>IF(LEFT(TRIM(X2001),3)="Γεν","Γ",IF(LEFT(TRIM(X2001),3)="Πρω","Π",IF(LEFT(TRIM(X2001),4)="8(3)","Π",IF(LEFT(TRIM(X2001),4)="10(1","Γ",""))))</f>
        <v/>
      </c>
      <c r="Y2001" s="1" t="s">
        <v>2090</v>
      </c>
    </row>
    <row r="2002" spans="4:25" s="1" customFormat="1" x14ac:dyDescent="0.25">
      <c r="K2002" s="1">
        <v>3179101</v>
      </c>
      <c r="L2002" s="1">
        <v>2</v>
      </c>
      <c r="M2002" s="1" t="s">
        <v>177</v>
      </c>
      <c r="N2002" s="1" t="s">
        <v>1956</v>
      </c>
      <c r="O2002" s="1" t="s">
        <v>178</v>
      </c>
      <c r="P2002" s="1" t="s">
        <v>179</v>
      </c>
      <c r="Q2002" s="1" t="s">
        <v>2361</v>
      </c>
      <c r="R2002" s="1" t="s">
        <v>180</v>
      </c>
      <c r="S2002" s="1">
        <v>1.79</v>
      </c>
      <c r="T2002" s="1" t="s">
        <v>175</v>
      </c>
      <c r="U2002" s="1">
        <v>55.865900000000003</v>
      </c>
      <c r="V2002" s="1" t="s">
        <v>1965</v>
      </c>
      <c r="X2002" s="1" t="s">
        <v>2108</v>
      </c>
      <c r="Y2002" s="1" t="s">
        <v>2090</v>
      </c>
    </row>
    <row r="2003" spans="4:25" s="1" customFormat="1" x14ac:dyDescent="0.25">
      <c r="E2003" s="1" t="s">
        <v>267</v>
      </c>
      <c r="Y2003" s="1" t="s">
        <v>2090</v>
      </c>
    </row>
    <row r="2004" spans="4:25" s="1" customFormat="1" x14ac:dyDescent="0.25">
      <c r="G2004" s="1" t="s">
        <v>170</v>
      </c>
      <c r="Y2004" s="1" t="s">
        <v>2090</v>
      </c>
    </row>
    <row r="2005" spans="4:25" s="1" customFormat="1" x14ac:dyDescent="0.25">
      <c r="I2005" s="1" t="s">
        <v>268</v>
      </c>
      <c r="Y2005" s="1" t="s">
        <v>2090</v>
      </c>
    </row>
    <row r="2006" spans="4:25" s="1" customFormat="1" x14ac:dyDescent="0.25">
      <c r="K2006" s="1">
        <v>3213401</v>
      </c>
      <c r="L2006" s="1">
        <v>1</v>
      </c>
      <c r="M2006" s="1" t="s">
        <v>269</v>
      </c>
      <c r="N2006" s="1" t="s">
        <v>2292</v>
      </c>
      <c r="O2006" s="1" t="s">
        <v>270</v>
      </c>
      <c r="P2006" s="1" t="s">
        <v>271</v>
      </c>
      <c r="Q2006" s="1" t="s">
        <v>2361</v>
      </c>
      <c r="R2006" s="1" t="s">
        <v>272</v>
      </c>
      <c r="S2006" s="1">
        <v>1.67</v>
      </c>
      <c r="T2006" s="1" t="s">
        <v>175</v>
      </c>
      <c r="U2006" s="1">
        <v>89.82</v>
      </c>
      <c r="V2006" s="1" t="s">
        <v>1965</v>
      </c>
      <c r="X2006" s="1" t="s">
        <v>2108</v>
      </c>
      <c r="Y2006" s="1" t="s">
        <v>2090</v>
      </c>
    </row>
    <row r="2007" spans="4:25" s="1" customFormat="1" x14ac:dyDescent="0.25">
      <c r="K2007" s="1">
        <v>3213402</v>
      </c>
      <c r="L2007" s="1">
        <v>1</v>
      </c>
      <c r="M2007" s="1" t="s">
        <v>269</v>
      </c>
      <c r="N2007" s="1" t="s">
        <v>1956</v>
      </c>
      <c r="O2007" s="1" t="s">
        <v>565</v>
      </c>
      <c r="P2007" s="1" t="s">
        <v>566</v>
      </c>
      <c r="Q2007" s="1" t="s">
        <v>2361</v>
      </c>
      <c r="R2007" s="1" t="s">
        <v>272</v>
      </c>
      <c r="S2007" s="1">
        <v>1.67</v>
      </c>
      <c r="T2007" s="1" t="s">
        <v>175</v>
      </c>
      <c r="U2007" s="1">
        <v>89.82</v>
      </c>
      <c r="V2007" s="1" t="s">
        <v>1965</v>
      </c>
      <c r="X2007" s="1" t="s">
        <v>2108</v>
      </c>
      <c r="Y2007" s="1" t="s">
        <v>2090</v>
      </c>
    </row>
    <row r="2008" spans="4:25" s="1" customFormat="1" x14ac:dyDescent="0.25">
      <c r="K2008" s="1">
        <v>3213402</v>
      </c>
      <c r="L2008" s="1">
        <v>2</v>
      </c>
      <c r="M2008" s="1" t="s">
        <v>269</v>
      </c>
      <c r="N2008" s="1" t="s">
        <v>1956</v>
      </c>
      <c r="O2008" s="1" t="s">
        <v>565</v>
      </c>
      <c r="P2008" s="1" t="s">
        <v>567</v>
      </c>
      <c r="Q2008" s="1" t="s">
        <v>2361</v>
      </c>
      <c r="R2008" s="1" t="s">
        <v>272</v>
      </c>
      <c r="S2008" s="1">
        <v>1.67</v>
      </c>
      <c r="T2008" s="1" t="s">
        <v>175</v>
      </c>
      <c r="U2008" s="1">
        <v>89.82</v>
      </c>
      <c r="V2008" s="1" t="s">
        <v>1965</v>
      </c>
      <c r="X2008" s="1" t="s">
        <v>2108</v>
      </c>
      <c r="Y2008" s="1" t="s">
        <v>2090</v>
      </c>
    </row>
    <row r="2009" spans="4:25" s="1" customFormat="1" x14ac:dyDescent="0.25">
      <c r="D2009" s="1" t="s">
        <v>1584</v>
      </c>
      <c r="V2009" s="1" t="str">
        <f t="shared" ref="V2009:V2039" si="42">IF(LEFT(TRIM(X2009),3)="Γεν","Γ",IF(LEFT(TRIM(X2009),3)="Πρω","Π",IF(LEFT(TRIM(X2009),4)="8(3)","Π",IF(LEFT(TRIM(X2009),4)="10(1","Γ",""))))</f>
        <v/>
      </c>
      <c r="Y2009" s="1" t="s">
        <v>2090</v>
      </c>
    </row>
    <row r="2010" spans="4:25" s="1" customFormat="1" x14ac:dyDescent="0.25">
      <c r="G2010" s="1" t="s">
        <v>1422</v>
      </c>
      <c r="V2010" s="1" t="str">
        <f t="shared" si="42"/>
        <v/>
      </c>
      <c r="Y2010" s="1" t="s">
        <v>2090</v>
      </c>
    </row>
    <row r="2011" spans="4:25" s="1" customFormat="1" x14ac:dyDescent="0.25">
      <c r="I2011" s="1" t="s">
        <v>1585</v>
      </c>
      <c r="V2011" s="1" t="str">
        <f t="shared" si="42"/>
        <v/>
      </c>
      <c r="Y2011" s="1" t="s">
        <v>2090</v>
      </c>
    </row>
    <row r="2012" spans="4:25" s="1" customFormat="1" x14ac:dyDescent="0.25">
      <c r="K2012" s="1">
        <v>2781401</v>
      </c>
      <c r="L2012" s="1">
        <v>1</v>
      </c>
      <c r="M2012" s="1" t="s">
        <v>1586</v>
      </c>
      <c r="N2012" s="1" t="s">
        <v>1587</v>
      </c>
      <c r="O2012" s="1" t="s">
        <v>1255</v>
      </c>
      <c r="P2012" s="1" t="s">
        <v>1588</v>
      </c>
      <c r="Q2012" s="1" t="s">
        <v>2164</v>
      </c>
      <c r="R2012" s="1" t="s">
        <v>2102</v>
      </c>
      <c r="S2012" s="1">
        <v>5.0000000000000001E-3</v>
      </c>
      <c r="T2012" s="1" t="s">
        <v>2072</v>
      </c>
      <c r="U2012" s="1">
        <v>3</v>
      </c>
      <c r="V2012" s="1" t="str">
        <f t="shared" si="42"/>
        <v>Π</v>
      </c>
      <c r="W2012" s="1" t="s">
        <v>2120</v>
      </c>
      <c r="X2012" s="1" t="s">
        <v>2108</v>
      </c>
      <c r="Y2012" s="1" t="s">
        <v>2090</v>
      </c>
    </row>
    <row r="2013" spans="4:25" s="1" customFormat="1" x14ac:dyDescent="0.25">
      <c r="K2013" s="1">
        <v>2781402</v>
      </c>
      <c r="L2013" s="1">
        <v>1</v>
      </c>
      <c r="M2013" s="1" t="s">
        <v>1586</v>
      </c>
      <c r="N2013" s="1" t="s">
        <v>1587</v>
      </c>
      <c r="O2013" s="1" t="s">
        <v>1198</v>
      </c>
      <c r="P2013" s="1" t="s">
        <v>1589</v>
      </c>
      <c r="Q2013" s="1" t="s">
        <v>2164</v>
      </c>
      <c r="R2013" s="1" t="s">
        <v>2102</v>
      </c>
      <c r="S2013" s="1">
        <v>5.0000000000000001E-3</v>
      </c>
      <c r="T2013" s="1" t="s">
        <v>2072</v>
      </c>
      <c r="U2013" s="1">
        <v>6</v>
      </c>
      <c r="V2013" s="1" t="str">
        <f t="shared" si="42"/>
        <v>Π</v>
      </c>
      <c r="W2013" s="1" t="s">
        <v>2120</v>
      </c>
      <c r="X2013" s="1" t="s">
        <v>2108</v>
      </c>
      <c r="Y2013" s="1" t="s">
        <v>2090</v>
      </c>
    </row>
    <row r="2014" spans="4:25" s="1" customFormat="1" x14ac:dyDescent="0.25">
      <c r="K2014" s="1">
        <v>2781403</v>
      </c>
      <c r="L2014" s="1">
        <v>1</v>
      </c>
      <c r="M2014" s="1" t="s">
        <v>1586</v>
      </c>
      <c r="N2014" s="1" t="s">
        <v>1587</v>
      </c>
      <c r="O2014" s="1" t="s">
        <v>2989</v>
      </c>
      <c r="P2014" s="1" t="s">
        <v>1589</v>
      </c>
      <c r="Q2014" s="1" t="s">
        <v>2164</v>
      </c>
      <c r="R2014" s="1" t="s">
        <v>2102</v>
      </c>
      <c r="S2014" s="1">
        <v>5.0000000000000001E-3</v>
      </c>
      <c r="T2014" s="1" t="s">
        <v>2072</v>
      </c>
      <c r="U2014" s="1">
        <v>30</v>
      </c>
      <c r="V2014" s="1" t="str">
        <f t="shared" si="42"/>
        <v>Π</v>
      </c>
      <c r="W2014" s="1" t="s">
        <v>2120</v>
      </c>
      <c r="X2014" s="1" t="s">
        <v>2108</v>
      </c>
      <c r="Y2014" s="1" t="s">
        <v>2090</v>
      </c>
    </row>
    <row r="2015" spans="4:25" s="1" customFormat="1" x14ac:dyDescent="0.25">
      <c r="K2015" s="1">
        <v>2781404</v>
      </c>
      <c r="L2015" s="1">
        <v>1</v>
      </c>
      <c r="M2015" s="1" t="s">
        <v>1590</v>
      </c>
      <c r="N2015" s="1" t="s">
        <v>1587</v>
      </c>
      <c r="O2015" s="1" t="s">
        <v>1591</v>
      </c>
      <c r="P2015" s="1" t="s">
        <v>1592</v>
      </c>
      <c r="Q2015" s="1" t="s">
        <v>2164</v>
      </c>
      <c r="R2015" s="1" t="s">
        <v>2102</v>
      </c>
      <c r="S2015" s="1">
        <v>5.0000000000000001E-3</v>
      </c>
      <c r="T2015" s="1" t="s">
        <v>2072</v>
      </c>
      <c r="U2015" s="1">
        <v>18</v>
      </c>
      <c r="V2015" s="1" t="str">
        <f t="shared" si="42"/>
        <v>Π</v>
      </c>
      <c r="X2015" s="1" t="s">
        <v>2108</v>
      </c>
      <c r="Y2015" s="1" t="s">
        <v>2090</v>
      </c>
    </row>
    <row r="2016" spans="4:25" s="1" customFormat="1" x14ac:dyDescent="0.25">
      <c r="V2016" s="1" t="str">
        <f t="shared" si="42"/>
        <v/>
      </c>
      <c r="Y2016" s="1" t="s">
        <v>2090</v>
      </c>
    </row>
    <row r="2017" spans="4:25" s="1" customFormat="1" x14ac:dyDescent="0.25">
      <c r="G2017" s="1" t="s">
        <v>2095</v>
      </c>
      <c r="V2017" s="1" t="str">
        <f t="shared" si="42"/>
        <v/>
      </c>
      <c r="Y2017" s="1" t="s">
        <v>2090</v>
      </c>
    </row>
    <row r="2018" spans="4:25" s="1" customFormat="1" x14ac:dyDescent="0.25">
      <c r="I2018" s="1" t="s">
        <v>1585</v>
      </c>
      <c r="V2018" s="1" t="str">
        <f t="shared" si="42"/>
        <v/>
      </c>
      <c r="Y2018" s="1" t="s">
        <v>2090</v>
      </c>
    </row>
    <row r="2019" spans="4:25" s="1" customFormat="1" x14ac:dyDescent="0.25">
      <c r="K2019" s="1">
        <v>2393201</v>
      </c>
      <c r="L2019" s="1">
        <v>1</v>
      </c>
      <c r="M2019" s="1" t="s">
        <v>1593</v>
      </c>
      <c r="N2019" s="1" t="s">
        <v>2161</v>
      </c>
      <c r="O2019" s="1" t="s">
        <v>1198</v>
      </c>
      <c r="P2019" s="1" t="s">
        <v>1594</v>
      </c>
      <c r="Q2019" s="1" t="s">
        <v>2164</v>
      </c>
      <c r="R2019" s="1" t="s">
        <v>1595</v>
      </c>
      <c r="S2019" s="1">
        <v>5.0000000000000001E-3</v>
      </c>
      <c r="T2019" s="1" t="s">
        <v>2072</v>
      </c>
      <c r="U2019" s="1">
        <v>6</v>
      </c>
      <c r="V2019" s="1" t="str">
        <f t="shared" si="42"/>
        <v>Π</v>
      </c>
      <c r="W2019" s="1" t="s">
        <v>2120</v>
      </c>
      <c r="X2019" s="1" t="s">
        <v>2108</v>
      </c>
      <c r="Y2019" s="1" t="s">
        <v>2090</v>
      </c>
    </row>
    <row r="2020" spans="4:25" s="1" customFormat="1" x14ac:dyDescent="0.25">
      <c r="K2020" s="1">
        <v>2393202</v>
      </c>
      <c r="L2020" s="1">
        <v>1</v>
      </c>
      <c r="M2020" s="1" t="s">
        <v>1593</v>
      </c>
      <c r="N2020" s="1" t="s">
        <v>2161</v>
      </c>
      <c r="O2020" s="1" t="s">
        <v>2989</v>
      </c>
      <c r="P2020" s="1" t="s">
        <v>1596</v>
      </c>
      <c r="Q2020" s="1" t="s">
        <v>2164</v>
      </c>
      <c r="R2020" s="1" t="s">
        <v>1595</v>
      </c>
      <c r="S2020" s="1">
        <v>5.0000000000000001E-3</v>
      </c>
      <c r="T2020" s="1" t="s">
        <v>2072</v>
      </c>
      <c r="U2020" s="1">
        <v>30</v>
      </c>
      <c r="V2020" s="1" t="str">
        <f t="shared" si="42"/>
        <v>Π</v>
      </c>
      <c r="W2020" s="1" t="s">
        <v>2120</v>
      </c>
      <c r="X2020" s="1" t="s">
        <v>2108</v>
      </c>
      <c r="Y2020" s="1" t="s">
        <v>2090</v>
      </c>
    </row>
    <row r="2021" spans="4:25" s="1" customFormat="1" x14ac:dyDescent="0.25">
      <c r="K2021" s="1">
        <v>2393204</v>
      </c>
      <c r="L2021" s="1">
        <v>1</v>
      </c>
      <c r="M2021" s="1" t="s">
        <v>1593</v>
      </c>
      <c r="N2021" s="1" t="s">
        <v>2161</v>
      </c>
      <c r="O2021" s="1" t="s">
        <v>1255</v>
      </c>
      <c r="P2021" s="1" t="s">
        <v>1596</v>
      </c>
      <c r="Q2021" s="1" t="s">
        <v>2164</v>
      </c>
      <c r="R2021" s="1" t="s">
        <v>1595</v>
      </c>
      <c r="S2021" s="1">
        <v>5.0000000000000001E-3</v>
      </c>
      <c r="T2021" s="1" t="s">
        <v>2072</v>
      </c>
      <c r="U2021" s="1">
        <v>3</v>
      </c>
      <c r="V2021" s="1" t="str">
        <f t="shared" si="42"/>
        <v>Π</v>
      </c>
      <c r="W2021" s="1" t="s">
        <v>2120</v>
      </c>
      <c r="X2021" s="1" t="s">
        <v>2108</v>
      </c>
      <c r="Y2021" s="1" t="s">
        <v>2090</v>
      </c>
    </row>
    <row r="2022" spans="4:25" s="1" customFormat="1" x14ac:dyDescent="0.25">
      <c r="V2022" s="1" t="str">
        <f t="shared" si="42"/>
        <v/>
      </c>
      <c r="Y2022" s="1" t="s">
        <v>2090</v>
      </c>
    </row>
    <row r="2023" spans="4:25" s="1" customFormat="1" x14ac:dyDescent="0.25">
      <c r="G2023" s="1" t="s">
        <v>2111</v>
      </c>
      <c r="V2023" s="1" t="str">
        <f t="shared" si="42"/>
        <v/>
      </c>
      <c r="Y2023" s="1" t="s">
        <v>2090</v>
      </c>
    </row>
    <row r="2024" spans="4:25" s="1" customFormat="1" x14ac:dyDescent="0.25">
      <c r="I2024" s="1" t="s">
        <v>1585</v>
      </c>
      <c r="V2024" s="1" t="str">
        <f t="shared" si="42"/>
        <v/>
      </c>
      <c r="Y2024" s="1" t="s">
        <v>2090</v>
      </c>
    </row>
    <row r="2025" spans="4:25" s="1" customFormat="1" x14ac:dyDescent="0.25">
      <c r="K2025" s="1">
        <v>2393203</v>
      </c>
      <c r="L2025" s="1">
        <v>1</v>
      </c>
      <c r="M2025" s="1" t="s">
        <v>1593</v>
      </c>
      <c r="N2025" s="1" t="s">
        <v>2125</v>
      </c>
      <c r="O2025" s="1" t="s">
        <v>1597</v>
      </c>
      <c r="P2025" s="1" t="s">
        <v>1598</v>
      </c>
      <c r="Q2025" s="1" t="s">
        <v>2164</v>
      </c>
      <c r="R2025" s="1" t="s">
        <v>1595</v>
      </c>
      <c r="S2025" s="1">
        <v>5.0000000000000001E-3</v>
      </c>
      <c r="T2025" s="1" t="s">
        <v>2072</v>
      </c>
      <c r="U2025" s="1">
        <v>10</v>
      </c>
      <c r="V2025" s="1" t="str">
        <f t="shared" si="42"/>
        <v>Π</v>
      </c>
      <c r="W2025" s="1" t="s">
        <v>2120</v>
      </c>
      <c r="X2025" s="1" t="s">
        <v>2108</v>
      </c>
      <c r="Y2025" s="1" t="s">
        <v>2090</v>
      </c>
    </row>
    <row r="2026" spans="4:25" s="1" customFormat="1" x14ac:dyDescent="0.25">
      <c r="V2026" s="1" t="str">
        <f t="shared" si="42"/>
        <v/>
      </c>
      <c r="Y2026" s="1" t="s">
        <v>2090</v>
      </c>
    </row>
    <row r="2027" spans="4:25" s="1" customFormat="1" x14ac:dyDescent="0.25">
      <c r="D2027" s="1" t="s">
        <v>1599</v>
      </c>
      <c r="E2027" s="1" t="s">
        <v>517</v>
      </c>
      <c r="V2027" s="1" t="str">
        <f t="shared" si="42"/>
        <v/>
      </c>
      <c r="Y2027" s="1" t="s">
        <v>2090</v>
      </c>
    </row>
    <row r="2028" spans="4:25" s="1" customFormat="1" x14ac:dyDescent="0.25">
      <c r="G2028" s="1" t="s">
        <v>2095</v>
      </c>
      <c r="V2028" s="1" t="str">
        <f t="shared" si="42"/>
        <v/>
      </c>
      <c r="Y2028" s="1" t="s">
        <v>2090</v>
      </c>
    </row>
    <row r="2029" spans="4:25" s="1" customFormat="1" x14ac:dyDescent="0.25">
      <c r="I2029" s="1" t="s">
        <v>1600</v>
      </c>
      <c r="V2029" s="1" t="str">
        <f t="shared" si="42"/>
        <v/>
      </c>
      <c r="Y2029" s="1" t="s">
        <v>2090</v>
      </c>
    </row>
    <row r="2030" spans="4:25" s="1" customFormat="1" x14ac:dyDescent="0.25">
      <c r="K2030" s="1">
        <v>2852101</v>
      </c>
      <c r="L2030" s="1">
        <v>1</v>
      </c>
      <c r="M2030" s="1" t="s">
        <v>1601</v>
      </c>
      <c r="N2030" s="1" t="s">
        <v>2161</v>
      </c>
      <c r="O2030" s="1" t="s">
        <v>1140</v>
      </c>
      <c r="P2030" s="1" t="s">
        <v>1602</v>
      </c>
      <c r="Q2030" s="1" t="s">
        <v>1603</v>
      </c>
      <c r="R2030" s="1" t="s">
        <v>1878</v>
      </c>
      <c r="S2030" s="1">
        <v>0.1</v>
      </c>
      <c r="T2030" s="1" t="s">
        <v>2072</v>
      </c>
      <c r="U2030" s="1">
        <v>14</v>
      </c>
      <c r="V2030" s="1" t="str">
        <f t="shared" si="42"/>
        <v>Π</v>
      </c>
      <c r="W2030" s="1" t="s">
        <v>2133</v>
      </c>
      <c r="X2030" s="1" t="s">
        <v>2108</v>
      </c>
      <c r="Y2030" s="1" t="s">
        <v>2090</v>
      </c>
    </row>
    <row r="2031" spans="4:25" s="1" customFormat="1" x14ac:dyDescent="0.25">
      <c r="V2031" s="1" t="str">
        <f t="shared" si="42"/>
        <v/>
      </c>
      <c r="Y2031" s="1" t="s">
        <v>2090</v>
      </c>
    </row>
    <row r="2032" spans="4:25" s="1" customFormat="1" x14ac:dyDescent="0.25">
      <c r="E2032" s="1" t="s">
        <v>518</v>
      </c>
      <c r="V2032" s="1" t="str">
        <f t="shared" si="42"/>
        <v/>
      </c>
      <c r="Y2032" s="1" t="s">
        <v>2090</v>
      </c>
    </row>
    <row r="2033" spans="7:25" s="1" customFormat="1" x14ac:dyDescent="0.25">
      <c r="G2033" s="1" t="s">
        <v>2095</v>
      </c>
      <c r="V2033" s="1" t="str">
        <f t="shared" si="42"/>
        <v/>
      </c>
      <c r="Y2033" s="1" t="s">
        <v>2090</v>
      </c>
    </row>
    <row r="2034" spans="7:25" s="1" customFormat="1" x14ac:dyDescent="0.25">
      <c r="I2034" s="1" t="s">
        <v>623</v>
      </c>
      <c r="V2034" s="1" t="str">
        <f t="shared" si="42"/>
        <v/>
      </c>
      <c r="Y2034" s="1" t="s">
        <v>2090</v>
      </c>
    </row>
    <row r="2035" spans="7:25" s="1" customFormat="1" x14ac:dyDescent="0.25">
      <c r="K2035" s="1">
        <v>2781101</v>
      </c>
      <c r="L2035" s="1">
        <v>1</v>
      </c>
      <c r="M2035" s="1" t="s">
        <v>1604</v>
      </c>
      <c r="N2035" s="1" t="s">
        <v>2161</v>
      </c>
      <c r="O2035" s="1" t="s">
        <v>2989</v>
      </c>
      <c r="P2035" s="1" t="s">
        <v>1605</v>
      </c>
      <c r="Q2035" s="1" t="s">
        <v>1612</v>
      </c>
      <c r="R2035" s="1" t="s">
        <v>425</v>
      </c>
      <c r="S2035" s="1">
        <v>1</v>
      </c>
      <c r="T2035" s="1" t="s">
        <v>2437</v>
      </c>
      <c r="U2035" s="1">
        <v>21</v>
      </c>
      <c r="V2035" s="1" t="str">
        <f t="shared" si="42"/>
        <v>Π</v>
      </c>
      <c r="W2035" s="1" t="s">
        <v>2133</v>
      </c>
      <c r="X2035" s="1" t="s">
        <v>2108</v>
      </c>
      <c r="Y2035" s="1" t="s">
        <v>2090</v>
      </c>
    </row>
    <row r="2036" spans="7:25" s="1" customFormat="1" x14ac:dyDescent="0.25">
      <c r="K2036" s="1">
        <v>2781102</v>
      </c>
      <c r="L2036" s="1">
        <v>1</v>
      </c>
      <c r="M2036" s="1" t="s">
        <v>1604</v>
      </c>
      <c r="N2036" s="1" t="s">
        <v>2161</v>
      </c>
      <c r="O2036" s="1" t="s">
        <v>1606</v>
      </c>
      <c r="P2036" s="1" t="s">
        <v>1178</v>
      </c>
      <c r="Q2036" s="1" t="s">
        <v>1612</v>
      </c>
      <c r="R2036" s="1" t="s">
        <v>425</v>
      </c>
      <c r="S2036" s="1">
        <v>1</v>
      </c>
      <c r="T2036" s="1" t="s">
        <v>2437</v>
      </c>
      <c r="U2036" s="1">
        <v>21</v>
      </c>
      <c r="V2036" s="1" t="str">
        <f t="shared" si="42"/>
        <v>Π</v>
      </c>
      <c r="W2036" s="1" t="s">
        <v>2133</v>
      </c>
      <c r="X2036" s="1" t="s">
        <v>2108</v>
      </c>
      <c r="Y2036" s="1" t="s">
        <v>2090</v>
      </c>
    </row>
    <row r="2037" spans="7:25" s="1" customFormat="1" x14ac:dyDescent="0.25">
      <c r="K2037" s="1">
        <v>2781103</v>
      </c>
      <c r="L2037" s="1">
        <v>1</v>
      </c>
      <c r="M2037" s="1" t="s">
        <v>1604</v>
      </c>
      <c r="N2037" s="1" t="s">
        <v>2161</v>
      </c>
      <c r="O2037" s="1" t="s">
        <v>1607</v>
      </c>
      <c r="P2037" s="1" t="s">
        <v>1178</v>
      </c>
      <c r="Q2037" s="1" t="s">
        <v>1612</v>
      </c>
      <c r="R2037" s="1" t="s">
        <v>425</v>
      </c>
      <c r="S2037" s="1">
        <v>1</v>
      </c>
      <c r="T2037" s="1" t="s">
        <v>2437</v>
      </c>
      <c r="U2037" s="1">
        <v>21</v>
      </c>
      <c r="V2037" s="1" t="str">
        <f t="shared" si="42"/>
        <v>Π</v>
      </c>
      <c r="W2037" s="1" t="s">
        <v>2133</v>
      </c>
      <c r="X2037" s="1" t="s">
        <v>2108</v>
      </c>
      <c r="Y2037" s="1" t="s">
        <v>2090</v>
      </c>
    </row>
    <row r="2038" spans="7:25" s="1" customFormat="1" x14ac:dyDescent="0.25">
      <c r="K2038" s="1">
        <v>2781104</v>
      </c>
      <c r="L2038" s="1">
        <v>1</v>
      </c>
      <c r="M2038" s="1" t="s">
        <v>1604</v>
      </c>
      <c r="N2038" s="1" t="s">
        <v>2161</v>
      </c>
      <c r="O2038" s="1" t="s">
        <v>1076</v>
      </c>
      <c r="P2038" s="1" t="s">
        <v>1178</v>
      </c>
      <c r="Q2038" s="1" t="s">
        <v>1612</v>
      </c>
      <c r="R2038" s="1" t="s">
        <v>425</v>
      </c>
      <c r="S2038" s="1">
        <v>1</v>
      </c>
      <c r="T2038" s="1" t="s">
        <v>2437</v>
      </c>
      <c r="U2038" s="1">
        <v>21</v>
      </c>
      <c r="V2038" s="1" t="str">
        <f t="shared" si="42"/>
        <v>Π</v>
      </c>
      <c r="W2038" s="1" t="s">
        <v>2133</v>
      </c>
      <c r="X2038" s="1" t="s">
        <v>2108</v>
      </c>
      <c r="Y2038" s="1" t="s">
        <v>2090</v>
      </c>
    </row>
    <row r="2039" spans="7:25" s="1" customFormat="1" x14ac:dyDescent="0.25">
      <c r="K2039" s="1">
        <v>2781107</v>
      </c>
      <c r="L2039" s="1">
        <v>1</v>
      </c>
      <c r="M2039" s="1" t="s">
        <v>1604</v>
      </c>
      <c r="N2039" s="1" t="s">
        <v>2161</v>
      </c>
      <c r="O2039" s="1" t="s">
        <v>2991</v>
      </c>
      <c r="P2039" s="1" t="s">
        <v>1178</v>
      </c>
      <c r="Q2039" s="1" t="s">
        <v>1612</v>
      </c>
      <c r="R2039" s="1" t="s">
        <v>425</v>
      </c>
      <c r="S2039" s="1">
        <v>1</v>
      </c>
      <c r="T2039" s="1" t="s">
        <v>2437</v>
      </c>
      <c r="U2039" s="1">
        <v>21</v>
      </c>
      <c r="V2039" s="1" t="str">
        <f t="shared" si="42"/>
        <v>Π</v>
      </c>
      <c r="W2039" s="1" t="s">
        <v>2133</v>
      </c>
      <c r="X2039" s="1" t="s">
        <v>2108</v>
      </c>
      <c r="Y2039" s="1" t="s">
        <v>2090</v>
      </c>
    </row>
    <row r="2040" spans="7:25" s="1" customFormat="1" x14ac:dyDescent="0.25">
      <c r="K2040" s="1">
        <v>3197202</v>
      </c>
      <c r="L2040" s="1">
        <v>2</v>
      </c>
      <c r="M2040" s="1" t="s">
        <v>218</v>
      </c>
      <c r="N2040" s="1" t="s">
        <v>2161</v>
      </c>
      <c r="O2040" s="1" t="s">
        <v>2566</v>
      </c>
      <c r="P2040" s="1" t="s">
        <v>219</v>
      </c>
      <c r="Q2040" s="1" t="s">
        <v>1612</v>
      </c>
      <c r="R2040" s="1" t="s">
        <v>3060</v>
      </c>
      <c r="S2040" s="1">
        <v>1</v>
      </c>
      <c r="T2040" s="1" t="s">
        <v>2437</v>
      </c>
      <c r="U2040" s="1">
        <v>21</v>
      </c>
      <c r="V2040" s="1" t="s">
        <v>1966</v>
      </c>
      <c r="W2040" s="1" t="s">
        <v>2133</v>
      </c>
      <c r="X2040" s="1" t="s">
        <v>2210</v>
      </c>
      <c r="Y2040" s="1" t="s">
        <v>2090</v>
      </c>
    </row>
    <row r="2041" spans="7:25" s="1" customFormat="1" x14ac:dyDescent="0.25">
      <c r="K2041" s="1">
        <v>3197203</v>
      </c>
      <c r="L2041" s="1">
        <v>2</v>
      </c>
      <c r="M2041" s="1" t="s">
        <v>218</v>
      </c>
      <c r="N2041" s="1" t="s">
        <v>2161</v>
      </c>
      <c r="O2041" s="1" t="s">
        <v>1265</v>
      </c>
      <c r="P2041" s="1" t="s">
        <v>219</v>
      </c>
      <c r="Q2041" s="1" t="s">
        <v>1612</v>
      </c>
      <c r="R2041" s="1" t="s">
        <v>3060</v>
      </c>
      <c r="S2041" s="1">
        <v>1</v>
      </c>
      <c r="T2041" s="1" t="s">
        <v>2437</v>
      </c>
      <c r="U2041" s="1">
        <v>21</v>
      </c>
      <c r="V2041" s="1" t="s">
        <v>1966</v>
      </c>
      <c r="W2041" s="1" t="s">
        <v>2133</v>
      </c>
      <c r="X2041" s="1" t="s">
        <v>2210</v>
      </c>
      <c r="Y2041" s="1" t="s">
        <v>2090</v>
      </c>
    </row>
    <row r="2042" spans="7:25" s="1" customFormat="1" x14ac:dyDescent="0.25">
      <c r="K2042" s="1">
        <v>3197204</v>
      </c>
      <c r="L2042" s="1">
        <v>1</v>
      </c>
      <c r="M2042" s="1" t="s">
        <v>218</v>
      </c>
      <c r="N2042" s="1" t="s">
        <v>2161</v>
      </c>
      <c r="O2042" s="1" t="s">
        <v>1187</v>
      </c>
      <c r="P2042" s="1" t="s">
        <v>219</v>
      </c>
      <c r="Q2042" s="1" t="s">
        <v>1612</v>
      </c>
      <c r="R2042" s="1" t="s">
        <v>3060</v>
      </c>
      <c r="S2042" s="1">
        <v>1</v>
      </c>
      <c r="T2042" s="1" t="s">
        <v>2437</v>
      </c>
      <c r="U2042" s="1">
        <v>21</v>
      </c>
      <c r="V2042" s="1" t="s">
        <v>1966</v>
      </c>
      <c r="W2042" s="1" t="s">
        <v>2133</v>
      </c>
      <c r="X2042" s="1" t="s">
        <v>2210</v>
      </c>
      <c r="Y2042" s="1" t="s">
        <v>2090</v>
      </c>
    </row>
    <row r="2043" spans="7:25" s="1" customFormat="1" x14ac:dyDescent="0.25">
      <c r="K2043" s="1">
        <v>3197201</v>
      </c>
      <c r="L2043" s="1">
        <v>2</v>
      </c>
      <c r="M2043" s="1" t="s">
        <v>218</v>
      </c>
      <c r="N2043" s="1" t="s">
        <v>2161</v>
      </c>
      <c r="O2043" s="1" t="s">
        <v>2989</v>
      </c>
      <c r="P2043" s="1" t="s">
        <v>219</v>
      </c>
      <c r="Q2043" s="1" t="s">
        <v>1612</v>
      </c>
      <c r="R2043" s="1" t="s">
        <v>3060</v>
      </c>
      <c r="S2043" s="1">
        <v>1</v>
      </c>
      <c r="T2043" s="1" t="s">
        <v>2437</v>
      </c>
      <c r="U2043" s="1">
        <v>21</v>
      </c>
      <c r="V2043" s="1" t="s">
        <v>1966</v>
      </c>
      <c r="W2043" s="1" t="s">
        <v>2133</v>
      </c>
      <c r="X2043" s="1" t="s">
        <v>2210</v>
      </c>
      <c r="Y2043" s="1" t="s">
        <v>2090</v>
      </c>
    </row>
    <row r="2044" spans="7:25" s="1" customFormat="1" x14ac:dyDescent="0.25">
      <c r="K2044" s="1">
        <v>3226602</v>
      </c>
      <c r="L2044" s="1">
        <v>1</v>
      </c>
      <c r="M2044" s="1" t="s">
        <v>478</v>
      </c>
      <c r="N2044" s="1" t="s">
        <v>2161</v>
      </c>
      <c r="O2044" s="1" t="s">
        <v>2566</v>
      </c>
      <c r="P2044" s="1" t="s">
        <v>479</v>
      </c>
      <c r="Q2044" s="1" t="s">
        <v>1612</v>
      </c>
      <c r="R2044" s="1" t="s">
        <v>406</v>
      </c>
      <c r="S2044" s="1">
        <v>1</v>
      </c>
      <c r="T2044" s="1" t="s">
        <v>2453</v>
      </c>
      <c r="U2044" s="1">
        <v>21</v>
      </c>
      <c r="V2044" s="1" t="s">
        <v>1966</v>
      </c>
      <c r="X2044" s="1" t="s">
        <v>2210</v>
      </c>
      <c r="Y2044" s="1" t="s">
        <v>2090</v>
      </c>
    </row>
    <row r="2045" spans="7:25" s="1" customFormat="1" x14ac:dyDescent="0.25">
      <c r="K2045" s="1">
        <v>3226603</v>
      </c>
      <c r="L2045" s="1">
        <v>1</v>
      </c>
      <c r="M2045" s="1" t="s">
        <v>478</v>
      </c>
      <c r="N2045" s="1" t="s">
        <v>2161</v>
      </c>
      <c r="O2045" s="1" t="s">
        <v>1265</v>
      </c>
      <c r="P2045" s="1" t="s">
        <v>479</v>
      </c>
      <c r="Q2045" s="1" t="s">
        <v>1612</v>
      </c>
      <c r="R2045" s="1" t="s">
        <v>406</v>
      </c>
      <c r="S2045" s="1">
        <v>1</v>
      </c>
      <c r="T2045" s="1" t="s">
        <v>2453</v>
      </c>
      <c r="U2045" s="1">
        <v>21</v>
      </c>
      <c r="V2045" s="1" t="s">
        <v>1966</v>
      </c>
      <c r="X2045" s="1" t="s">
        <v>2210</v>
      </c>
      <c r="Y2045" s="1" t="s">
        <v>2090</v>
      </c>
    </row>
    <row r="2046" spans="7:25" s="1" customFormat="1" x14ac:dyDescent="0.25">
      <c r="K2046" s="1">
        <v>3226604</v>
      </c>
      <c r="L2046" s="1">
        <v>1</v>
      </c>
      <c r="M2046" s="1" t="s">
        <v>478</v>
      </c>
      <c r="N2046" s="1" t="s">
        <v>2161</v>
      </c>
      <c r="O2046" s="1" t="s">
        <v>2991</v>
      </c>
      <c r="P2046" s="1" t="s">
        <v>479</v>
      </c>
      <c r="Q2046" s="1" t="s">
        <v>1612</v>
      </c>
      <c r="R2046" s="1" t="s">
        <v>406</v>
      </c>
      <c r="S2046" s="1">
        <v>1</v>
      </c>
      <c r="T2046" s="1" t="s">
        <v>2453</v>
      </c>
      <c r="U2046" s="1">
        <v>21</v>
      </c>
      <c r="V2046" s="1" t="s">
        <v>1966</v>
      </c>
      <c r="X2046" s="1" t="s">
        <v>2210</v>
      </c>
      <c r="Y2046" s="1" t="s">
        <v>2090</v>
      </c>
    </row>
    <row r="2047" spans="7:25" s="1" customFormat="1" x14ac:dyDescent="0.25">
      <c r="K2047" s="1">
        <v>3226605</v>
      </c>
      <c r="L2047" s="1">
        <v>1</v>
      </c>
      <c r="M2047" s="1" t="s">
        <v>478</v>
      </c>
      <c r="N2047" s="1" t="s">
        <v>2161</v>
      </c>
      <c r="O2047" s="1" t="s">
        <v>1187</v>
      </c>
      <c r="P2047" s="1" t="s">
        <v>479</v>
      </c>
      <c r="Q2047" s="1" t="s">
        <v>1612</v>
      </c>
      <c r="R2047" s="1" t="s">
        <v>406</v>
      </c>
      <c r="S2047" s="1">
        <v>1</v>
      </c>
      <c r="T2047" s="1" t="s">
        <v>2453</v>
      </c>
      <c r="U2047" s="1">
        <v>21</v>
      </c>
      <c r="V2047" s="1" t="s">
        <v>1966</v>
      </c>
      <c r="X2047" s="1" t="s">
        <v>2210</v>
      </c>
      <c r="Y2047" s="1" t="s">
        <v>2090</v>
      </c>
    </row>
    <row r="2048" spans="7:25" s="1" customFormat="1" x14ac:dyDescent="0.25">
      <c r="K2048" s="1">
        <v>3226601</v>
      </c>
      <c r="L2048" s="1">
        <v>1</v>
      </c>
      <c r="M2048" s="1" t="s">
        <v>478</v>
      </c>
      <c r="N2048" s="1" t="s">
        <v>2161</v>
      </c>
      <c r="O2048" s="1" t="s">
        <v>2989</v>
      </c>
      <c r="P2048" s="1" t="s">
        <v>479</v>
      </c>
      <c r="Q2048" s="1" t="s">
        <v>1612</v>
      </c>
      <c r="R2048" s="1" t="s">
        <v>406</v>
      </c>
      <c r="S2048" s="1">
        <v>1</v>
      </c>
      <c r="T2048" s="1" t="s">
        <v>2453</v>
      </c>
      <c r="U2048" s="1">
        <v>21</v>
      </c>
      <c r="V2048" s="1" t="s">
        <v>1966</v>
      </c>
      <c r="X2048" s="1" t="s">
        <v>2210</v>
      </c>
      <c r="Y2048" s="1" t="s">
        <v>2090</v>
      </c>
    </row>
    <row r="2049" spans="11:25" s="1" customFormat="1" x14ac:dyDescent="0.25">
      <c r="K2049" s="1">
        <v>3258902</v>
      </c>
      <c r="L2049" s="1">
        <v>2</v>
      </c>
      <c r="M2049" s="1" t="s">
        <v>480</v>
      </c>
      <c r="N2049" s="1" t="s">
        <v>2161</v>
      </c>
      <c r="O2049" s="1" t="s">
        <v>2989</v>
      </c>
      <c r="P2049" s="1" t="s">
        <v>481</v>
      </c>
      <c r="Q2049" s="1" t="s">
        <v>1612</v>
      </c>
      <c r="R2049" s="1" t="s">
        <v>1890</v>
      </c>
      <c r="S2049" s="1">
        <v>1</v>
      </c>
      <c r="T2049" s="1" t="s">
        <v>2437</v>
      </c>
      <c r="U2049" s="1">
        <v>21</v>
      </c>
      <c r="V2049" s="1" t="s">
        <v>1966</v>
      </c>
      <c r="X2049" s="1" t="s">
        <v>2210</v>
      </c>
      <c r="Y2049" s="1" t="s">
        <v>2090</v>
      </c>
    </row>
    <row r="2050" spans="11:25" s="1" customFormat="1" x14ac:dyDescent="0.25">
      <c r="K2050" s="1">
        <v>3258904</v>
      </c>
      <c r="L2050" s="1">
        <v>2</v>
      </c>
      <c r="M2050" s="1" t="s">
        <v>480</v>
      </c>
      <c r="N2050" s="1" t="s">
        <v>2161</v>
      </c>
      <c r="O2050" s="1" t="s">
        <v>2566</v>
      </c>
      <c r="P2050" s="1" t="s">
        <v>481</v>
      </c>
      <c r="Q2050" s="1" t="s">
        <v>1612</v>
      </c>
      <c r="R2050" s="1" t="s">
        <v>1890</v>
      </c>
      <c r="S2050" s="1">
        <v>1</v>
      </c>
      <c r="T2050" s="1" t="s">
        <v>2437</v>
      </c>
      <c r="U2050" s="1">
        <v>21</v>
      </c>
      <c r="V2050" s="1" t="s">
        <v>1966</v>
      </c>
      <c r="X2050" s="1" t="s">
        <v>2210</v>
      </c>
      <c r="Y2050" s="1" t="s">
        <v>2090</v>
      </c>
    </row>
    <row r="2051" spans="11:25" s="1" customFormat="1" x14ac:dyDescent="0.25">
      <c r="K2051" s="1">
        <v>3258905</v>
      </c>
      <c r="L2051" s="1">
        <v>2</v>
      </c>
      <c r="M2051" s="1" t="s">
        <v>480</v>
      </c>
      <c r="N2051" s="1" t="s">
        <v>2161</v>
      </c>
      <c r="O2051" s="1" t="s">
        <v>1265</v>
      </c>
      <c r="P2051" s="1" t="s">
        <v>481</v>
      </c>
      <c r="Q2051" s="1" t="s">
        <v>1612</v>
      </c>
      <c r="R2051" s="1" t="s">
        <v>1890</v>
      </c>
      <c r="S2051" s="1">
        <v>1</v>
      </c>
      <c r="T2051" s="1" t="s">
        <v>2437</v>
      </c>
      <c r="U2051" s="1">
        <v>21</v>
      </c>
      <c r="V2051" s="1" t="s">
        <v>1966</v>
      </c>
      <c r="X2051" s="1" t="s">
        <v>2210</v>
      </c>
      <c r="Y2051" s="1" t="s">
        <v>2090</v>
      </c>
    </row>
    <row r="2052" spans="11:25" s="1" customFormat="1" x14ac:dyDescent="0.25">
      <c r="K2052" s="1">
        <v>3258906</v>
      </c>
      <c r="L2052" s="1">
        <v>1</v>
      </c>
      <c r="M2052" s="1" t="s">
        <v>480</v>
      </c>
      <c r="N2052" s="1" t="s">
        <v>2161</v>
      </c>
      <c r="O2052" s="1" t="s">
        <v>2991</v>
      </c>
      <c r="P2052" s="1" t="s">
        <v>481</v>
      </c>
      <c r="Q2052" s="1" t="s">
        <v>1612</v>
      </c>
      <c r="R2052" s="1" t="s">
        <v>1890</v>
      </c>
      <c r="S2052" s="1">
        <v>1</v>
      </c>
      <c r="T2052" s="1" t="s">
        <v>2437</v>
      </c>
      <c r="U2052" s="1">
        <v>21</v>
      </c>
      <c r="V2052" s="1" t="s">
        <v>1966</v>
      </c>
      <c r="X2052" s="1" t="s">
        <v>2210</v>
      </c>
      <c r="Y2052" s="1" t="s">
        <v>2090</v>
      </c>
    </row>
    <row r="2053" spans="11:25" s="1" customFormat="1" x14ac:dyDescent="0.25">
      <c r="K2053" s="1">
        <v>3258907</v>
      </c>
      <c r="L2053" s="1">
        <v>1</v>
      </c>
      <c r="M2053" s="1" t="s">
        <v>480</v>
      </c>
      <c r="N2053" s="1" t="s">
        <v>2161</v>
      </c>
      <c r="O2053" s="1" t="s">
        <v>1187</v>
      </c>
      <c r="P2053" s="1" t="s">
        <v>481</v>
      </c>
      <c r="Q2053" s="1" t="s">
        <v>1612</v>
      </c>
      <c r="R2053" s="1" t="s">
        <v>1890</v>
      </c>
      <c r="S2053" s="1">
        <v>1</v>
      </c>
      <c r="T2053" s="1" t="s">
        <v>2437</v>
      </c>
      <c r="U2053" s="1">
        <v>21</v>
      </c>
      <c r="V2053" s="1" t="s">
        <v>1966</v>
      </c>
      <c r="X2053" s="1" t="s">
        <v>2210</v>
      </c>
      <c r="Y2053" s="1" t="s">
        <v>2090</v>
      </c>
    </row>
    <row r="2054" spans="11:25" s="1" customFormat="1" x14ac:dyDescent="0.25">
      <c r="K2054" s="1">
        <v>3212402</v>
      </c>
      <c r="L2054" s="1">
        <v>2</v>
      </c>
      <c r="M2054" s="1" t="s">
        <v>482</v>
      </c>
      <c r="N2054" s="1" t="s">
        <v>2161</v>
      </c>
      <c r="O2054" s="1" t="s">
        <v>2566</v>
      </c>
      <c r="P2054" s="1" t="s">
        <v>479</v>
      </c>
      <c r="Q2054" s="1" t="s">
        <v>1612</v>
      </c>
      <c r="R2054" s="1" t="s">
        <v>2248</v>
      </c>
      <c r="S2054" s="1">
        <v>1</v>
      </c>
      <c r="T2054" s="1" t="s">
        <v>2437</v>
      </c>
      <c r="U2054" s="1">
        <v>21</v>
      </c>
      <c r="V2054" s="1" t="s">
        <v>1966</v>
      </c>
      <c r="X2054" s="1" t="s">
        <v>2210</v>
      </c>
      <c r="Y2054" s="1" t="s">
        <v>2090</v>
      </c>
    </row>
    <row r="2055" spans="11:25" s="1" customFormat="1" x14ac:dyDescent="0.25">
      <c r="K2055" s="1">
        <v>3212403</v>
      </c>
      <c r="L2055" s="1">
        <v>2</v>
      </c>
      <c r="M2055" s="1" t="s">
        <v>482</v>
      </c>
      <c r="N2055" s="1" t="s">
        <v>2161</v>
      </c>
      <c r="O2055" s="1" t="s">
        <v>1265</v>
      </c>
      <c r="P2055" s="1" t="s">
        <v>479</v>
      </c>
      <c r="Q2055" s="1" t="s">
        <v>1612</v>
      </c>
      <c r="R2055" s="1" t="s">
        <v>2248</v>
      </c>
      <c r="S2055" s="1">
        <v>1</v>
      </c>
      <c r="T2055" s="1" t="s">
        <v>2437</v>
      </c>
      <c r="U2055" s="1">
        <v>21</v>
      </c>
      <c r="V2055" s="1" t="s">
        <v>1966</v>
      </c>
      <c r="X2055" s="1" t="s">
        <v>2210</v>
      </c>
      <c r="Y2055" s="1" t="s">
        <v>2090</v>
      </c>
    </row>
    <row r="2056" spans="11:25" s="1" customFormat="1" x14ac:dyDescent="0.25">
      <c r="K2056" s="1">
        <v>3212404</v>
      </c>
      <c r="L2056" s="1">
        <v>1</v>
      </c>
      <c r="M2056" s="1" t="s">
        <v>482</v>
      </c>
      <c r="N2056" s="1" t="s">
        <v>2161</v>
      </c>
      <c r="O2056" s="1" t="s">
        <v>2991</v>
      </c>
      <c r="P2056" s="1" t="s">
        <v>479</v>
      </c>
      <c r="Q2056" s="1" t="s">
        <v>1612</v>
      </c>
      <c r="R2056" s="1" t="s">
        <v>2248</v>
      </c>
      <c r="S2056" s="1">
        <v>1</v>
      </c>
      <c r="T2056" s="1" t="s">
        <v>2437</v>
      </c>
      <c r="U2056" s="1">
        <v>21</v>
      </c>
      <c r="V2056" s="1" t="s">
        <v>1966</v>
      </c>
      <c r="X2056" s="1" t="s">
        <v>2210</v>
      </c>
      <c r="Y2056" s="1" t="s">
        <v>2090</v>
      </c>
    </row>
    <row r="2057" spans="11:25" s="1" customFormat="1" x14ac:dyDescent="0.25">
      <c r="K2057" s="1">
        <v>3212405</v>
      </c>
      <c r="L2057" s="1">
        <v>1</v>
      </c>
      <c r="M2057" s="1" t="s">
        <v>482</v>
      </c>
      <c r="N2057" s="1" t="s">
        <v>2161</v>
      </c>
      <c r="O2057" s="1" t="s">
        <v>1187</v>
      </c>
      <c r="P2057" s="1" t="s">
        <v>479</v>
      </c>
      <c r="Q2057" s="1" t="s">
        <v>1612</v>
      </c>
      <c r="R2057" s="1" t="s">
        <v>2248</v>
      </c>
      <c r="S2057" s="1">
        <v>1</v>
      </c>
      <c r="T2057" s="1" t="s">
        <v>2437</v>
      </c>
      <c r="U2057" s="1">
        <v>21</v>
      </c>
      <c r="V2057" s="1" t="s">
        <v>1966</v>
      </c>
      <c r="X2057" s="1" t="s">
        <v>2210</v>
      </c>
      <c r="Y2057" s="1" t="s">
        <v>2090</v>
      </c>
    </row>
    <row r="2058" spans="11:25" s="1" customFormat="1" x14ac:dyDescent="0.25">
      <c r="K2058" s="1">
        <v>3212401</v>
      </c>
      <c r="L2058" s="1">
        <v>2</v>
      </c>
      <c r="M2058" s="1" t="s">
        <v>482</v>
      </c>
      <c r="N2058" s="1" t="s">
        <v>2161</v>
      </c>
      <c r="O2058" s="1" t="s">
        <v>483</v>
      </c>
      <c r="P2058" s="1" t="s">
        <v>479</v>
      </c>
      <c r="Q2058" s="1" t="s">
        <v>1612</v>
      </c>
      <c r="R2058" s="1" t="s">
        <v>2248</v>
      </c>
      <c r="S2058" s="1">
        <v>1</v>
      </c>
      <c r="T2058" s="1" t="s">
        <v>2437</v>
      </c>
      <c r="U2058" s="1">
        <v>21</v>
      </c>
      <c r="V2058" s="1" t="s">
        <v>1966</v>
      </c>
      <c r="X2058" s="1" t="s">
        <v>2210</v>
      </c>
      <c r="Y2058" s="1" t="s">
        <v>2090</v>
      </c>
    </row>
    <row r="2059" spans="11:25" s="1" customFormat="1" x14ac:dyDescent="0.25">
      <c r="K2059" s="1">
        <v>3168304</v>
      </c>
      <c r="L2059" s="1">
        <v>3</v>
      </c>
      <c r="M2059" s="1" t="s">
        <v>484</v>
      </c>
      <c r="N2059" s="1" t="s">
        <v>2161</v>
      </c>
      <c r="O2059" s="1" t="s">
        <v>485</v>
      </c>
      <c r="P2059" s="1" t="s">
        <v>479</v>
      </c>
      <c r="Q2059" s="1" t="s">
        <v>1612</v>
      </c>
      <c r="R2059" s="1" t="s">
        <v>420</v>
      </c>
      <c r="S2059" s="1">
        <v>1</v>
      </c>
      <c r="T2059" s="1" t="s">
        <v>2437</v>
      </c>
      <c r="U2059" s="1">
        <v>21</v>
      </c>
      <c r="V2059" s="1" t="s">
        <v>1966</v>
      </c>
      <c r="X2059" s="1" t="s">
        <v>2210</v>
      </c>
      <c r="Y2059" s="1" t="s">
        <v>2090</v>
      </c>
    </row>
    <row r="2060" spans="11:25" s="1" customFormat="1" x14ac:dyDescent="0.25">
      <c r="K2060" s="1">
        <v>3168305</v>
      </c>
      <c r="L2060" s="1">
        <v>3</v>
      </c>
      <c r="M2060" s="1" t="s">
        <v>484</v>
      </c>
      <c r="N2060" s="1" t="s">
        <v>2161</v>
      </c>
      <c r="O2060" s="1" t="s">
        <v>1265</v>
      </c>
      <c r="P2060" s="1" t="s">
        <v>479</v>
      </c>
      <c r="Q2060" s="1" t="s">
        <v>1612</v>
      </c>
      <c r="R2060" s="1" t="s">
        <v>420</v>
      </c>
      <c r="S2060" s="1">
        <v>1</v>
      </c>
      <c r="T2060" s="1" t="s">
        <v>2437</v>
      </c>
      <c r="U2060" s="1">
        <v>21</v>
      </c>
      <c r="V2060" s="1" t="s">
        <v>1966</v>
      </c>
      <c r="X2060" s="1" t="s">
        <v>2210</v>
      </c>
      <c r="Y2060" s="1" t="s">
        <v>2090</v>
      </c>
    </row>
    <row r="2061" spans="11:25" s="1" customFormat="1" x14ac:dyDescent="0.25">
      <c r="K2061" s="1">
        <v>3168306</v>
      </c>
      <c r="L2061" s="1">
        <v>3</v>
      </c>
      <c r="M2061" s="1" t="s">
        <v>484</v>
      </c>
      <c r="N2061" s="1" t="s">
        <v>2161</v>
      </c>
      <c r="O2061" s="1" t="s">
        <v>2991</v>
      </c>
      <c r="P2061" s="1" t="s">
        <v>479</v>
      </c>
      <c r="Q2061" s="1" t="s">
        <v>1612</v>
      </c>
      <c r="R2061" s="1" t="s">
        <v>420</v>
      </c>
      <c r="S2061" s="1">
        <v>1</v>
      </c>
      <c r="T2061" s="1" t="s">
        <v>2437</v>
      </c>
      <c r="U2061" s="1">
        <v>21</v>
      </c>
      <c r="V2061" s="1" t="s">
        <v>1966</v>
      </c>
      <c r="X2061" s="1" t="s">
        <v>2210</v>
      </c>
      <c r="Y2061" s="1" t="s">
        <v>2090</v>
      </c>
    </row>
    <row r="2062" spans="11:25" s="1" customFormat="1" x14ac:dyDescent="0.25">
      <c r="K2062" s="1">
        <v>3168307</v>
      </c>
      <c r="L2062" s="1">
        <v>3</v>
      </c>
      <c r="M2062" s="1" t="s">
        <v>484</v>
      </c>
      <c r="N2062" s="1" t="s">
        <v>2161</v>
      </c>
      <c r="O2062" s="1" t="s">
        <v>1187</v>
      </c>
      <c r="P2062" s="1" t="s">
        <v>479</v>
      </c>
      <c r="Q2062" s="1" t="s">
        <v>1612</v>
      </c>
      <c r="R2062" s="1" t="s">
        <v>420</v>
      </c>
      <c r="S2062" s="1">
        <v>1</v>
      </c>
      <c r="T2062" s="1" t="s">
        <v>2437</v>
      </c>
      <c r="U2062" s="1">
        <v>21</v>
      </c>
      <c r="V2062" s="1" t="s">
        <v>1966</v>
      </c>
      <c r="X2062" s="1" t="s">
        <v>2210</v>
      </c>
      <c r="Y2062" s="1" t="s">
        <v>2090</v>
      </c>
    </row>
    <row r="2063" spans="11:25" s="1" customFormat="1" x14ac:dyDescent="0.25">
      <c r="K2063" s="1">
        <v>3168302</v>
      </c>
      <c r="L2063" s="1">
        <v>3</v>
      </c>
      <c r="M2063" s="1" t="s">
        <v>484</v>
      </c>
      <c r="N2063" s="1" t="s">
        <v>2161</v>
      </c>
      <c r="O2063" s="1" t="s">
        <v>2989</v>
      </c>
      <c r="P2063" s="1" t="s">
        <v>479</v>
      </c>
      <c r="Q2063" s="1" t="s">
        <v>1612</v>
      </c>
      <c r="R2063" s="1" t="s">
        <v>420</v>
      </c>
      <c r="S2063" s="1">
        <v>1</v>
      </c>
      <c r="T2063" s="1" t="s">
        <v>2437</v>
      </c>
      <c r="U2063" s="1">
        <v>21</v>
      </c>
      <c r="V2063" s="1" t="s">
        <v>1966</v>
      </c>
      <c r="X2063" s="1" t="s">
        <v>2210</v>
      </c>
      <c r="Y2063" s="1" t="s">
        <v>2090</v>
      </c>
    </row>
    <row r="2064" spans="11:25" s="1" customFormat="1" x14ac:dyDescent="0.25">
      <c r="K2064" s="1">
        <v>3283702</v>
      </c>
      <c r="L2064" s="1">
        <v>2</v>
      </c>
      <c r="M2064" s="1" t="s">
        <v>510</v>
      </c>
      <c r="N2064" s="1" t="s">
        <v>2161</v>
      </c>
      <c r="O2064" s="1" t="s">
        <v>2566</v>
      </c>
      <c r="P2064" s="1" t="s">
        <v>511</v>
      </c>
      <c r="Q2064" s="1" t="s">
        <v>1612</v>
      </c>
      <c r="R2064" s="1" t="s">
        <v>512</v>
      </c>
      <c r="S2064" s="1">
        <v>1</v>
      </c>
      <c r="T2064" s="1" t="s">
        <v>2437</v>
      </c>
      <c r="U2064" s="1">
        <v>21</v>
      </c>
      <c r="V2064" s="1" t="s">
        <v>1966</v>
      </c>
      <c r="X2064" s="1" t="s">
        <v>2210</v>
      </c>
      <c r="Y2064" s="1" t="s">
        <v>2090</v>
      </c>
    </row>
    <row r="2065" spans="11:25" s="1" customFormat="1" x14ac:dyDescent="0.25">
      <c r="K2065" s="1">
        <v>3283703</v>
      </c>
      <c r="L2065" s="1">
        <v>2</v>
      </c>
      <c r="M2065" s="1" t="s">
        <v>510</v>
      </c>
      <c r="N2065" s="1" t="s">
        <v>2161</v>
      </c>
      <c r="O2065" s="1" t="s">
        <v>1265</v>
      </c>
      <c r="P2065" s="1" t="s">
        <v>511</v>
      </c>
      <c r="Q2065" s="1" t="s">
        <v>1612</v>
      </c>
      <c r="R2065" s="1" t="s">
        <v>512</v>
      </c>
      <c r="S2065" s="1">
        <v>1</v>
      </c>
      <c r="T2065" s="1" t="s">
        <v>2437</v>
      </c>
      <c r="U2065" s="1">
        <v>21</v>
      </c>
      <c r="V2065" s="1" t="s">
        <v>1966</v>
      </c>
      <c r="X2065" s="1" t="s">
        <v>2210</v>
      </c>
      <c r="Y2065" s="1" t="s">
        <v>2090</v>
      </c>
    </row>
    <row r="2066" spans="11:25" s="1" customFormat="1" x14ac:dyDescent="0.25">
      <c r="K2066" s="1">
        <v>3283704</v>
      </c>
      <c r="L2066" s="1">
        <v>2</v>
      </c>
      <c r="M2066" s="1" t="s">
        <v>510</v>
      </c>
      <c r="N2066" s="1" t="s">
        <v>2161</v>
      </c>
      <c r="O2066" s="1" t="s">
        <v>2991</v>
      </c>
      <c r="P2066" s="1" t="s">
        <v>511</v>
      </c>
      <c r="Q2066" s="1" t="s">
        <v>1612</v>
      </c>
      <c r="R2066" s="1" t="s">
        <v>512</v>
      </c>
      <c r="S2066" s="1">
        <v>1</v>
      </c>
      <c r="T2066" s="1" t="s">
        <v>2437</v>
      </c>
      <c r="U2066" s="1">
        <v>21</v>
      </c>
      <c r="V2066" s="1" t="s">
        <v>1966</v>
      </c>
      <c r="X2066" s="1" t="s">
        <v>2210</v>
      </c>
      <c r="Y2066" s="1" t="s">
        <v>2090</v>
      </c>
    </row>
    <row r="2067" spans="11:25" s="1" customFormat="1" x14ac:dyDescent="0.25">
      <c r="K2067" s="1">
        <v>3283705</v>
      </c>
      <c r="L2067" s="1">
        <v>2</v>
      </c>
      <c r="M2067" s="1" t="s">
        <v>510</v>
      </c>
      <c r="N2067" s="1" t="s">
        <v>2161</v>
      </c>
      <c r="O2067" s="1" t="s">
        <v>1187</v>
      </c>
      <c r="P2067" s="1" t="s">
        <v>511</v>
      </c>
      <c r="Q2067" s="1" t="s">
        <v>1612</v>
      </c>
      <c r="R2067" s="1" t="s">
        <v>512</v>
      </c>
      <c r="S2067" s="1">
        <v>1</v>
      </c>
      <c r="T2067" s="1" t="s">
        <v>2437</v>
      </c>
      <c r="U2067" s="1">
        <v>21</v>
      </c>
      <c r="V2067" s="1" t="s">
        <v>1966</v>
      </c>
      <c r="X2067" s="1" t="s">
        <v>2210</v>
      </c>
      <c r="Y2067" s="1" t="s">
        <v>2090</v>
      </c>
    </row>
    <row r="2068" spans="11:25" s="1" customFormat="1" x14ac:dyDescent="0.25">
      <c r="K2068" s="1">
        <v>3283701</v>
      </c>
      <c r="L2068" s="1">
        <v>2</v>
      </c>
      <c r="M2068" s="1" t="s">
        <v>510</v>
      </c>
      <c r="N2068" s="1" t="s">
        <v>2161</v>
      </c>
      <c r="O2068" s="1" t="s">
        <v>2989</v>
      </c>
      <c r="P2068" s="1" t="s">
        <v>511</v>
      </c>
      <c r="Q2068" s="1" t="s">
        <v>1612</v>
      </c>
      <c r="R2068" s="1" t="s">
        <v>512</v>
      </c>
      <c r="S2068" s="1">
        <v>1</v>
      </c>
      <c r="T2068" s="1" t="s">
        <v>2437</v>
      </c>
      <c r="U2068" s="1">
        <v>21</v>
      </c>
      <c r="V2068" s="1" t="s">
        <v>1966</v>
      </c>
      <c r="X2068" s="1" t="s">
        <v>2210</v>
      </c>
      <c r="Y2068" s="1" t="s">
        <v>2090</v>
      </c>
    </row>
    <row r="2069" spans="11:25" s="1" customFormat="1" x14ac:dyDescent="0.25">
      <c r="K2069" s="1">
        <v>3256204</v>
      </c>
      <c r="L2069" s="1">
        <v>2</v>
      </c>
      <c r="M2069" s="1" t="s">
        <v>571</v>
      </c>
      <c r="N2069" s="1" t="s">
        <v>2161</v>
      </c>
      <c r="O2069" s="1" t="s">
        <v>2566</v>
      </c>
      <c r="P2069" s="1" t="s">
        <v>572</v>
      </c>
      <c r="Q2069" s="1" t="s">
        <v>1612</v>
      </c>
      <c r="R2069" s="1" t="s">
        <v>1222</v>
      </c>
      <c r="S2069" s="1">
        <v>1</v>
      </c>
      <c r="T2069" s="1" t="s">
        <v>2437</v>
      </c>
      <c r="U2069" s="1">
        <v>21</v>
      </c>
      <c r="V2069" s="1" t="s">
        <v>1966</v>
      </c>
      <c r="X2069" s="1" t="s">
        <v>2210</v>
      </c>
      <c r="Y2069" s="1" t="s">
        <v>2090</v>
      </c>
    </row>
    <row r="2070" spans="11:25" s="1" customFormat="1" x14ac:dyDescent="0.25">
      <c r="K2070" s="1">
        <v>3256205</v>
      </c>
      <c r="L2070" s="1">
        <v>2</v>
      </c>
      <c r="M2070" s="1" t="s">
        <v>571</v>
      </c>
      <c r="N2070" s="1" t="s">
        <v>2161</v>
      </c>
      <c r="O2070" s="1" t="s">
        <v>1265</v>
      </c>
      <c r="P2070" s="1" t="s">
        <v>572</v>
      </c>
      <c r="Q2070" s="1" t="s">
        <v>1612</v>
      </c>
      <c r="R2070" s="1" t="s">
        <v>1222</v>
      </c>
      <c r="S2070" s="1">
        <v>1</v>
      </c>
      <c r="T2070" s="1" t="s">
        <v>2437</v>
      </c>
      <c r="U2070" s="1">
        <v>21</v>
      </c>
      <c r="V2070" s="1" t="s">
        <v>1966</v>
      </c>
      <c r="X2070" s="1" t="s">
        <v>2210</v>
      </c>
      <c r="Y2070" s="1" t="s">
        <v>2090</v>
      </c>
    </row>
    <row r="2071" spans="11:25" s="1" customFormat="1" x14ac:dyDescent="0.25">
      <c r="K2071" s="1">
        <v>3256206</v>
      </c>
      <c r="L2071" s="1">
        <v>2</v>
      </c>
      <c r="M2071" s="1" t="s">
        <v>571</v>
      </c>
      <c r="N2071" s="1" t="s">
        <v>2161</v>
      </c>
      <c r="O2071" s="1" t="s">
        <v>2991</v>
      </c>
      <c r="P2071" s="1" t="s">
        <v>572</v>
      </c>
      <c r="Q2071" s="1" t="s">
        <v>1612</v>
      </c>
      <c r="R2071" s="1" t="s">
        <v>1222</v>
      </c>
      <c r="S2071" s="1">
        <v>1</v>
      </c>
      <c r="T2071" s="1" t="s">
        <v>2437</v>
      </c>
      <c r="U2071" s="1">
        <v>21</v>
      </c>
      <c r="V2071" s="1" t="s">
        <v>1966</v>
      </c>
      <c r="X2071" s="1" t="s">
        <v>2210</v>
      </c>
      <c r="Y2071" s="1" t="s">
        <v>2090</v>
      </c>
    </row>
    <row r="2072" spans="11:25" s="1" customFormat="1" x14ac:dyDescent="0.25">
      <c r="K2072" s="1">
        <v>3256207</v>
      </c>
      <c r="L2072" s="1">
        <v>2</v>
      </c>
      <c r="M2072" s="1" t="s">
        <v>571</v>
      </c>
      <c r="N2072" s="1" t="s">
        <v>2161</v>
      </c>
      <c r="O2072" s="1" t="s">
        <v>1187</v>
      </c>
      <c r="P2072" s="1" t="s">
        <v>572</v>
      </c>
      <c r="Q2072" s="1" t="s">
        <v>1612</v>
      </c>
      <c r="R2072" s="1" t="s">
        <v>1222</v>
      </c>
      <c r="S2072" s="1">
        <v>1</v>
      </c>
      <c r="T2072" s="1" t="s">
        <v>2437</v>
      </c>
      <c r="U2072" s="1">
        <v>21</v>
      </c>
      <c r="V2072" s="1" t="s">
        <v>1966</v>
      </c>
      <c r="X2072" s="1" t="s">
        <v>2210</v>
      </c>
      <c r="Y2072" s="1" t="s">
        <v>2090</v>
      </c>
    </row>
    <row r="2073" spans="11:25" s="1" customFormat="1" x14ac:dyDescent="0.25">
      <c r="K2073" s="1">
        <v>3256202</v>
      </c>
      <c r="L2073" s="1">
        <v>2</v>
      </c>
      <c r="M2073" s="1" t="s">
        <v>571</v>
      </c>
      <c r="N2073" s="1" t="s">
        <v>2161</v>
      </c>
      <c r="O2073" s="1" t="s">
        <v>2989</v>
      </c>
      <c r="P2073" s="1" t="s">
        <v>572</v>
      </c>
      <c r="Q2073" s="1" t="s">
        <v>1612</v>
      </c>
      <c r="R2073" s="1" t="s">
        <v>1222</v>
      </c>
      <c r="S2073" s="1">
        <v>1</v>
      </c>
      <c r="T2073" s="1" t="s">
        <v>2437</v>
      </c>
      <c r="U2073" s="1">
        <v>21</v>
      </c>
      <c r="V2073" s="1" t="s">
        <v>1966</v>
      </c>
      <c r="X2073" s="1" t="s">
        <v>2210</v>
      </c>
      <c r="Y2073" s="1" t="s">
        <v>2090</v>
      </c>
    </row>
    <row r="2074" spans="11:25" s="1" customFormat="1" x14ac:dyDescent="0.25">
      <c r="K2074" s="1">
        <v>3264004</v>
      </c>
      <c r="L2074" s="1">
        <v>2</v>
      </c>
      <c r="M2074" s="1" t="s">
        <v>573</v>
      </c>
      <c r="N2074" s="1" t="s">
        <v>2161</v>
      </c>
      <c r="O2074" s="1" t="s">
        <v>2566</v>
      </c>
      <c r="P2074" s="1" t="s">
        <v>574</v>
      </c>
      <c r="Q2074" s="1" t="s">
        <v>1612</v>
      </c>
      <c r="R2074" s="1" t="s">
        <v>575</v>
      </c>
      <c r="S2074" s="1">
        <v>1</v>
      </c>
      <c r="T2074" s="1" t="s">
        <v>2437</v>
      </c>
      <c r="U2074" s="1">
        <v>21</v>
      </c>
      <c r="V2074" s="1" t="s">
        <v>1966</v>
      </c>
      <c r="X2074" s="1" t="s">
        <v>2210</v>
      </c>
      <c r="Y2074" s="1" t="s">
        <v>2090</v>
      </c>
    </row>
    <row r="2075" spans="11:25" s="1" customFormat="1" x14ac:dyDescent="0.25">
      <c r="K2075" s="1">
        <v>3264005</v>
      </c>
      <c r="L2075" s="1">
        <v>2</v>
      </c>
      <c r="M2075" s="1" t="s">
        <v>573</v>
      </c>
      <c r="N2075" s="1" t="s">
        <v>2161</v>
      </c>
      <c r="O2075" s="1" t="s">
        <v>1265</v>
      </c>
      <c r="P2075" s="1" t="s">
        <v>574</v>
      </c>
      <c r="Q2075" s="1" t="s">
        <v>1612</v>
      </c>
      <c r="R2075" s="1" t="s">
        <v>575</v>
      </c>
      <c r="S2075" s="1">
        <v>1</v>
      </c>
      <c r="T2075" s="1" t="s">
        <v>2437</v>
      </c>
      <c r="U2075" s="1">
        <v>21</v>
      </c>
      <c r="V2075" s="1" t="s">
        <v>1966</v>
      </c>
      <c r="X2075" s="1" t="s">
        <v>2210</v>
      </c>
      <c r="Y2075" s="1" t="s">
        <v>2090</v>
      </c>
    </row>
    <row r="2076" spans="11:25" s="1" customFormat="1" x14ac:dyDescent="0.25">
      <c r="K2076" s="1">
        <v>3264001</v>
      </c>
      <c r="L2076" s="1">
        <v>3</v>
      </c>
      <c r="M2076" s="1" t="s">
        <v>573</v>
      </c>
      <c r="N2076" s="1" t="s">
        <v>2161</v>
      </c>
      <c r="O2076" s="1" t="s">
        <v>576</v>
      </c>
      <c r="P2076" s="1" t="s">
        <v>574</v>
      </c>
      <c r="Q2076" s="1" t="s">
        <v>1612</v>
      </c>
      <c r="R2076" s="1" t="s">
        <v>575</v>
      </c>
      <c r="S2076" s="1">
        <v>1</v>
      </c>
      <c r="T2076" s="1" t="s">
        <v>2437</v>
      </c>
      <c r="U2076" s="1">
        <v>21</v>
      </c>
      <c r="V2076" s="1" t="s">
        <v>1966</v>
      </c>
      <c r="X2076" s="1" t="s">
        <v>2210</v>
      </c>
      <c r="Y2076" s="1" t="s">
        <v>2090</v>
      </c>
    </row>
    <row r="2077" spans="11:25" s="1" customFormat="1" x14ac:dyDescent="0.25">
      <c r="K2077" s="1">
        <v>3264006</v>
      </c>
      <c r="L2077" s="1">
        <v>3</v>
      </c>
      <c r="M2077" s="1" t="s">
        <v>573</v>
      </c>
      <c r="N2077" s="1" t="s">
        <v>2161</v>
      </c>
      <c r="O2077" s="1" t="s">
        <v>2991</v>
      </c>
      <c r="P2077" s="1" t="s">
        <v>574</v>
      </c>
      <c r="Q2077" s="1" t="s">
        <v>1612</v>
      </c>
      <c r="R2077" s="1" t="s">
        <v>575</v>
      </c>
      <c r="S2077" s="1">
        <v>1</v>
      </c>
      <c r="T2077" s="1" t="s">
        <v>2437</v>
      </c>
      <c r="U2077" s="1">
        <v>21</v>
      </c>
      <c r="V2077" s="1" t="s">
        <v>1966</v>
      </c>
      <c r="X2077" s="1" t="s">
        <v>2210</v>
      </c>
      <c r="Y2077" s="1" t="s">
        <v>2090</v>
      </c>
    </row>
    <row r="2078" spans="11:25" s="1" customFormat="1" x14ac:dyDescent="0.25">
      <c r="K2078" s="1">
        <v>3264007</v>
      </c>
      <c r="L2078" s="1">
        <v>3</v>
      </c>
      <c r="M2078" s="1" t="s">
        <v>573</v>
      </c>
      <c r="N2078" s="1" t="s">
        <v>2161</v>
      </c>
      <c r="O2078" s="1" t="s">
        <v>1187</v>
      </c>
      <c r="P2078" s="1" t="s">
        <v>574</v>
      </c>
      <c r="Q2078" s="1" t="s">
        <v>1612</v>
      </c>
      <c r="R2078" s="1" t="s">
        <v>575</v>
      </c>
      <c r="S2078" s="1">
        <v>1</v>
      </c>
      <c r="T2078" s="1" t="s">
        <v>2437</v>
      </c>
      <c r="U2078" s="1">
        <v>21</v>
      </c>
      <c r="V2078" s="1" t="s">
        <v>1966</v>
      </c>
      <c r="X2078" s="1" t="s">
        <v>2210</v>
      </c>
      <c r="Y2078" s="1" t="s">
        <v>2090</v>
      </c>
    </row>
    <row r="2079" spans="11:25" s="1" customFormat="1" x14ac:dyDescent="0.25">
      <c r="K2079" s="1">
        <v>3264002</v>
      </c>
      <c r="L2079" s="1">
        <v>2</v>
      </c>
      <c r="M2079" s="1" t="s">
        <v>573</v>
      </c>
      <c r="N2079" s="1" t="s">
        <v>2161</v>
      </c>
      <c r="O2079" s="1" t="s">
        <v>2989</v>
      </c>
      <c r="P2079" s="1" t="s">
        <v>574</v>
      </c>
      <c r="Q2079" s="1" t="s">
        <v>1612</v>
      </c>
      <c r="R2079" s="1" t="s">
        <v>575</v>
      </c>
      <c r="S2079" s="1">
        <v>1</v>
      </c>
      <c r="T2079" s="1" t="s">
        <v>2437</v>
      </c>
      <c r="U2079" s="1">
        <v>21</v>
      </c>
      <c r="V2079" s="1" t="s">
        <v>1966</v>
      </c>
      <c r="X2079" s="1" t="s">
        <v>2210</v>
      </c>
      <c r="Y2079" s="1" t="s">
        <v>2090</v>
      </c>
    </row>
    <row r="2080" spans="11:25" s="1" customFormat="1" x14ac:dyDescent="0.25">
      <c r="K2080" s="1">
        <v>3264003</v>
      </c>
      <c r="L2080" s="1">
        <v>3</v>
      </c>
      <c r="M2080" s="1" t="s">
        <v>573</v>
      </c>
      <c r="N2080" s="1" t="s">
        <v>2161</v>
      </c>
      <c r="O2080" s="1" t="s">
        <v>615</v>
      </c>
      <c r="P2080" s="1" t="s">
        <v>574</v>
      </c>
      <c r="Q2080" s="1" t="s">
        <v>1612</v>
      </c>
      <c r="R2080" s="1" t="s">
        <v>575</v>
      </c>
      <c r="S2080" s="1">
        <v>1</v>
      </c>
      <c r="T2080" s="1" t="s">
        <v>2437</v>
      </c>
      <c r="U2080" s="1">
        <v>21</v>
      </c>
      <c r="V2080" s="1" t="s">
        <v>1966</v>
      </c>
      <c r="X2080" s="1" t="s">
        <v>2210</v>
      </c>
      <c r="Y2080" s="1" t="s">
        <v>2090</v>
      </c>
    </row>
    <row r="2081" spans="11:25" s="1" customFormat="1" x14ac:dyDescent="0.25">
      <c r="K2081" s="1">
        <v>3219802</v>
      </c>
      <c r="L2081" s="1">
        <v>2</v>
      </c>
      <c r="M2081" s="1" t="s">
        <v>694</v>
      </c>
      <c r="N2081" s="1" t="s">
        <v>2161</v>
      </c>
      <c r="O2081" s="1" t="s">
        <v>2566</v>
      </c>
      <c r="P2081" s="1" t="s">
        <v>572</v>
      </c>
      <c r="Q2081" s="1" t="s">
        <v>1612</v>
      </c>
      <c r="R2081" s="1" t="s">
        <v>695</v>
      </c>
      <c r="S2081" s="1">
        <v>1</v>
      </c>
      <c r="T2081" s="1" t="s">
        <v>2437</v>
      </c>
      <c r="U2081" s="1">
        <v>21</v>
      </c>
      <c r="V2081" s="1" t="s">
        <v>1966</v>
      </c>
      <c r="X2081" s="1" t="s">
        <v>2210</v>
      </c>
      <c r="Y2081" s="1" t="s">
        <v>2090</v>
      </c>
    </row>
    <row r="2082" spans="11:25" s="1" customFormat="1" x14ac:dyDescent="0.25">
      <c r="K2082" s="1">
        <v>3219803</v>
      </c>
      <c r="L2082" s="1">
        <v>2</v>
      </c>
      <c r="M2082" s="1" t="s">
        <v>694</v>
      </c>
      <c r="N2082" s="1" t="s">
        <v>2161</v>
      </c>
      <c r="O2082" s="1" t="s">
        <v>1265</v>
      </c>
      <c r="P2082" s="1" t="s">
        <v>572</v>
      </c>
      <c r="Q2082" s="1" t="s">
        <v>1612</v>
      </c>
      <c r="R2082" s="1" t="s">
        <v>695</v>
      </c>
      <c r="S2082" s="1">
        <v>1</v>
      </c>
      <c r="T2082" s="1" t="s">
        <v>2437</v>
      </c>
      <c r="U2082" s="1">
        <v>21</v>
      </c>
      <c r="V2082" s="1" t="s">
        <v>1966</v>
      </c>
      <c r="X2082" s="1" t="s">
        <v>2210</v>
      </c>
      <c r="Y2082" s="1" t="s">
        <v>2090</v>
      </c>
    </row>
    <row r="2083" spans="11:25" s="1" customFormat="1" x14ac:dyDescent="0.25">
      <c r="K2083" s="1">
        <v>3219804</v>
      </c>
      <c r="L2083" s="1">
        <v>2</v>
      </c>
      <c r="M2083" s="1" t="s">
        <v>694</v>
      </c>
      <c r="N2083" s="1" t="s">
        <v>2161</v>
      </c>
      <c r="O2083" s="1" t="s">
        <v>1187</v>
      </c>
      <c r="P2083" s="1" t="s">
        <v>572</v>
      </c>
      <c r="Q2083" s="1" t="s">
        <v>1612</v>
      </c>
      <c r="R2083" s="1" t="s">
        <v>695</v>
      </c>
      <c r="S2083" s="1">
        <v>1</v>
      </c>
      <c r="T2083" s="1" t="s">
        <v>2437</v>
      </c>
      <c r="U2083" s="1">
        <v>21</v>
      </c>
      <c r="V2083" s="1" t="s">
        <v>1966</v>
      </c>
      <c r="X2083" s="1" t="s">
        <v>2210</v>
      </c>
      <c r="Y2083" s="1" t="s">
        <v>2090</v>
      </c>
    </row>
    <row r="2084" spans="11:25" s="1" customFormat="1" x14ac:dyDescent="0.25">
      <c r="K2084" s="1">
        <v>3219801</v>
      </c>
      <c r="L2084" s="1">
        <v>2</v>
      </c>
      <c r="M2084" s="1" t="s">
        <v>694</v>
      </c>
      <c r="N2084" s="1" t="s">
        <v>2161</v>
      </c>
      <c r="O2084" s="1" t="s">
        <v>2989</v>
      </c>
      <c r="P2084" s="1" t="s">
        <v>572</v>
      </c>
      <c r="Q2084" s="1" t="s">
        <v>1612</v>
      </c>
      <c r="R2084" s="1" t="s">
        <v>695</v>
      </c>
      <c r="S2084" s="1">
        <v>1</v>
      </c>
      <c r="T2084" s="1" t="s">
        <v>2437</v>
      </c>
      <c r="U2084" s="1">
        <v>21</v>
      </c>
      <c r="V2084" s="1" t="s">
        <v>1966</v>
      </c>
      <c r="X2084" s="1" t="s">
        <v>2210</v>
      </c>
      <c r="Y2084" s="1" t="s">
        <v>2090</v>
      </c>
    </row>
    <row r="2085" spans="11:25" s="1" customFormat="1" x14ac:dyDescent="0.25">
      <c r="K2085" s="1">
        <v>3262404</v>
      </c>
      <c r="L2085" s="1">
        <v>1</v>
      </c>
      <c r="M2085" s="1" t="s">
        <v>760</v>
      </c>
      <c r="N2085" s="1" t="s">
        <v>2161</v>
      </c>
      <c r="O2085" s="1" t="s">
        <v>2566</v>
      </c>
      <c r="P2085" s="1" t="s">
        <v>572</v>
      </c>
      <c r="Q2085" s="1" t="s">
        <v>1612</v>
      </c>
      <c r="R2085" s="1" t="s">
        <v>206</v>
      </c>
      <c r="S2085" s="1">
        <v>1</v>
      </c>
      <c r="T2085" s="1" t="s">
        <v>2437</v>
      </c>
      <c r="U2085" s="1">
        <v>21</v>
      </c>
      <c r="V2085" s="1" t="s">
        <v>1966</v>
      </c>
      <c r="X2085" s="1" t="s">
        <v>2210</v>
      </c>
      <c r="Y2085" s="1" t="s">
        <v>2090</v>
      </c>
    </row>
    <row r="2086" spans="11:25" s="1" customFormat="1" x14ac:dyDescent="0.25">
      <c r="K2086" s="1">
        <v>3262405</v>
      </c>
      <c r="L2086" s="1">
        <v>1</v>
      </c>
      <c r="M2086" s="1" t="s">
        <v>760</v>
      </c>
      <c r="N2086" s="1" t="s">
        <v>2161</v>
      </c>
      <c r="O2086" s="1" t="s">
        <v>1265</v>
      </c>
      <c r="P2086" s="1" t="s">
        <v>572</v>
      </c>
      <c r="Q2086" s="1" t="s">
        <v>1612</v>
      </c>
      <c r="R2086" s="1" t="s">
        <v>206</v>
      </c>
      <c r="S2086" s="1">
        <v>1</v>
      </c>
      <c r="T2086" s="1" t="s">
        <v>2437</v>
      </c>
      <c r="U2086" s="1">
        <v>21</v>
      </c>
      <c r="V2086" s="1" t="s">
        <v>1966</v>
      </c>
      <c r="X2086" s="1" t="s">
        <v>2210</v>
      </c>
      <c r="Y2086" s="1" t="s">
        <v>2090</v>
      </c>
    </row>
    <row r="2087" spans="11:25" s="1" customFormat="1" x14ac:dyDescent="0.25">
      <c r="K2087" s="1">
        <v>3262406</v>
      </c>
      <c r="L2087" s="1">
        <v>1</v>
      </c>
      <c r="M2087" s="1" t="s">
        <v>760</v>
      </c>
      <c r="N2087" s="1" t="s">
        <v>2161</v>
      </c>
      <c r="O2087" s="1" t="s">
        <v>2991</v>
      </c>
      <c r="P2087" s="1" t="s">
        <v>572</v>
      </c>
      <c r="Q2087" s="1" t="s">
        <v>1612</v>
      </c>
      <c r="R2087" s="1" t="s">
        <v>206</v>
      </c>
      <c r="S2087" s="1">
        <v>1</v>
      </c>
      <c r="T2087" s="1" t="s">
        <v>2437</v>
      </c>
      <c r="U2087" s="1">
        <v>21</v>
      </c>
      <c r="V2087" s="1" t="s">
        <v>1966</v>
      </c>
      <c r="X2087" s="1" t="s">
        <v>2210</v>
      </c>
      <c r="Y2087" s="1" t="s">
        <v>2090</v>
      </c>
    </row>
    <row r="2088" spans="11:25" s="1" customFormat="1" x14ac:dyDescent="0.25">
      <c r="K2088" s="1">
        <v>3262407</v>
      </c>
      <c r="L2088" s="1">
        <v>1</v>
      </c>
      <c r="M2088" s="1" t="s">
        <v>760</v>
      </c>
      <c r="N2088" s="1" t="s">
        <v>2161</v>
      </c>
      <c r="O2088" s="1" t="s">
        <v>1187</v>
      </c>
      <c r="P2088" s="1" t="s">
        <v>572</v>
      </c>
      <c r="Q2088" s="1" t="s">
        <v>1612</v>
      </c>
      <c r="R2088" s="1" t="s">
        <v>206</v>
      </c>
      <c r="S2088" s="1">
        <v>1</v>
      </c>
      <c r="T2088" s="1" t="s">
        <v>2437</v>
      </c>
      <c r="U2088" s="1">
        <v>21</v>
      </c>
      <c r="V2088" s="1" t="s">
        <v>1966</v>
      </c>
      <c r="X2088" s="1" t="s">
        <v>2210</v>
      </c>
      <c r="Y2088" s="1" t="s">
        <v>2090</v>
      </c>
    </row>
    <row r="2089" spans="11:25" s="1" customFormat="1" x14ac:dyDescent="0.25">
      <c r="K2089" s="1">
        <v>3262402</v>
      </c>
      <c r="L2089" s="1">
        <v>1</v>
      </c>
      <c r="M2089" s="1" t="s">
        <v>760</v>
      </c>
      <c r="N2089" s="1" t="s">
        <v>2161</v>
      </c>
      <c r="O2089" s="1" t="s">
        <v>2989</v>
      </c>
      <c r="P2089" s="1" t="s">
        <v>572</v>
      </c>
      <c r="Q2089" s="1" t="s">
        <v>1612</v>
      </c>
      <c r="R2089" s="1" t="s">
        <v>206</v>
      </c>
      <c r="S2089" s="1">
        <v>1</v>
      </c>
      <c r="T2089" s="1" t="s">
        <v>2437</v>
      </c>
      <c r="U2089" s="1">
        <v>21</v>
      </c>
      <c r="V2089" s="1" t="s">
        <v>1966</v>
      </c>
      <c r="X2089" s="1" t="s">
        <v>2210</v>
      </c>
      <c r="Y2089" s="1" t="s">
        <v>2090</v>
      </c>
    </row>
    <row r="2090" spans="11:25" s="1" customFormat="1" x14ac:dyDescent="0.25">
      <c r="K2090" s="1">
        <v>3262302</v>
      </c>
      <c r="L2090" s="1">
        <v>2</v>
      </c>
      <c r="M2090" s="1" t="s">
        <v>761</v>
      </c>
      <c r="N2090" s="1" t="s">
        <v>2161</v>
      </c>
      <c r="O2090" s="1" t="s">
        <v>2566</v>
      </c>
      <c r="P2090" s="1" t="s">
        <v>572</v>
      </c>
      <c r="Q2090" s="1" t="s">
        <v>1612</v>
      </c>
      <c r="R2090" s="1" t="s">
        <v>3052</v>
      </c>
      <c r="S2090" s="1">
        <v>1</v>
      </c>
      <c r="T2090" s="1" t="s">
        <v>2437</v>
      </c>
      <c r="U2090" s="1">
        <v>21</v>
      </c>
      <c r="V2090" s="1" t="s">
        <v>1966</v>
      </c>
      <c r="X2090" s="1" t="s">
        <v>2210</v>
      </c>
      <c r="Y2090" s="1" t="s">
        <v>2090</v>
      </c>
    </row>
    <row r="2091" spans="11:25" s="1" customFormat="1" x14ac:dyDescent="0.25">
      <c r="K2091" s="1">
        <v>3262303</v>
      </c>
      <c r="L2091" s="1">
        <v>2</v>
      </c>
      <c r="M2091" s="1" t="s">
        <v>761</v>
      </c>
      <c r="N2091" s="1" t="s">
        <v>2161</v>
      </c>
      <c r="O2091" s="1" t="s">
        <v>1265</v>
      </c>
      <c r="P2091" s="1" t="s">
        <v>572</v>
      </c>
      <c r="Q2091" s="1" t="s">
        <v>1612</v>
      </c>
      <c r="R2091" s="1" t="s">
        <v>3052</v>
      </c>
      <c r="S2091" s="1">
        <v>1</v>
      </c>
      <c r="T2091" s="1" t="s">
        <v>2437</v>
      </c>
      <c r="U2091" s="1">
        <v>21</v>
      </c>
      <c r="V2091" s="1" t="s">
        <v>1966</v>
      </c>
      <c r="X2091" s="1" t="s">
        <v>2210</v>
      </c>
      <c r="Y2091" s="1" t="s">
        <v>2090</v>
      </c>
    </row>
    <row r="2092" spans="11:25" s="1" customFormat="1" x14ac:dyDescent="0.25">
      <c r="K2092" s="1">
        <v>3262304</v>
      </c>
      <c r="L2092" s="1">
        <v>2</v>
      </c>
      <c r="M2092" s="1" t="s">
        <v>761</v>
      </c>
      <c r="N2092" s="1" t="s">
        <v>2161</v>
      </c>
      <c r="O2092" s="1" t="s">
        <v>2991</v>
      </c>
      <c r="P2092" s="1" t="s">
        <v>572</v>
      </c>
      <c r="Q2092" s="1" t="s">
        <v>1612</v>
      </c>
      <c r="R2092" s="1" t="s">
        <v>3052</v>
      </c>
      <c r="S2092" s="1">
        <v>1</v>
      </c>
      <c r="T2092" s="1" t="s">
        <v>2437</v>
      </c>
      <c r="U2092" s="1">
        <v>21</v>
      </c>
      <c r="V2092" s="1" t="s">
        <v>1966</v>
      </c>
      <c r="X2092" s="1" t="s">
        <v>2210</v>
      </c>
      <c r="Y2092" s="1" t="s">
        <v>2090</v>
      </c>
    </row>
    <row r="2093" spans="11:25" s="1" customFormat="1" x14ac:dyDescent="0.25">
      <c r="K2093" s="1">
        <v>3262305</v>
      </c>
      <c r="L2093" s="1">
        <v>2</v>
      </c>
      <c r="M2093" s="1" t="s">
        <v>761</v>
      </c>
      <c r="N2093" s="1" t="s">
        <v>2161</v>
      </c>
      <c r="O2093" s="1" t="s">
        <v>1187</v>
      </c>
      <c r="P2093" s="1" t="s">
        <v>572</v>
      </c>
      <c r="Q2093" s="1" t="s">
        <v>1612</v>
      </c>
      <c r="R2093" s="1" t="s">
        <v>3052</v>
      </c>
      <c r="S2093" s="1">
        <v>1</v>
      </c>
      <c r="T2093" s="1" t="s">
        <v>2437</v>
      </c>
      <c r="U2093" s="1">
        <v>21</v>
      </c>
      <c r="V2093" s="1" t="s">
        <v>1966</v>
      </c>
      <c r="X2093" s="1" t="s">
        <v>2210</v>
      </c>
      <c r="Y2093" s="1" t="s">
        <v>2090</v>
      </c>
    </row>
    <row r="2094" spans="11:25" s="1" customFormat="1" x14ac:dyDescent="0.25">
      <c r="K2094" s="1">
        <v>3262301</v>
      </c>
      <c r="L2094" s="1">
        <v>2</v>
      </c>
      <c r="M2094" s="1" t="s">
        <v>761</v>
      </c>
      <c r="N2094" s="1" t="s">
        <v>2161</v>
      </c>
      <c r="O2094" s="1" t="s">
        <v>2989</v>
      </c>
      <c r="P2094" s="1" t="s">
        <v>572</v>
      </c>
      <c r="Q2094" s="1" t="s">
        <v>1612</v>
      </c>
      <c r="R2094" s="1" t="s">
        <v>3052</v>
      </c>
      <c r="S2094" s="1">
        <v>1</v>
      </c>
      <c r="T2094" s="1" t="s">
        <v>2437</v>
      </c>
      <c r="U2094" s="1">
        <v>21</v>
      </c>
      <c r="V2094" s="1" t="s">
        <v>1966</v>
      </c>
      <c r="X2094" s="1" t="s">
        <v>2210</v>
      </c>
      <c r="Y2094" s="1" t="s">
        <v>2090</v>
      </c>
    </row>
    <row r="2095" spans="11:25" s="1" customFormat="1" x14ac:dyDescent="0.25">
      <c r="K2095" s="1">
        <v>3274802</v>
      </c>
      <c r="L2095" s="1">
        <v>1</v>
      </c>
      <c r="M2095" s="1" t="s">
        <v>762</v>
      </c>
      <c r="N2095" s="1" t="s">
        <v>2161</v>
      </c>
      <c r="O2095" s="1" t="s">
        <v>2566</v>
      </c>
      <c r="P2095" s="1" t="s">
        <v>572</v>
      </c>
      <c r="Q2095" s="1" t="s">
        <v>1612</v>
      </c>
      <c r="R2095" s="1" t="s">
        <v>2793</v>
      </c>
      <c r="S2095" s="1">
        <v>1</v>
      </c>
      <c r="T2095" s="1" t="s">
        <v>2437</v>
      </c>
      <c r="U2095" s="1">
        <v>21</v>
      </c>
      <c r="V2095" s="1" t="s">
        <v>1966</v>
      </c>
      <c r="X2095" s="1" t="s">
        <v>2210</v>
      </c>
      <c r="Y2095" s="1" t="s">
        <v>2090</v>
      </c>
    </row>
    <row r="2096" spans="11:25" s="1" customFormat="1" x14ac:dyDescent="0.25">
      <c r="K2096" s="1">
        <v>3274803</v>
      </c>
      <c r="L2096" s="1">
        <v>1</v>
      </c>
      <c r="M2096" s="1" t="s">
        <v>762</v>
      </c>
      <c r="N2096" s="1" t="s">
        <v>2161</v>
      </c>
      <c r="O2096" s="1" t="s">
        <v>1265</v>
      </c>
      <c r="P2096" s="1" t="s">
        <v>572</v>
      </c>
      <c r="Q2096" s="1" t="s">
        <v>1612</v>
      </c>
      <c r="R2096" s="1" t="s">
        <v>2793</v>
      </c>
      <c r="S2096" s="1">
        <v>1</v>
      </c>
      <c r="T2096" s="1" t="s">
        <v>2437</v>
      </c>
      <c r="U2096" s="1">
        <v>21</v>
      </c>
      <c r="V2096" s="1" t="s">
        <v>1966</v>
      </c>
      <c r="X2096" s="1" t="s">
        <v>2210</v>
      </c>
      <c r="Y2096" s="1" t="s">
        <v>2090</v>
      </c>
    </row>
    <row r="2097" spans="5:25" s="1" customFormat="1" x14ac:dyDescent="0.25">
      <c r="K2097" s="1">
        <v>3274804</v>
      </c>
      <c r="L2097" s="1">
        <v>1</v>
      </c>
      <c r="M2097" s="1" t="s">
        <v>762</v>
      </c>
      <c r="N2097" s="1" t="s">
        <v>2161</v>
      </c>
      <c r="O2097" s="1" t="s">
        <v>2991</v>
      </c>
      <c r="P2097" s="1" t="s">
        <v>572</v>
      </c>
      <c r="Q2097" s="1" t="s">
        <v>1612</v>
      </c>
      <c r="R2097" s="1" t="s">
        <v>2793</v>
      </c>
      <c r="S2097" s="1">
        <v>1</v>
      </c>
      <c r="T2097" s="1" t="s">
        <v>2437</v>
      </c>
      <c r="U2097" s="1">
        <v>21</v>
      </c>
      <c r="V2097" s="1" t="s">
        <v>1966</v>
      </c>
      <c r="X2097" s="1" t="s">
        <v>2210</v>
      </c>
      <c r="Y2097" s="1" t="s">
        <v>2090</v>
      </c>
    </row>
    <row r="2098" spans="5:25" s="1" customFormat="1" x14ac:dyDescent="0.25">
      <c r="K2098" s="1">
        <v>3274805</v>
      </c>
      <c r="L2098" s="1">
        <v>1</v>
      </c>
      <c r="M2098" s="1" t="s">
        <v>762</v>
      </c>
      <c r="N2098" s="1" t="s">
        <v>2161</v>
      </c>
      <c r="O2098" s="1" t="s">
        <v>1187</v>
      </c>
      <c r="P2098" s="1" t="s">
        <v>572</v>
      </c>
      <c r="Q2098" s="1" t="s">
        <v>1612</v>
      </c>
      <c r="R2098" s="1" t="s">
        <v>2793</v>
      </c>
      <c r="S2098" s="1">
        <v>1</v>
      </c>
      <c r="T2098" s="1" t="s">
        <v>2437</v>
      </c>
      <c r="U2098" s="1">
        <v>21</v>
      </c>
      <c r="V2098" s="1" t="s">
        <v>1966</v>
      </c>
      <c r="X2098" s="1" t="s">
        <v>2210</v>
      </c>
      <c r="Y2098" s="1" t="s">
        <v>2090</v>
      </c>
    </row>
    <row r="2099" spans="5:25" s="1" customFormat="1" x14ac:dyDescent="0.25">
      <c r="K2099" s="1">
        <v>3274801</v>
      </c>
      <c r="L2099" s="1">
        <v>2</v>
      </c>
      <c r="M2099" s="1" t="s">
        <v>762</v>
      </c>
      <c r="N2099" s="1" t="s">
        <v>2161</v>
      </c>
      <c r="O2099" s="1" t="s">
        <v>2989</v>
      </c>
      <c r="P2099" s="1" t="s">
        <v>572</v>
      </c>
      <c r="Q2099" s="1" t="s">
        <v>1612</v>
      </c>
      <c r="R2099" s="1" t="s">
        <v>2793</v>
      </c>
      <c r="S2099" s="1">
        <v>1</v>
      </c>
      <c r="T2099" s="1" t="s">
        <v>2437</v>
      </c>
      <c r="U2099" s="1">
        <v>21</v>
      </c>
      <c r="V2099" s="1" t="s">
        <v>1966</v>
      </c>
      <c r="X2099" s="1" t="s">
        <v>2210</v>
      </c>
      <c r="Y2099" s="1" t="s">
        <v>2090</v>
      </c>
    </row>
    <row r="2100" spans="5:25" s="1" customFormat="1" x14ac:dyDescent="0.25">
      <c r="K2100" s="1">
        <v>3262202</v>
      </c>
      <c r="L2100" s="1">
        <v>1</v>
      </c>
      <c r="M2100" s="1" t="s">
        <v>817</v>
      </c>
      <c r="N2100" s="1" t="s">
        <v>2161</v>
      </c>
      <c r="O2100" s="1" t="s">
        <v>2566</v>
      </c>
      <c r="P2100" s="1" t="s">
        <v>572</v>
      </c>
      <c r="Q2100" s="1" t="s">
        <v>1612</v>
      </c>
      <c r="R2100" s="1" t="s">
        <v>818</v>
      </c>
      <c r="S2100" s="1">
        <v>1</v>
      </c>
      <c r="T2100" s="1" t="s">
        <v>2437</v>
      </c>
      <c r="U2100" s="1">
        <v>21</v>
      </c>
      <c r="V2100" s="1" t="s">
        <v>1966</v>
      </c>
      <c r="X2100" s="1" t="s">
        <v>2210</v>
      </c>
      <c r="Y2100" s="1" t="s">
        <v>2090</v>
      </c>
    </row>
    <row r="2101" spans="5:25" s="1" customFormat="1" x14ac:dyDescent="0.25">
      <c r="K2101" s="1">
        <v>3262203</v>
      </c>
      <c r="L2101" s="1">
        <v>1</v>
      </c>
      <c r="M2101" s="1" t="s">
        <v>817</v>
      </c>
      <c r="N2101" s="1" t="s">
        <v>2161</v>
      </c>
      <c r="O2101" s="1" t="s">
        <v>1265</v>
      </c>
      <c r="P2101" s="1" t="s">
        <v>572</v>
      </c>
      <c r="Q2101" s="1" t="s">
        <v>1612</v>
      </c>
      <c r="R2101" s="1" t="s">
        <v>818</v>
      </c>
      <c r="S2101" s="1">
        <v>1</v>
      </c>
      <c r="T2101" s="1" t="s">
        <v>2437</v>
      </c>
      <c r="U2101" s="1">
        <v>21</v>
      </c>
      <c r="V2101" s="1" t="s">
        <v>1966</v>
      </c>
      <c r="X2101" s="1" t="s">
        <v>2210</v>
      </c>
      <c r="Y2101" s="1" t="s">
        <v>2090</v>
      </c>
    </row>
    <row r="2102" spans="5:25" s="1" customFormat="1" x14ac:dyDescent="0.25">
      <c r="K2102" s="1">
        <v>3262204</v>
      </c>
      <c r="L2102" s="1">
        <v>1</v>
      </c>
      <c r="M2102" s="1" t="s">
        <v>817</v>
      </c>
      <c r="N2102" s="1" t="s">
        <v>2161</v>
      </c>
      <c r="O2102" s="1" t="s">
        <v>2991</v>
      </c>
      <c r="P2102" s="1" t="s">
        <v>572</v>
      </c>
      <c r="Q2102" s="1" t="s">
        <v>1612</v>
      </c>
      <c r="R2102" s="1" t="s">
        <v>818</v>
      </c>
      <c r="S2102" s="1">
        <v>1</v>
      </c>
      <c r="T2102" s="1" t="s">
        <v>2437</v>
      </c>
      <c r="U2102" s="1">
        <v>21</v>
      </c>
      <c r="V2102" s="1" t="s">
        <v>1966</v>
      </c>
      <c r="X2102" s="1" t="s">
        <v>2210</v>
      </c>
      <c r="Y2102" s="1" t="s">
        <v>2090</v>
      </c>
    </row>
    <row r="2103" spans="5:25" s="1" customFormat="1" x14ac:dyDescent="0.25">
      <c r="K2103" s="1">
        <v>3262205</v>
      </c>
      <c r="L2103" s="1">
        <v>1</v>
      </c>
      <c r="M2103" s="1" t="s">
        <v>817</v>
      </c>
      <c r="N2103" s="1" t="s">
        <v>2161</v>
      </c>
      <c r="O2103" s="1" t="s">
        <v>1187</v>
      </c>
      <c r="P2103" s="1" t="s">
        <v>572</v>
      </c>
      <c r="Q2103" s="1" t="s">
        <v>1612</v>
      </c>
      <c r="R2103" s="1" t="s">
        <v>818</v>
      </c>
      <c r="S2103" s="1">
        <v>1</v>
      </c>
      <c r="T2103" s="1" t="s">
        <v>2437</v>
      </c>
      <c r="U2103" s="1">
        <v>21</v>
      </c>
      <c r="V2103" s="1" t="s">
        <v>1966</v>
      </c>
      <c r="X2103" s="1" t="s">
        <v>2210</v>
      </c>
      <c r="Y2103" s="1" t="s">
        <v>2090</v>
      </c>
    </row>
    <row r="2104" spans="5:25" s="1" customFormat="1" x14ac:dyDescent="0.25">
      <c r="K2104" s="1">
        <v>3262201</v>
      </c>
      <c r="L2104" s="1">
        <v>1</v>
      </c>
      <c r="M2104" s="1" t="s">
        <v>817</v>
      </c>
      <c r="N2104" s="1" t="s">
        <v>2161</v>
      </c>
      <c r="O2104" s="1" t="s">
        <v>2989</v>
      </c>
      <c r="P2104" s="1" t="s">
        <v>572</v>
      </c>
      <c r="Q2104" s="1" t="s">
        <v>1612</v>
      </c>
      <c r="R2104" s="1" t="s">
        <v>818</v>
      </c>
      <c r="S2104" s="1">
        <v>1</v>
      </c>
      <c r="T2104" s="1" t="s">
        <v>2437</v>
      </c>
      <c r="U2104" s="1">
        <v>21</v>
      </c>
      <c r="V2104" s="1" t="s">
        <v>1966</v>
      </c>
      <c r="X2104" s="1" t="s">
        <v>2210</v>
      </c>
      <c r="Y2104" s="1" t="s">
        <v>2090</v>
      </c>
    </row>
    <row r="2105" spans="5:25" s="1" customFormat="1" x14ac:dyDescent="0.25">
      <c r="E2105" s="1" t="s">
        <v>638</v>
      </c>
      <c r="V2105" s="1" t="str">
        <f>IF(LEFT(TRIM(X2105),3)="Γεν","Γ",IF(LEFT(TRIM(X2105),3)="Πρω","Π",IF(LEFT(TRIM(X2105),4)="8(3)","Π",IF(LEFT(TRIM(X2105),4)="10(1","Γ",""))))</f>
        <v/>
      </c>
      <c r="Y2105" s="1" t="s">
        <v>2090</v>
      </c>
    </row>
    <row r="2106" spans="5:25" s="1" customFormat="1" x14ac:dyDescent="0.25">
      <c r="G2106" s="1" t="s">
        <v>2095</v>
      </c>
      <c r="V2106" s="1" t="str">
        <f>IF(LEFT(TRIM(X2106),3)="Γεν","Γ",IF(LEFT(TRIM(X2106),3)="Πρω","Π",IF(LEFT(TRIM(X2106),4)="8(3)","Π",IF(LEFT(TRIM(X2106),4)="10(1","Γ",""))))</f>
        <v/>
      </c>
      <c r="Y2106" s="1" t="s">
        <v>2090</v>
      </c>
    </row>
    <row r="2107" spans="5:25" s="1" customFormat="1" x14ac:dyDescent="0.25">
      <c r="I2107" s="1" t="s">
        <v>1608</v>
      </c>
      <c r="V2107" s="1" t="str">
        <f>IF(LEFT(TRIM(X2107),3)="Γεν","Γ",IF(LEFT(TRIM(X2107),3)="Πρω","Π",IF(LEFT(TRIM(X2107),4)="8(3)","Π",IF(LEFT(TRIM(X2107),4)="10(1","Γ",""))))</f>
        <v/>
      </c>
      <c r="Y2107" s="1" t="s">
        <v>2090</v>
      </c>
    </row>
    <row r="2108" spans="5:25" s="1" customFormat="1" x14ac:dyDescent="0.25">
      <c r="K2108" s="1">
        <v>3033301</v>
      </c>
      <c r="L2108" s="1">
        <v>1</v>
      </c>
      <c r="M2108" s="1" t="s">
        <v>1609</v>
      </c>
      <c r="N2108" s="1" t="s">
        <v>2161</v>
      </c>
      <c r="O2108" s="1" t="s">
        <v>1610</v>
      </c>
      <c r="P2108" s="1" t="s">
        <v>1611</v>
      </c>
      <c r="Q2108" s="1" t="s">
        <v>1612</v>
      </c>
      <c r="R2108" s="1" t="s">
        <v>1895</v>
      </c>
      <c r="S2108" s="1">
        <v>2.4</v>
      </c>
      <c r="T2108" s="1" t="s">
        <v>2072</v>
      </c>
      <c r="U2108" s="1">
        <v>7.00875</v>
      </c>
      <c r="V2108" s="1" t="str">
        <f>IF(LEFT(TRIM(X2108),3)="Γεν","Γ",IF(LEFT(TRIM(X2108),3)="Πρω","Π",IF(LEFT(TRIM(X2108),4)="8(3)","Π",IF(LEFT(TRIM(X2108),4)="10(1","Γ",""))))</f>
        <v>Π</v>
      </c>
      <c r="X2108" s="1" t="s">
        <v>2103</v>
      </c>
      <c r="Y2108" s="1" t="s">
        <v>2090</v>
      </c>
    </row>
    <row r="2109" spans="5:25" s="1" customFormat="1" x14ac:dyDescent="0.25">
      <c r="K2109" s="1">
        <v>3033301</v>
      </c>
      <c r="L2109" s="1">
        <v>2</v>
      </c>
      <c r="M2109" s="1" t="s">
        <v>1609</v>
      </c>
      <c r="N2109" s="1" t="s">
        <v>2161</v>
      </c>
      <c r="O2109" s="1" t="s">
        <v>1610</v>
      </c>
      <c r="P2109" s="1" t="s">
        <v>1613</v>
      </c>
      <c r="Q2109" s="1" t="s">
        <v>1612</v>
      </c>
      <c r="R2109" s="1" t="s">
        <v>1895</v>
      </c>
      <c r="S2109" s="1">
        <v>2.4</v>
      </c>
      <c r="T2109" s="1" t="s">
        <v>2072</v>
      </c>
      <c r="U2109" s="1">
        <v>28.035</v>
      </c>
      <c r="V2109" s="1" t="str">
        <f>IF(LEFT(TRIM(X2109),3)="Γεν","Γ",IF(LEFT(TRIM(X2109),3)="Πρω","Π",IF(LEFT(TRIM(X2109),4)="8(3)","Π",IF(LEFT(TRIM(X2109),4)="10(1","Γ",""))))</f>
        <v>Π</v>
      </c>
      <c r="X2109" s="1" t="s">
        <v>2103</v>
      </c>
      <c r="Y2109" s="1" t="s">
        <v>2090</v>
      </c>
    </row>
    <row r="2110" spans="5:25" s="1" customFormat="1" x14ac:dyDescent="0.25">
      <c r="K2110" s="1">
        <v>3033302</v>
      </c>
      <c r="L2110" s="1">
        <v>10</v>
      </c>
      <c r="M2110" s="1" t="s">
        <v>1609</v>
      </c>
      <c r="N2110" s="1" t="s">
        <v>2098</v>
      </c>
      <c r="O2110" s="1" t="s">
        <v>95</v>
      </c>
      <c r="P2110" s="1" t="s">
        <v>96</v>
      </c>
      <c r="Q2110" s="1" t="s">
        <v>1612</v>
      </c>
      <c r="R2110" s="1" t="s">
        <v>1895</v>
      </c>
      <c r="S2110" s="1">
        <v>2.4</v>
      </c>
      <c r="T2110" s="1" t="s">
        <v>2072</v>
      </c>
      <c r="U2110" s="1">
        <v>28.04</v>
      </c>
      <c r="V2110" s="1" t="s">
        <v>1965</v>
      </c>
      <c r="X2110" s="1" t="s">
        <v>2103</v>
      </c>
      <c r="Y2110" s="1" t="s">
        <v>2090</v>
      </c>
    </row>
    <row r="2111" spans="5:25" s="1" customFormat="1" x14ac:dyDescent="0.25">
      <c r="K2111" s="1">
        <v>3033302</v>
      </c>
      <c r="L2111" s="1">
        <v>9</v>
      </c>
      <c r="M2111" s="1" t="s">
        <v>1609</v>
      </c>
      <c r="N2111" s="1" t="s">
        <v>2098</v>
      </c>
      <c r="O2111" s="1" t="s">
        <v>95</v>
      </c>
      <c r="P2111" s="1" t="s">
        <v>137</v>
      </c>
      <c r="Q2111" s="1" t="s">
        <v>1612</v>
      </c>
      <c r="R2111" s="1" t="s">
        <v>1895</v>
      </c>
      <c r="S2111" s="1">
        <v>2.4</v>
      </c>
      <c r="T2111" s="1" t="s">
        <v>2072</v>
      </c>
      <c r="U2111" s="1">
        <v>7.01</v>
      </c>
      <c r="V2111" s="1" t="s">
        <v>1965</v>
      </c>
      <c r="X2111" s="1" t="s">
        <v>138</v>
      </c>
      <c r="Y2111" s="1" t="s">
        <v>2090</v>
      </c>
    </row>
    <row r="2112" spans="5:25" s="1" customFormat="1" x14ac:dyDescent="0.25">
      <c r="K2112" s="1">
        <v>3033304</v>
      </c>
      <c r="L2112" s="1">
        <v>2</v>
      </c>
      <c r="M2112" s="1" t="s">
        <v>1609</v>
      </c>
      <c r="N2112" s="1" t="s">
        <v>2098</v>
      </c>
      <c r="O2112" s="1" t="s">
        <v>139</v>
      </c>
      <c r="P2112" s="1" t="s">
        <v>140</v>
      </c>
      <c r="Q2112" s="1" t="s">
        <v>1612</v>
      </c>
      <c r="R2112" s="1" t="s">
        <v>1895</v>
      </c>
      <c r="S2112" s="1">
        <v>2.4</v>
      </c>
      <c r="T2112" s="1" t="s">
        <v>2072</v>
      </c>
      <c r="U2112" s="1">
        <v>28.04</v>
      </c>
      <c r="V2112" s="1" t="s">
        <v>1965</v>
      </c>
      <c r="X2112" s="1" t="s">
        <v>138</v>
      </c>
      <c r="Y2112" s="1" t="s">
        <v>2090</v>
      </c>
    </row>
    <row r="2113" spans="1:25" s="12" customFormat="1" x14ac:dyDescent="0.25">
      <c r="K2113" s="12">
        <v>3267301</v>
      </c>
      <c r="L2113" s="12">
        <v>4</v>
      </c>
      <c r="M2113" s="12" t="s">
        <v>907</v>
      </c>
      <c r="N2113" s="12" t="s">
        <v>2098</v>
      </c>
      <c r="O2113" s="12" t="s">
        <v>95</v>
      </c>
      <c r="P2113" s="12" t="s">
        <v>908</v>
      </c>
      <c r="Q2113" s="12" t="s">
        <v>1612</v>
      </c>
      <c r="R2113" s="12" t="s">
        <v>1317</v>
      </c>
      <c r="S2113" s="12">
        <v>2.4</v>
      </c>
      <c r="T2113" s="12" t="s">
        <v>2072</v>
      </c>
      <c r="U2113" s="12">
        <v>28.04</v>
      </c>
      <c r="V2113" s="12" t="s">
        <v>1966</v>
      </c>
      <c r="X2113" s="12" t="s">
        <v>146</v>
      </c>
      <c r="Y2113" s="12" t="s">
        <v>2090</v>
      </c>
    </row>
    <row r="2114" spans="1:25" s="12" customFormat="1" x14ac:dyDescent="0.25">
      <c r="K2114" s="12">
        <v>3267301</v>
      </c>
      <c r="L2114" s="12">
        <v>3</v>
      </c>
      <c r="M2114" s="12" t="s">
        <v>907</v>
      </c>
      <c r="N2114" s="12" t="s">
        <v>2098</v>
      </c>
      <c r="O2114" s="12" t="s">
        <v>95</v>
      </c>
      <c r="P2114" s="12" t="s">
        <v>909</v>
      </c>
      <c r="Q2114" s="12" t="s">
        <v>1612</v>
      </c>
      <c r="R2114" s="12" t="s">
        <v>1317</v>
      </c>
      <c r="S2114" s="12">
        <v>2.4</v>
      </c>
      <c r="T2114" s="12" t="s">
        <v>2072</v>
      </c>
      <c r="U2114" s="12">
        <v>7.00875</v>
      </c>
      <c r="V2114" s="12" t="s">
        <v>1966</v>
      </c>
      <c r="X2114" s="12" t="s">
        <v>146</v>
      </c>
      <c r="Y2114" s="12" t="s">
        <v>2090</v>
      </c>
    </row>
    <row r="2115" spans="1:25" s="12" customFormat="1" x14ac:dyDescent="0.25">
      <c r="K2115" s="12">
        <v>3267302</v>
      </c>
      <c r="L2115" s="12">
        <v>3</v>
      </c>
      <c r="M2115" s="12" t="s">
        <v>907</v>
      </c>
      <c r="N2115" s="12" t="s">
        <v>2098</v>
      </c>
      <c r="O2115" s="12" t="s">
        <v>139</v>
      </c>
      <c r="P2115" s="12" t="s">
        <v>910</v>
      </c>
      <c r="Q2115" s="12" t="s">
        <v>1612</v>
      </c>
      <c r="R2115" s="12" t="s">
        <v>1317</v>
      </c>
      <c r="S2115" s="12">
        <v>2.4</v>
      </c>
      <c r="T2115" s="12" t="s">
        <v>2072</v>
      </c>
      <c r="U2115" s="12">
        <v>28.04</v>
      </c>
      <c r="V2115" s="12" t="s">
        <v>1966</v>
      </c>
      <c r="X2115" s="12" t="s">
        <v>146</v>
      </c>
      <c r="Y2115" s="12" t="s">
        <v>2090</v>
      </c>
    </row>
    <row r="2116" spans="1:25" s="1" customFormat="1" x14ac:dyDescent="0.25">
      <c r="E2116" s="1" t="s">
        <v>639</v>
      </c>
      <c r="V2116" s="1" t="str">
        <f>IF(LEFT(TRIM(X2116),3)="Γεν","Γ",IF(LEFT(TRIM(X2116),3)="Πρω","Π",IF(LEFT(TRIM(X2116),4)="8(3)","Π",IF(LEFT(TRIM(X2116),4)="10(1","Γ",""))))</f>
        <v/>
      </c>
      <c r="Y2116" s="1" t="s">
        <v>2090</v>
      </c>
    </row>
    <row r="2117" spans="1:25" s="1" customFormat="1" x14ac:dyDescent="0.25">
      <c r="G2117" s="1" t="s">
        <v>2095</v>
      </c>
      <c r="V2117" s="1" t="str">
        <f t="shared" ref="V2117:V2174" si="43">IF(LEFT(TRIM(X2117),3)="Γεν","Γ",IF(LEFT(TRIM(X2117),3)="Πρω","Π",IF(LEFT(TRIM(X2117),4)="8(3)","Π",IF(LEFT(TRIM(X2117),4)="10(1","Γ",""))))</f>
        <v/>
      </c>
      <c r="Y2117" s="1" t="s">
        <v>2090</v>
      </c>
    </row>
    <row r="2118" spans="1:25" s="1" customFormat="1" x14ac:dyDescent="0.25">
      <c r="I2118" s="1" t="s">
        <v>1614</v>
      </c>
      <c r="V2118" s="1" t="str">
        <f t="shared" si="43"/>
        <v/>
      </c>
      <c r="Y2118" s="1" t="s">
        <v>2090</v>
      </c>
    </row>
    <row r="2119" spans="1:25" s="1" customFormat="1" x14ac:dyDescent="0.25">
      <c r="K2119" s="1">
        <v>3058901</v>
      </c>
      <c r="L2119" s="1">
        <v>1</v>
      </c>
      <c r="M2119" s="1" t="s">
        <v>1615</v>
      </c>
      <c r="N2119" s="1" t="s">
        <v>2829</v>
      </c>
      <c r="O2119" s="1" t="s">
        <v>1616</v>
      </c>
      <c r="P2119" s="1" t="s">
        <v>1176</v>
      </c>
      <c r="Q2119" s="1" t="s">
        <v>2528</v>
      </c>
      <c r="R2119" s="1" t="s">
        <v>425</v>
      </c>
      <c r="V2119" s="1" t="str">
        <f t="shared" si="43"/>
        <v>Π</v>
      </c>
      <c r="X2119" s="1" t="s">
        <v>2108</v>
      </c>
      <c r="Y2119" s="1" t="s">
        <v>2090</v>
      </c>
    </row>
    <row r="2120" spans="1:25" s="1" customFormat="1" x14ac:dyDescent="0.25">
      <c r="K2120" s="1">
        <v>3058902</v>
      </c>
      <c r="L2120" s="1">
        <v>1</v>
      </c>
      <c r="M2120" s="1" t="s">
        <v>1617</v>
      </c>
      <c r="N2120" s="1" t="s">
        <v>2829</v>
      </c>
      <c r="O2120" s="1" t="s">
        <v>1618</v>
      </c>
      <c r="P2120" s="1" t="s">
        <v>1176</v>
      </c>
      <c r="Q2120" s="1" t="s">
        <v>2528</v>
      </c>
      <c r="R2120" s="1" t="s">
        <v>425</v>
      </c>
      <c r="V2120" s="1" t="str">
        <f t="shared" si="43"/>
        <v>Π</v>
      </c>
      <c r="X2120" s="1" t="s">
        <v>2108</v>
      </c>
      <c r="Y2120" s="1" t="s">
        <v>2090</v>
      </c>
    </row>
    <row r="2121" spans="1:25" s="1" customFormat="1" x14ac:dyDescent="0.25">
      <c r="K2121" s="1">
        <v>3058903</v>
      </c>
      <c r="L2121" s="1">
        <v>1</v>
      </c>
      <c r="M2121" s="1" t="s">
        <v>1617</v>
      </c>
      <c r="N2121" s="1" t="s">
        <v>2829</v>
      </c>
      <c r="O2121" s="1" t="s">
        <v>1619</v>
      </c>
      <c r="P2121" s="1" t="s">
        <v>1176</v>
      </c>
      <c r="Q2121" s="1" t="s">
        <v>2528</v>
      </c>
      <c r="R2121" s="1" t="s">
        <v>425</v>
      </c>
      <c r="V2121" s="1" t="str">
        <f t="shared" si="43"/>
        <v>Π</v>
      </c>
      <c r="X2121" s="1" t="s">
        <v>2108</v>
      </c>
      <c r="Y2121" s="1" t="s">
        <v>2090</v>
      </c>
    </row>
    <row r="2122" spans="1:25" s="1" customFormat="1" x14ac:dyDescent="0.25">
      <c r="K2122" s="1">
        <v>3058904</v>
      </c>
      <c r="L2122" s="1">
        <v>1</v>
      </c>
      <c r="M2122" s="1" t="s">
        <v>1617</v>
      </c>
      <c r="N2122" s="1" t="s">
        <v>2829</v>
      </c>
      <c r="O2122" s="1" t="s">
        <v>1620</v>
      </c>
      <c r="P2122" s="1" t="s">
        <v>1176</v>
      </c>
      <c r="Q2122" s="1" t="s">
        <v>2528</v>
      </c>
      <c r="R2122" s="1" t="s">
        <v>425</v>
      </c>
      <c r="V2122" s="1" t="str">
        <f t="shared" si="43"/>
        <v>Π</v>
      </c>
      <c r="X2122" s="1" t="s">
        <v>2108</v>
      </c>
      <c r="Y2122" s="1" t="s">
        <v>2090</v>
      </c>
    </row>
    <row r="2123" spans="1:25" s="1" customFormat="1" x14ac:dyDescent="0.25">
      <c r="E2123" s="1" t="s">
        <v>640</v>
      </c>
      <c r="V2123" s="1" t="str">
        <f t="shared" si="43"/>
        <v/>
      </c>
      <c r="Y2123" s="1" t="s">
        <v>2090</v>
      </c>
    </row>
    <row r="2124" spans="1:25" s="1" customFormat="1" x14ac:dyDescent="0.25">
      <c r="G2124" s="1" t="s">
        <v>2095</v>
      </c>
      <c r="V2124" s="1" t="str">
        <f t="shared" si="43"/>
        <v/>
      </c>
      <c r="Y2124" s="1" t="s">
        <v>2090</v>
      </c>
    </row>
    <row r="2125" spans="1:25" s="1" customFormat="1" x14ac:dyDescent="0.25">
      <c r="I2125" s="1" t="s">
        <v>519</v>
      </c>
      <c r="Y2125" s="1" t="s">
        <v>2090</v>
      </c>
    </row>
    <row r="2126" spans="1:25" s="1" customFormat="1" x14ac:dyDescent="0.25">
      <c r="K2126" s="1">
        <v>3210302</v>
      </c>
      <c r="L2126" s="1">
        <v>3</v>
      </c>
      <c r="M2126" s="1" t="s">
        <v>520</v>
      </c>
      <c r="N2126" s="1" t="s">
        <v>2760</v>
      </c>
      <c r="O2126" s="1" t="s">
        <v>521</v>
      </c>
      <c r="P2126" s="1" t="s">
        <v>522</v>
      </c>
      <c r="Q2126" s="1" t="s">
        <v>2171</v>
      </c>
      <c r="R2126" s="1" t="s">
        <v>523</v>
      </c>
      <c r="S2126" s="1">
        <v>0.48</v>
      </c>
      <c r="T2126" s="1" t="s">
        <v>2072</v>
      </c>
      <c r="U2126" s="1">
        <v>22.5</v>
      </c>
      <c r="V2126" s="1" t="s">
        <v>1965</v>
      </c>
      <c r="X2126" s="1" t="s">
        <v>2108</v>
      </c>
      <c r="Y2126" s="1" t="s">
        <v>2090</v>
      </c>
    </row>
    <row r="2127" spans="1:25" s="1" customFormat="1" x14ac:dyDescent="0.25">
      <c r="K2127" s="1">
        <v>3210301</v>
      </c>
      <c r="L2127" s="1">
        <v>1</v>
      </c>
      <c r="M2127" s="1" t="s">
        <v>520</v>
      </c>
      <c r="N2127" s="1" t="s">
        <v>2760</v>
      </c>
      <c r="O2127" s="1" t="s">
        <v>1145</v>
      </c>
      <c r="P2127" s="1" t="s">
        <v>165</v>
      </c>
      <c r="Q2127" s="1" t="s">
        <v>2171</v>
      </c>
      <c r="R2127" s="1" t="s">
        <v>523</v>
      </c>
      <c r="S2127" s="1">
        <v>0.48</v>
      </c>
      <c r="T2127" s="1" t="s">
        <v>2072</v>
      </c>
      <c r="U2127" s="1">
        <v>2.625</v>
      </c>
      <c r="V2127" s="1" t="s">
        <v>1965</v>
      </c>
      <c r="X2127" s="1" t="s">
        <v>2108</v>
      </c>
      <c r="Y2127" s="1" t="s">
        <v>2090</v>
      </c>
    </row>
    <row r="2128" spans="1:25" s="1" customFormat="1" x14ac:dyDescent="0.25">
      <c r="A2128" s="1" t="s">
        <v>1621</v>
      </c>
      <c r="V2128" s="1" t="str">
        <f t="shared" si="43"/>
        <v/>
      </c>
      <c r="Y2128" s="1" t="s">
        <v>2090</v>
      </c>
    </row>
    <row r="2129" spans="2:25" s="1" customFormat="1" x14ac:dyDescent="0.25">
      <c r="B2129" s="1" t="s">
        <v>1622</v>
      </c>
      <c r="V2129" s="1" t="str">
        <f t="shared" si="43"/>
        <v/>
      </c>
      <c r="Y2129" s="1" t="s">
        <v>2090</v>
      </c>
    </row>
    <row r="2130" spans="2:25" s="1" customFormat="1" x14ac:dyDescent="0.25">
      <c r="C2130" s="1" t="s">
        <v>1623</v>
      </c>
      <c r="V2130" s="1" t="str">
        <f t="shared" si="43"/>
        <v/>
      </c>
      <c r="Y2130" s="1" t="s">
        <v>2090</v>
      </c>
    </row>
    <row r="2131" spans="2:25" s="1" customFormat="1" x14ac:dyDescent="0.25">
      <c r="D2131" s="1" t="s">
        <v>1624</v>
      </c>
      <c r="E2131" s="1" t="s">
        <v>1625</v>
      </c>
      <c r="V2131" s="1" t="str">
        <f t="shared" si="43"/>
        <v/>
      </c>
      <c r="Y2131" s="1" t="s">
        <v>2090</v>
      </c>
    </row>
    <row r="2132" spans="2:25" s="1" customFormat="1" x14ac:dyDescent="0.25">
      <c r="G2132" s="1" t="s">
        <v>2111</v>
      </c>
      <c r="H2132" s="1" t="s">
        <v>1626</v>
      </c>
      <c r="V2132" s="1" t="str">
        <f t="shared" si="43"/>
        <v/>
      </c>
      <c r="Y2132" s="1" t="s">
        <v>2090</v>
      </c>
    </row>
    <row r="2133" spans="2:25" s="1" customFormat="1" x14ac:dyDescent="0.25">
      <c r="I2133" s="1" t="s">
        <v>1627</v>
      </c>
      <c r="V2133" s="1" t="str">
        <f t="shared" si="43"/>
        <v/>
      </c>
      <c r="Y2133" s="1" t="s">
        <v>2090</v>
      </c>
    </row>
    <row r="2134" spans="2:25" s="1" customFormat="1" x14ac:dyDescent="0.25">
      <c r="K2134" s="1">
        <v>2480201</v>
      </c>
      <c r="L2134" s="1">
        <v>1</v>
      </c>
      <c r="M2134" s="1" t="s">
        <v>1628</v>
      </c>
      <c r="N2134" s="1" t="s">
        <v>2037</v>
      </c>
      <c r="O2134" s="1" t="s">
        <v>1629</v>
      </c>
      <c r="P2134" s="1" t="s">
        <v>2738</v>
      </c>
      <c r="Q2134" s="1" t="s">
        <v>409</v>
      </c>
      <c r="R2134" s="1" t="s">
        <v>1630</v>
      </c>
      <c r="S2134" s="1">
        <v>2</v>
      </c>
      <c r="T2134" s="1" t="s">
        <v>2437</v>
      </c>
      <c r="U2134" s="1">
        <v>0.5</v>
      </c>
      <c r="V2134" s="1" t="str">
        <f t="shared" si="43"/>
        <v>Π</v>
      </c>
      <c r="W2134" s="1" t="s">
        <v>2133</v>
      </c>
      <c r="X2134" s="1" t="s">
        <v>2108</v>
      </c>
      <c r="Y2134" s="1" t="s">
        <v>2090</v>
      </c>
    </row>
    <row r="2135" spans="2:25" s="1" customFormat="1" x14ac:dyDescent="0.25">
      <c r="D2135" s="1" t="s">
        <v>2121</v>
      </c>
      <c r="E2135" s="1" t="s">
        <v>1631</v>
      </c>
      <c r="V2135" s="1" t="str">
        <f t="shared" si="43"/>
        <v/>
      </c>
      <c r="Y2135" s="1" t="s">
        <v>2090</v>
      </c>
    </row>
    <row r="2136" spans="2:25" s="1" customFormat="1" x14ac:dyDescent="0.25">
      <c r="G2136" s="1" t="s">
        <v>2111</v>
      </c>
      <c r="H2136" s="1" t="s">
        <v>1632</v>
      </c>
      <c r="V2136" s="1" t="str">
        <f t="shared" si="43"/>
        <v/>
      </c>
      <c r="Y2136" s="1" t="s">
        <v>2090</v>
      </c>
    </row>
    <row r="2137" spans="2:25" s="1" customFormat="1" x14ac:dyDescent="0.25">
      <c r="I2137" s="1" t="s">
        <v>1633</v>
      </c>
      <c r="V2137" s="1" t="str">
        <f t="shared" si="43"/>
        <v/>
      </c>
      <c r="Y2137" s="1" t="s">
        <v>2090</v>
      </c>
    </row>
    <row r="2138" spans="2:25" s="1" customFormat="1" x14ac:dyDescent="0.25">
      <c r="K2138" s="1">
        <v>2048601</v>
      </c>
      <c r="L2138" s="1">
        <v>2</v>
      </c>
      <c r="M2138" s="1" t="s">
        <v>1634</v>
      </c>
      <c r="N2138" s="1" t="s">
        <v>2186</v>
      </c>
      <c r="O2138" s="1" t="s">
        <v>1635</v>
      </c>
      <c r="P2138" s="1" t="s">
        <v>3008</v>
      </c>
      <c r="Q2138" s="1" t="s">
        <v>409</v>
      </c>
      <c r="R2138" s="1" t="s">
        <v>2600</v>
      </c>
      <c r="S2138" s="1">
        <v>2</v>
      </c>
      <c r="T2138" s="1" t="s">
        <v>2437</v>
      </c>
      <c r="U2138" s="1">
        <v>0.5</v>
      </c>
      <c r="V2138" s="1" t="str">
        <f t="shared" si="43"/>
        <v>Π</v>
      </c>
      <c r="W2138" s="1" t="s">
        <v>2133</v>
      </c>
      <c r="X2138" s="1" t="s">
        <v>2108</v>
      </c>
      <c r="Y2138" s="1" t="s">
        <v>2090</v>
      </c>
    </row>
    <row r="2139" spans="2:25" s="1" customFormat="1" x14ac:dyDescent="0.25">
      <c r="D2139" s="1" t="s">
        <v>2121</v>
      </c>
      <c r="E2139" s="1" t="s">
        <v>1636</v>
      </c>
      <c r="V2139" s="1" t="str">
        <f t="shared" si="43"/>
        <v/>
      </c>
      <c r="Y2139" s="1" t="s">
        <v>2090</v>
      </c>
    </row>
    <row r="2140" spans="2:25" s="1" customFormat="1" x14ac:dyDescent="0.25">
      <c r="G2140" s="1" t="s">
        <v>2111</v>
      </c>
      <c r="V2140" s="1" t="str">
        <f t="shared" si="43"/>
        <v/>
      </c>
      <c r="Y2140" s="1" t="s">
        <v>2090</v>
      </c>
    </row>
    <row r="2141" spans="2:25" s="1" customFormat="1" x14ac:dyDescent="0.25">
      <c r="I2141" s="1" t="s">
        <v>1637</v>
      </c>
      <c r="V2141" s="1" t="str">
        <f t="shared" si="43"/>
        <v/>
      </c>
      <c r="Y2141" s="1" t="s">
        <v>2090</v>
      </c>
    </row>
    <row r="2142" spans="2:25" s="1" customFormat="1" x14ac:dyDescent="0.25">
      <c r="K2142" s="1">
        <v>2468201</v>
      </c>
      <c r="L2142" s="1">
        <v>2</v>
      </c>
      <c r="M2142" s="1" t="s">
        <v>1638</v>
      </c>
      <c r="N2142" s="1" t="s">
        <v>2199</v>
      </c>
      <c r="O2142" s="1" t="s">
        <v>1639</v>
      </c>
      <c r="P2142" s="1" t="s">
        <v>865</v>
      </c>
      <c r="Q2142" s="1" t="s">
        <v>2117</v>
      </c>
      <c r="R2142" s="1" t="s">
        <v>1242</v>
      </c>
      <c r="S2142" s="1">
        <v>10000</v>
      </c>
      <c r="T2142" s="1" t="s">
        <v>2119</v>
      </c>
      <c r="U2142" s="1">
        <v>0.5</v>
      </c>
      <c r="V2142" s="1" t="str">
        <f t="shared" si="43"/>
        <v>Π</v>
      </c>
      <c r="W2142" s="1" t="s">
        <v>2133</v>
      </c>
      <c r="X2142" s="1" t="s">
        <v>2108</v>
      </c>
      <c r="Y2142" s="1" t="s">
        <v>2090</v>
      </c>
    </row>
    <row r="2143" spans="2:25" s="1" customFormat="1" x14ac:dyDescent="0.25">
      <c r="V2143" s="1" t="str">
        <f t="shared" si="43"/>
        <v/>
      </c>
      <c r="Y2143" s="1" t="s">
        <v>2090</v>
      </c>
    </row>
    <row r="2144" spans="2:25" s="1" customFormat="1" x14ac:dyDescent="0.25">
      <c r="B2144" s="1" t="s">
        <v>1640</v>
      </c>
      <c r="V2144" s="1" t="str">
        <f t="shared" si="43"/>
        <v/>
      </c>
      <c r="Y2144" s="1" t="s">
        <v>2090</v>
      </c>
    </row>
    <row r="2145" spans="3:25" s="1" customFormat="1" x14ac:dyDescent="0.25">
      <c r="C2145" s="1" t="s">
        <v>1641</v>
      </c>
      <c r="V2145" s="1" t="str">
        <f t="shared" si="43"/>
        <v/>
      </c>
      <c r="Y2145" s="1" t="s">
        <v>2090</v>
      </c>
    </row>
    <row r="2146" spans="3:25" s="1" customFormat="1" x14ac:dyDescent="0.25">
      <c r="D2146" s="1" t="s">
        <v>1642</v>
      </c>
      <c r="E2146" s="1" t="s">
        <v>1643</v>
      </c>
      <c r="V2146" s="1" t="str">
        <f t="shared" si="43"/>
        <v/>
      </c>
      <c r="Y2146" s="1" t="s">
        <v>2090</v>
      </c>
    </row>
    <row r="2147" spans="3:25" s="1" customFormat="1" x14ac:dyDescent="0.25">
      <c r="G2147" s="1" t="s">
        <v>2111</v>
      </c>
      <c r="V2147" s="1" t="str">
        <f t="shared" si="43"/>
        <v/>
      </c>
      <c r="Y2147" s="1" t="s">
        <v>2090</v>
      </c>
    </row>
    <row r="2148" spans="3:25" s="1" customFormat="1" x14ac:dyDescent="0.25">
      <c r="I2148" s="1" t="s">
        <v>1644</v>
      </c>
      <c r="V2148" s="1" t="str">
        <f t="shared" si="43"/>
        <v/>
      </c>
      <c r="Y2148" s="1" t="s">
        <v>2090</v>
      </c>
    </row>
    <row r="2149" spans="3:25" s="1" customFormat="1" x14ac:dyDescent="0.25">
      <c r="K2149" s="1">
        <v>2693701</v>
      </c>
      <c r="L2149" s="1">
        <v>1</v>
      </c>
      <c r="M2149" s="1" t="s">
        <v>1645</v>
      </c>
      <c r="N2149" s="1" t="s">
        <v>2421</v>
      </c>
      <c r="O2149" s="1" t="s">
        <v>1646</v>
      </c>
      <c r="P2149" s="1" t="s">
        <v>1647</v>
      </c>
      <c r="Q2149" s="1" t="s">
        <v>2189</v>
      </c>
      <c r="R2149" s="1" t="s">
        <v>2611</v>
      </c>
      <c r="S2149" s="1">
        <v>1.3699999999999999E-5</v>
      </c>
      <c r="T2149" s="1" t="s">
        <v>2072</v>
      </c>
      <c r="U2149" s="1">
        <v>365</v>
      </c>
      <c r="V2149" s="1" t="str">
        <f t="shared" si="43"/>
        <v>Π</v>
      </c>
      <c r="W2149" s="1" t="s">
        <v>2120</v>
      </c>
      <c r="X2149" s="1" t="s">
        <v>2108</v>
      </c>
      <c r="Y2149" s="1" t="s">
        <v>2090</v>
      </c>
    </row>
    <row r="2150" spans="3:25" s="1" customFormat="1" x14ac:dyDescent="0.25">
      <c r="V2150" s="1" t="str">
        <f t="shared" si="43"/>
        <v/>
      </c>
      <c r="Y2150" s="1" t="s">
        <v>2090</v>
      </c>
    </row>
    <row r="2151" spans="3:25" s="1" customFormat="1" x14ac:dyDescent="0.25">
      <c r="V2151" s="1" t="str">
        <f t="shared" si="43"/>
        <v/>
      </c>
      <c r="Y2151" s="1" t="s">
        <v>2090</v>
      </c>
    </row>
    <row r="2152" spans="3:25" s="1" customFormat="1" x14ac:dyDescent="0.25">
      <c r="D2152" s="1" t="s">
        <v>1649</v>
      </c>
      <c r="E2152" s="1" t="s">
        <v>1650</v>
      </c>
      <c r="V2152" s="1" t="str">
        <f t="shared" si="43"/>
        <v/>
      </c>
      <c r="Y2152" s="1" t="s">
        <v>2090</v>
      </c>
    </row>
    <row r="2153" spans="3:25" s="1" customFormat="1" x14ac:dyDescent="0.25">
      <c r="G2153" s="1" t="s">
        <v>2095</v>
      </c>
      <c r="V2153" s="1" t="str">
        <f t="shared" si="43"/>
        <v/>
      </c>
      <c r="Y2153" s="1" t="s">
        <v>2090</v>
      </c>
    </row>
    <row r="2154" spans="3:25" s="1" customFormat="1" x14ac:dyDescent="0.25">
      <c r="I2154" s="1" t="s">
        <v>1651</v>
      </c>
      <c r="V2154" s="1" t="str">
        <f t="shared" si="43"/>
        <v/>
      </c>
      <c r="Y2154" s="1" t="s">
        <v>2090</v>
      </c>
    </row>
    <row r="2155" spans="3:25" s="1" customFormat="1" x14ac:dyDescent="0.25">
      <c r="K2155" s="1">
        <v>2273105</v>
      </c>
      <c r="L2155" s="1">
        <v>1</v>
      </c>
      <c r="M2155" s="1" t="s">
        <v>1652</v>
      </c>
      <c r="N2155" s="1" t="s">
        <v>2098</v>
      </c>
      <c r="O2155" s="1" t="s">
        <v>2271</v>
      </c>
      <c r="P2155" s="1" t="s">
        <v>1653</v>
      </c>
      <c r="Q2155" s="1" t="s">
        <v>2493</v>
      </c>
      <c r="R2155" s="1" t="s">
        <v>1884</v>
      </c>
      <c r="S2155" s="1">
        <v>0.05</v>
      </c>
      <c r="T2155" s="1" t="s">
        <v>2072</v>
      </c>
      <c r="U2155" s="1">
        <v>28</v>
      </c>
      <c r="V2155" s="1" t="str">
        <f t="shared" si="43"/>
        <v>Π</v>
      </c>
      <c r="W2155" s="1" t="s">
        <v>2120</v>
      </c>
      <c r="X2155" s="1" t="s">
        <v>2108</v>
      </c>
      <c r="Y2155" s="1" t="s">
        <v>2090</v>
      </c>
    </row>
    <row r="2156" spans="3:25" s="1" customFormat="1" x14ac:dyDescent="0.25">
      <c r="V2156" s="1" t="str">
        <f t="shared" si="43"/>
        <v/>
      </c>
      <c r="Y2156" s="1" t="s">
        <v>2090</v>
      </c>
    </row>
    <row r="2157" spans="3:25" s="1" customFormat="1" x14ac:dyDescent="0.25">
      <c r="I2157" s="1" t="s">
        <v>1654</v>
      </c>
      <c r="V2157" s="1" t="str">
        <f t="shared" si="43"/>
        <v/>
      </c>
      <c r="Y2157" s="1" t="s">
        <v>2090</v>
      </c>
    </row>
    <row r="2158" spans="3:25" s="1" customFormat="1" x14ac:dyDescent="0.25">
      <c r="K2158" s="1">
        <v>2977501</v>
      </c>
      <c r="L2158" s="1">
        <v>1</v>
      </c>
      <c r="M2158" s="1" t="s">
        <v>1655</v>
      </c>
      <c r="N2158" s="1" t="s">
        <v>2098</v>
      </c>
      <c r="O2158" s="1" t="s">
        <v>2271</v>
      </c>
      <c r="P2158" s="1" t="s">
        <v>1656</v>
      </c>
      <c r="Q2158" s="1" t="s">
        <v>2164</v>
      </c>
      <c r="R2158" s="1" t="s">
        <v>2965</v>
      </c>
      <c r="S2158" s="1">
        <v>0.05</v>
      </c>
      <c r="T2158" s="1" t="s">
        <v>2072</v>
      </c>
      <c r="U2158" s="1">
        <v>28</v>
      </c>
      <c r="V2158" s="1" t="str">
        <f t="shared" si="43"/>
        <v>Γ</v>
      </c>
      <c r="W2158" s="1" t="s">
        <v>1657</v>
      </c>
      <c r="X2158" s="1" t="s">
        <v>2210</v>
      </c>
      <c r="Y2158" s="1" t="s">
        <v>2090</v>
      </c>
    </row>
    <row r="2159" spans="3:25" s="1" customFormat="1" x14ac:dyDescent="0.25">
      <c r="V2159" s="1" t="str">
        <f t="shared" si="43"/>
        <v/>
      </c>
      <c r="Y2159" s="1" t="s">
        <v>2090</v>
      </c>
    </row>
    <row r="2160" spans="3:25" s="1" customFormat="1" x14ac:dyDescent="0.25">
      <c r="G2160" s="1" t="s">
        <v>2111</v>
      </c>
      <c r="V2160" s="1" t="str">
        <f t="shared" si="43"/>
        <v/>
      </c>
      <c r="Y2160" s="1" t="s">
        <v>2090</v>
      </c>
    </row>
    <row r="2161" spans="9:25" s="1" customFormat="1" x14ac:dyDescent="0.25">
      <c r="I2161" s="1" t="s">
        <v>1651</v>
      </c>
      <c r="V2161" s="1" t="str">
        <f t="shared" si="43"/>
        <v/>
      </c>
      <c r="Y2161" s="1" t="s">
        <v>2090</v>
      </c>
    </row>
    <row r="2162" spans="9:25" s="1" customFormat="1" x14ac:dyDescent="0.25">
      <c r="K2162" s="1">
        <v>2273104</v>
      </c>
      <c r="L2162" s="1">
        <v>1</v>
      </c>
      <c r="M2162" s="1" t="s">
        <v>1652</v>
      </c>
      <c r="N2162" s="1" t="s">
        <v>2125</v>
      </c>
      <c r="O2162" s="1" t="s">
        <v>1658</v>
      </c>
      <c r="P2162" s="1" t="s">
        <v>1659</v>
      </c>
      <c r="Q2162" s="1" t="s">
        <v>2189</v>
      </c>
      <c r="R2162" s="1" t="s">
        <v>1884</v>
      </c>
      <c r="S2162" s="1">
        <v>6.0000000000000001E-3</v>
      </c>
      <c r="T2162" s="1" t="s">
        <v>2072</v>
      </c>
      <c r="U2162" s="1">
        <v>1</v>
      </c>
      <c r="V2162" s="1" t="str">
        <f t="shared" si="43"/>
        <v>Π</v>
      </c>
      <c r="W2162" s="1" t="s">
        <v>2120</v>
      </c>
      <c r="X2162" s="1" t="s">
        <v>2108</v>
      </c>
      <c r="Y2162" s="1" t="s">
        <v>2090</v>
      </c>
    </row>
    <row r="2163" spans="9:25" s="1" customFormat="1" x14ac:dyDescent="0.25">
      <c r="I2163" s="1" t="s">
        <v>1654</v>
      </c>
      <c r="V2163" s="1" t="str">
        <f t="shared" si="43"/>
        <v/>
      </c>
      <c r="Y2163" s="1" t="s">
        <v>2090</v>
      </c>
    </row>
    <row r="2164" spans="9:25" s="1" customFormat="1" x14ac:dyDescent="0.25">
      <c r="K2164" s="1">
        <v>2977502</v>
      </c>
      <c r="L2164" s="1">
        <v>1</v>
      </c>
      <c r="M2164" s="1" t="s">
        <v>1655</v>
      </c>
      <c r="N2164" s="1" t="s">
        <v>2125</v>
      </c>
      <c r="O2164" s="1" t="s">
        <v>2126</v>
      </c>
      <c r="P2164" s="1" t="s">
        <v>1660</v>
      </c>
      <c r="Q2164" s="1" t="s">
        <v>2189</v>
      </c>
      <c r="R2164" s="1" t="s">
        <v>2965</v>
      </c>
      <c r="S2164" s="1">
        <v>6.0000000000000001E-3</v>
      </c>
      <c r="T2164" s="1" t="s">
        <v>2072</v>
      </c>
      <c r="U2164" s="1">
        <v>0.16700000000000001</v>
      </c>
      <c r="V2164" s="1" t="str">
        <f t="shared" si="43"/>
        <v>Γ</v>
      </c>
      <c r="W2164" s="1" t="s">
        <v>1648</v>
      </c>
      <c r="X2164" s="1" t="s">
        <v>2210</v>
      </c>
      <c r="Y2164" s="1" t="s">
        <v>2090</v>
      </c>
    </row>
    <row r="2165" spans="9:25" s="1" customFormat="1" x14ac:dyDescent="0.25">
      <c r="K2165" s="1">
        <v>2977503</v>
      </c>
      <c r="L2165" s="1">
        <v>1</v>
      </c>
      <c r="M2165" s="1" t="s">
        <v>1655</v>
      </c>
      <c r="N2165" s="1" t="s">
        <v>2125</v>
      </c>
      <c r="O2165" s="1" t="s">
        <v>1661</v>
      </c>
      <c r="P2165" s="1" t="s">
        <v>1662</v>
      </c>
      <c r="Q2165" s="1" t="s">
        <v>2189</v>
      </c>
      <c r="R2165" s="1" t="s">
        <v>2965</v>
      </c>
      <c r="S2165" s="1">
        <v>6.0000000000000001E-3</v>
      </c>
      <c r="T2165" s="1" t="s">
        <v>2072</v>
      </c>
      <c r="U2165" s="1">
        <v>0.33300000000000002</v>
      </c>
      <c r="V2165" s="1" t="str">
        <f t="shared" si="43"/>
        <v>Γ</v>
      </c>
      <c r="W2165" s="1" t="s">
        <v>1648</v>
      </c>
      <c r="X2165" s="1" t="s">
        <v>2210</v>
      </c>
      <c r="Y2165" s="1" t="s">
        <v>2090</v>
      </c>
    </row>
    <row r="2166" spans="9:25" s="1" customFormat="1" x14ac:dyDescent="0.25">
      <c r="K2166" s="1">
        <v>2977504</v>
      </c>
      <c r="L2166" s="1">
        <v>3</v>
      </c>
      <c r="M2166" s="1" t="s">
        <v>1655</v>
      </c>
      <c r="N2166" s="1" t="s">
        <v>2125</v>
      </c>
      <c r="O2166" s="1" t="s">
        <v>1663</v>
      </c>
      <c r="P2166" s="1" t="s">
        <v>1664</v>
      </c>
      <c r="Q2166" s="1" t="s">
        <v>2189</v>
      </c>
      <c r="R2166" s="1" t="s">
        <v>2965</v>
      </c>
      <c r="S2166" s="1">
        <v>6.0000000000000001E-3</v>
      </c>
      <c r="T2166" s="1" t="s">
        <v>2072</v>
      </c>
      <c r="U2166" s="1">
        <v>10</v>
      </c>
      <c r="V2166" s="1" t="str">
        <f t="shared" si="43"/>
        <v>Γ</v>
      </c>
      <c r="W2166" s="1" t="s">
        <v>1648</v>
      </c>
      <c r="X2166" s="1" t="s">
        <v>2210</v>
      </c>
      <c r="Y2166" s="1" t="s">
        <v>2090</v>
      </c>
    </row>
    <row r="2167" spans="9:25" s="1" customFormat="1" x14ac:dyDescent="0.25">
      <c r="K2167" s="1">
        <v>2977504</v>
      </c>
      <c r="L2167" s="1">
        <v>2</v>
      </c>
      <c r="M2167" s="1" t="s">
        <v>1655</v>
      </c>
      <c r="N2167" s="1" t="s">
        <v>2125</v>
      </c>
      <c r="O2167" s="1" t="s">
        <v>1663</v>
      </c>
      <c r="P2167" s="1" t="s">
        <v>1665</v>
      </c>
      <c r="Q2167" s="1" t="s">
        <v>2189</v>
      </c>
      <c r="R2167" s="1" t="s">
        <v>2965</v>
      </c>
      <c r="S2167" s="1">
        <v>6.0000000000000001E-3</v>
      </c>
      <c r="T2167" s="1" t="s">
        <v>2072</v>
      </c>
      <c r="U2167" s="1">
        <v>5</v>
      </c>
      <c r="V2167" s="1" t="str">
        <f t="shared" si="43"/>
        <v>Γ</v>
      </c>
      <c r="W2167" s="1" t="s">
        <v>1648</v>
      </c>
      <c r="X2167" s="1" t="s">
        <v>2210</v>
      </c>
      <c r="Y2167" s="1" t="s">
        <v>2090</v>
      </c>
    </row>
    <row r="2168" spans="9:25" s="1" customFormat="1" x14ac:dyDescent="0.25">
      <c r="I2168" s="1" t="s">
        <v>1644</v>
      </c>
      <c r="V2168" s="1" t="str">
        <f t="shared" si="43"/>
        <v/>
      </c>
      <c r="Y2168" s="1" t="s">
        <v>2090</v>
      </c>
    </row>
    <row r="2169" spans="9:25" s="1" customFormat="1" x14ac:dyDescent="0.25">
      <c r="K2169" s="1">
        <v>3046002</v>
      </c>
      <c r="L2169" s="1">
        <v>1</v>
      </c>
      <c r="M2169" s="1" t="s">
        <v>1666</v>
      </c>
      <c r="N2169" s="1" t="s">
        <v>2927</v>
      </c>
      <c r="O2169" s="1" t="s">
        <v>1667</v>
      </c>
      <c r="P2169" s="1" t="s">
        <v>1668</v>
      </c>
      <c r="Q2169" s="1" t="s">
        <v>2189</v>
      </c>
      <c r="R2169" s="1" t="s">
        <v>1880</v>
      </c>
      <c r="S2169" s="1">
        <v>4.0000000000000001E-3</v>
      </c>
      <c r="T2169" s="1" t="s">
        <v>2072</v>
      </c>
      <c r="U2169" s="1">
        <v>1</v>
      </c>
      <c r="V2169" s="1" t="str">
        <f t="shared" si="43"/>
        <v>Γ</v>
      </c>
      <c r="W2169" s="1" t="s">
        <v>1648</v>
      </c>
      <c r="X2169" s="1" t="s">
        <v>2210</v>
      </c>
      <c r="Y2169" s="1" t="s">
        <v>2090</v>
      </c>
    </row>
    <row r="2170" spans="9:25" s="1" customFormat="1" x14ac:dyDescent="0.25">
      <c r="K2170" s="1">
        <v>3036401</v>
      </c>
      <c r="L2170" s="1">
        <v>4</v>
      </c>
      <c r="M2170" s="1" t="s">
        <v>1669</v>
      </c>
      <c r="N2170" s="1" t="s">
        <v>2125</v>
      </c>
      <c r="O2170" s="1" t="s">
        <v>1670</v>
      </c>
      <c r="P2170" s="1" t="s">
        <v>2716</v>
      </c>
      <c r="Q2170" s="1" t="s">
        <v>2189</v>
      </c>
      <c r="R2170" s="1" t="s">
        <v>2793</v>
      </c>
      <c r="S2170" s="1">
        <v>4.0000000000000001E-3</v>
      </c>
      <c r="T2170" s="1" t="s">
        <v>2072</v>
      </c>
      <c r="U2170" s="1">
        <v>1</v>
      </c>
      <c r="V2170" s="1" t="str">
        <f t="shared" si="43"/>
        <v>Γ</v>
      </c>
      <c r="W2170" s="1" t="s">
        <v>1648</v>
      </c>
      <c r="X2170" s="1" t="s">
        <v>2210</v>
      </c>
      <c r="Y2170" s="1" t="s">
        <v>2090</v>
      </c>
    </row>
    <row r="2171" spans="9:25" s="1" customFormat="1" x14ac:dyDescent="0.25">
      <c r="K2171" s="1">
        <v>3039701</v>
      </c>
      <c r="L2171" s="1">
        <v>1</v>
      </c>
      <c r="M2171" s="1" t="s">
        <v>1671</v>
      </c>
      <c r="N2171" s="1" t="s">
        <v>2125</v>
      </c>
      <c r="O2171" s="1" t="s">
        <v>1670</v>
      </c>
      <c r="P2171" s="1" t="s">
        <v>2738</v>
      </c>
      <c r="Q2171" s="1" t="s">
        <v>2189</v>
      </c>
      <c r="R2171" s="1" t="s">
        <v>774</v>
      </c>
      <c r="S2171" s="1">
        <v>4.0000000000000001E-3</v>
      </c>
      <c r="T2171" s="1" t="s">
        <v>2072</v>
      </c>
      <c r="U2171" s="1">
        <v>1</v>
      </c>
      <c r="V2171" s="1" t="str">
        <f t="shared" si="43"/>
        <v>Γ</v>
      </c>
      <c r="W2171" s="1" t="s">
        <v>1648</v>
      </c>
      <c r="X2171" s="1" t="s">
        <v>2210</v>
      </c>
      <c r="Y2171" s="1" t="s">
        <v>2090</v>
      </c>
    </row>
    <row r="2172" spans="9:25" s="1" customFormat="1" x14ac:dyDescent="0.25">
      <c r="K2172" s="1">
        <v>2481503</v>
      </c>
      <c r="L2172" s="1">
        <v>1</v>
      </c>
      <c r="M2172" s="1" t="s">
        <v>1672</v>
      </c>
      <c r="N2172" s="1" t="s">
        <v>1673</v>
      </c>
      <c r="O2172" s="1" t="s">
        <v>1674</v>
      </c>
      <c r="P2172" s="1" t="s">
        <v>1675</v>
      </c>
      <c r="Q2172" s="1" t="s">
        <v>2189</v>
      </c>
      <c r="R2172" s="1" t="s">
        <v>441</v>
      </c>
      <c r="S2172" s="1">
        <v>4.0000000000000001E-3</v>
      </c>
      <c r="T2172" s="1" t="s">
        <v>2072</v>
      </c>
      <c r="U2172" s="1">
        <v>1</v>
      </c>
      <c r="V2172" s="1" t="str">
        <f t="shared" si="43"/>
        <v>Π</v>
      </c>
      <c r="W2172" s="1" t="s">
        <v>1648</v>
      </c>
      <c r="X2172" s="1" t="s">
        <v>2108</v>
      </c>
      <c r="Y2172" s="1" t="s">
        <v>2090</v>
      </c>
    </row>
    <row r="2173" spans="9:25" s="1" customFormat="1" x14ac:dyDescent="0.25">
      <c r="K2173" s="1">
        <v>3006201</v>
      </c>
      <c r="L2173" s="1">
        <v>1</v>
      </c>
      <c r="M2173" s="1" t="s">
        <v>1677</v>
      </c>
      <c r="N2173" s="1" t="s">
        <v>2125</v>
      </c>
      <c r="O2173" s="1" t="s">
        <v>1670</v>
      </c>
      <c r="P2173" s="1" t="s">
        <v>867</v>
      </c>
      <c r="Q2173" s="1" t="s">
        <v>2189</v>
      </c>
      <c r="R2173" s="1" t="s">
        <v>2248</v>
      </c>
      <c r="S2173" s="1">
        <v>4.0000000000000001E-3</v>
      </c>
      <c r="T2173" s="1" t="s">
        <v>2072</v>
      </c>
      <c r="U2173" s="1">
        <v>1</v>
      </c>
      <c r="V2173" s="1" t="str">
        <f t="shared" si="43"/>
        <v>Γ</v>
      </c>
      <c r="W2173" s="1" t="s">
        <v>1648</v>
      </c>
      <c r="X2173" s="1" t="s">
        <v>2210</v>
      </c>
      <c r="Y2173" s="1" t="s">
        <v>2090</v>
      </c>
    </row>
    <row r="2174" spans="9:25" s="1" customFormat="1" x14ac:dyDescent="0.25">
      <c r="K2174" s="1">
        <v>2984201</v>
      </c>
      <c r="L2174" s="1">
        <v>4</v>
      </c>
      <c r="M2174" s="1" t="s">
        <v>1678</v>
      </c>
      <c r="N2174" s="1" t="s">
        <v>2125</v>
      </c>
      <c r="O2174" s="1" t="s">
        <v>1670</v>
      </c>
      <c r="P2174" s="1" t="s">
        <v>867</v>
      </c>
      <c r="Q2174" s="1" t="s">
        <v>2189</v>
      </c>
      <c r="R2174" s="1" t="s">
        <v>1222</v>
      </c>
      <c r="S2174" s="1">
        <v>4.0000000000000001E-3</v>
      </c>
      <c r="T2174" s="1" t="s">
        <v>2072</v>
      </c>
      <c r="U2174" s="1">
        <v>1</v>
      </c>
      <c r="V2174" s="1" t="str">
        <f t="shared" si="43"/>
        <v>Γ</v>
      </c>
      <c r="W2174" s="1" t="s">
        <v>1648</v>
      </c>
      <c r="X2174" s="1" t="s">
        <v>2210</v>
      </c>
      <c r="Y2174" s="1" t="s">
        <v>2090</v>
      </c>
    </row>
    <row r="2175" spans="9:25" s="1" customFormat="1" x14ac:dyDescent="0.25">
      <c r="K2175" s="1">
        <v>3116001</v>
      </c>
      <c r="L2175" s="1">
        <v>1</v>
      </c>
      <c r="M2175" s="1" t="s">
        <v>1679</v>
      </c>
      <c r="N2175" s="1" t="s">
        <v>3011</v>
      </c>
      <c r="O2175" s="1" t="s">
        <v>1676</v>
      </c>
      <c r="P2175" s="1" t="s">
        <v>2716</v>
      </c>
      <c r="Q2175" s="1" t="s">
        <v>2189</v>
      </c>
      <c r="R2175" s="1" t="s">
        <v>2205</v>
      </c>
      <c r="S2175" s="1">
        <v>4.0000000000000001E-3</v>
      </c>
      <c r="T2175" s="1" t="s">
        <v>2072</v>
      </c>
      <c r="U2175" s="1">
        <v>1</v>
      </c>
      <c r="V2175" s="1" t="str">
        <f t="shared" ref="V2175:V2192" si="44">IF(LEFT(TRIM(X2175),3)="Γεν","Γ",IF(LEFT(TRIM(X2175),3)="Πρω","Π",IF(LEFT(TRIM(X2175),4)="8(3)","Π",IF(LEFT(TRIM(X2175),4)="10(1","Γ",""))))</f>
        <v>Γ</v>
      </c>
      <c r="W2175" s="1" t="s">
        <v>1648</v>
      </c>
      <c r="X2175" s="1" t="s">
        <v>2210</v>
      </c>
      <c r="Y2175" s="1" t="s">
        <v>2090</v>
      </c>
    </row>
    <row r="2176" spans="9:25" s="1" customFormat="1" x14ac:dyDescent="0.25">
      <c r="K2176" s="1">
        <v>3006201</v>
      </c>
      <c r="L2176" s="1">
        <v>4</v>
      </c>
      <c r="M2176" s="1" t="s">
        <v>1677</v>
      </c>
      <c r="N2176" s="1" t="s">
        <v>3011</v>
      </c>
      <c r="O2176" s="1" t="s">
        <v>1676</v>
      </c>
      <c r="P2176" s="1" t="s">
        <v>2716</v>
      </c>
      <c r="Q2176" s="1" t="s">
        <v>2189</v>
      </c>
      <c r="R2176" s="1" t="s">
        <v>2248</v>
      </c>
      <c r="S2176" s="1">
        <v>4.0000000000000001E-3</v>
      </c>
      <c r="T2176" s="1" t="s">
        <v>2072</v>
      </c>
      <c r="U2176" s="1">
        <v>1</v>
      </c>
      <c r="V2176" s="1" t="str">
        <f t="shared" si="44"/>
        <v>Γ</v>
      </c>
      <c r="W2176" s="1" t="s">
        <v>1648</v>
      </c>
      <c r="X2176" s="1" t="s">
        <v>2210</v>
      </c>
      <c r="Y2176" s="1" t="s">
        <v>2090</v>
      </c>
    </row>
    <row r="2177" spans="2:25" s="1" customFormat="1" x14ac:dyDescent="0.25">
      <c r="K2177" s="1">
        <v>3160601</v>
      </c>
      <c r="L2177" s="1">
        <v>3</v>
      </c>
      <c r="M2177" s="1" t="s">
        <v>1680</v>
      </c>
      <c r="N2177" s="1" t="s">
        <v>3011</v>
      </c>
      <c r="O2177" s="1" t="s">
        <v>1676</v>
      </c>
      <c r="P2177" s="1" t="s">
        <v>2683</v>
      </c>
      <c r="Q2177" s="1" t="s">
        <v>2189</v>
      </c>
      <c r="R2177" s="1" t="s">
        <v>1890</v>
      </c>
      <c r="S2177" s="1">
        <v>4.0000000000000001E-3</v>
      </c>
      <c r="T2177" s="1" t="s">
        <v>2072</v>
      </c>
      <c r="U2177" s="1">
        <v>1</v>
      </c>
      <c r="V2177" s="1" t="str">
        <f t="shared" si="44"/>
        <v>Γ</v>
      </c>
      <c r="W2177" s="1" t="s">
        <v>1681</v>
      </c>
      <c r="X2177" s="1" t="s">
        <v>2210</v>
      </c>
      <c r="Y2177" s="1" t="s">
        <v>2090</v>
      </c>
    </row>
    <row r="2178" spans="2:25" s="1" customFormat="1" x14ac:dyDescent="0.25">
      <c r="D2178" s="1" t="s">
        <v>1682</v>
      </c>
      <c r="E2178" s="1" t="s">
        <v>2226</v>
      </c>
      <c r="V2178" s="1" t="str">
        <f t="shared" si="44"/>
        <v/>
      </c>
      <c r="Y2178" s="1" t="s">
        <v>2090</v>
      </c>
    </row>
    <row r="2179" spans="2:25" s="1" customFormat="1" x14ac:dyDescent="0.25">
      <c r="G2179" s="1" t="s">
        <v>2111</v>
      </c>
      <c r="V2179" s="1" t="str">
        <f t="shared" si="44"/>
        <v/>
      </c>
      <c r="Y2179" s="1" t="s">
        <v>2090</v>
      </c>
    </row>
    <row r="2180" spans="2:25" s="1" customFormat="1" x14ac:dyDescent="0.25">
      <c r="I2180" s="1" t="s">
        <v>1683</v>
      </c>
      <c r="V2180" s="1" t="str">
        <f t="shared" si="44"/>
        <v/>
      </c>
      <c r="Y2180" s="1" t="s">
        <v>2090</v>
      </c>
    </row>
    <row r="2181" spans="2:25" s="1" customFormat="1" x14ac:dyDescent="0.25">
      <c r="K2181" s="1">
        <v>2998001</v>
      </c>
      <c r="L2181" s="1">
        <v>1</v>
      </c>
      <c r="M2181" s="1" t="s">
        <v>1684</v>
      </c>
      <c r="N2181" s="1" t="s">
        <v>2199</v>
      </c>
      <c r="O2181" s="1" t="s">
        <v>1685</v>
      </c>
      <c r="P2181" s="1" t="s">
        <v>1686</v>
      </c>
      <c r="Q2181" s="1" t="s">
        <v>1687</v>
      </c>
      <c r="R2181" s="1" t="s">
        <v>2277</v>
      </c>
      <c r="S2181" s="1">
        <v>3.33333E-4</v>
      </c>
      <c r="T2181" s="1" t="s">
        <v>2072</v>
      </c>
      <c r="U2181" s="1">
        <v>210</v>
      </c>
      <c r="V2181" s="1" t="str">
        <f t="shared" si="44"/>
        <v>Π</v>
      </c>
      <c r="X2181" s="1" t="s">
        <v>2249</v>
      </c>
      <c r="Y2181" s="1" t="s">
        <v>2090</v>
      </c>
    </row>
    <row r="2182" spans="2:25" s="13" customFormat="1" x14ac:dyDescent="0.25">
      <c r="E2182" s="13" t="s">
        <v>2232</v>
      </c>
      <c r="Y2182" s="13" t="s">
        <v>2090</v>
      </c>
    </row>
    <row r="2183" spans="2:25" s="13" customFormat="1" x14ac:dyDescent="0.25">
      <c r="G2183" s="13" t="s">
        <v>2111</v>
      </c>
      <c r="Y2183" s="13" t="s">
        <v>2090</v>
      </c>
    </row>
    <row r="2184" spans="2:25" s="13" customFormat="1" x14ac:dyDescent="0.25">
      <c r="I2184" s="13" t="s">
        <v>935</v>
      </c>
      <c r="V2184" s="13" t="str">
        <f t="shared" si="44"/>
        <v/>
      </c>
      <c r="Y2184" s="13" t="s">
        <v>2090</v>
      </c>
    </row>
    <row r="2185" spans="2:25" s="13" customFormat="1" x14ac:dyDescent="0.25">
      <c r="K2185" s="13">
        <v>3249101</v>
      </c>
      <c r="L2185" s="13">
        <v>1</v>
      </c>
      <c r="M2185" s="13" t="s">
        <v>936</v>
      </c>
      <c r="N2185" s="13" t="s">
        <v>1500</v>
      </c>
      <c r="O2185" s="13" t="s">
        <v>937</v>
      </c>
      <c r="P2185" s="13" t="s">
        <v>938</v>
      </c>
      <c r="Q2185" s="13" t="s">
        <v>939</v>
      </c>
      <c r="R2185" s="13" t="s">
        <v>1528</v>
      </c>
      <c r="V2185" s="13" t="s">
        <v>1965</v>
      </c>
      <c r="X2185" s="13" t="s">
        <v>162</v>
      </c>
      <c r="Y2185" s="13" t="s">
        <v>2090</v>
      </c>
    </row>
    <row r="2186" spans="2:25" s="1" customFormat="1" x14ac:dyDescent="0.25">
      <c r="B2186" s="1" t="s">
        <v>1688</v>
      </c>
      <c r="V2186" s="1" t="str">
        <f t="shared" si="44"/>
        <v/>
      </c>
      <c r="Y2186" s="1" t="s">
        <v>2090</v>
      </c>
    </row>
    <row r="2187" spans="2:25" s="1" customFormat="1" x14ac:dyDescent="0.25">
      <c r="C2187" s="1" t="s">
        <v>1689</v>
      </c>
      <c r="V2187" s="1" t="str">
        <f t="shared" si="44"/>
        <v/>
      </c>
      <c r="Y2187" s="1" t="s">
        <v>2090</v>
      </c>
    </row>
    <row r="2188" spans="2:25" s="1" customFormat="1" x14ac:dyDescent="0.25">
      <c r="D2188" s="1" t="s">
        <v>1690</v>
      </c>
      <c r="E2188" s="1" t="s">
        <v>2543</v>
      </c>
      <c r="V2188" s="1" t="str">
        <f t="shared" si="44"/>
        <v/>
      </c>
      <c r="Y2188" s="1" t="s">
        <v>2090</v>
      </c>
    </row>
    <row r="2189" spans="2:25" s="1" customFormat="1" x14ac:dyDescent="0.25">
      <c r="G2189" s="1" t="s">
        <v>2111</v>
      </c>
      <c r="V2189" s="1" t="str">
        <f t="shared" si="44"/>
        <v/>
      </c>
      <c r="Y2189" s="1" t="s">
        <v>2090</v>
      </c>
    </row>
    <row r="2190" spans="2:25" s="1" customFormat="1" x14ac:dyDescent="0.25">
      <c r="I2190" s="1" t="s">
        <v>1691</v>
      </c>
      <c r="V2190" s="1" t="str">
        <f t="shared" si="44"/>
        <v/>
      </c>
      <c r="Y2190" s="1" t="s">
        <v>2090</v>
      </c>
    </row>
    <row r="2191" spans="2:25" s="1" customFormat="1" x14ac:dyDescent="0.25">
      <c r="K2191" s="1">
        <v>3167401</v>
      </c>
      <c r="L2191" s="1">
        <v>1</v>
      </c>
      <c r="M2191" s="1" t="s">
        <v>1692</v>
      </c>
      <c r="N2191" s="1" t="s">
        <v>2641</v>
      </c>
      <c r="O2191" s="1" t="s">
        <v>1693</v>
      </c>
      <c r="P2191" s="1" t="s">
        <v>1694</v>
      </c>
      <c r="Q2191" s="1" t="s">
        <v>2189</v>
      </c>
      <c r="R2191" s="1" t="s">
        <v>1875</v>
      </c>
      <c r="V2191" s="1" t="str">
        <f t="shared" si="44"/>
        <v>Π</v>
      </c>
      <c r="X2191" s="1" t="s">
        <v>2103</v>
      </c>
      <c r="Y2191" s="1" t="s">
        <v>2090</v>
      </c>
    </row>
    <row r="2192" spans="2:25" s="1" customFormat="1" x14ac:dyDescent="0.25">
      <c r="I2192" s="1" t="s">
        <v>765</v>
      </c>
      <c r="V2192" s="1" t="str">
        <f t="shared" si="44"/>
        <v/>
      </c>
      <c r="Y2192" s="1" t="s">
        <v>2090</v>
      </c>
    </row>
    <row r="2193" spans="11:25" s="1" customFormat="1" x14ac:dyDescent="0.25">
      <c r="K2193" s="1">
        <v>3251901</v>
      </c>
      <c r="L2193" s="1">
        <v>27</v>
      </c>
      <c r="M2193" s="1" t="s">
        <v>766</v>
      </c>
      <c r="N2193" s="1" t="s">
        <v>2421</v>
      </c>
      <c r="O2193" s="1" t="s">
        <v>767</v>
      </c>
      <c r="P2193" s="1" t="s">
        <v>825</v>
      </c>
      <c r="Q2193" s="1" t="s">
        <v>768</v>
      </c>
      <c r="R2193" s="1" t="s">
        <v>769</v>
      </c>
      <c r="V2193" s="1" t="s">
        <v>1965</v>
      </c>
      <c r="X2193" s="1" t="s">
        <v>2108</v>
      </c>
      <c r="Y2193" s="1" t="s">
        <v>2090</v>
      </c>
    </row>
    <row r="2194" spans="11:25" s="1" customFormat="1" x14ac:dyDescent="0.25">
      <c r="K2194" s="1">
        <v>3251901</v>
      </c>
      <c r="L2194" s="1">
        <v>30</v>
      </c>
      <c r="M2194" s="1" t="s">
        <v>766</v>
      </c>
      <c r="N2194" s="1" t="s">
        <v>2421</v>
      </c>
      <c r="O2194" s="1" t="s">
        <v>767</v>
      </c>
      <c r="P2194" s="1" t="s">
        <v>826</v>
      </c>
      <c r="Q2194" s="1" t="s">
        <v>768</v>
      </c>
      <c r="R2194" s="1" t="s">
        <v>769</v>
      </c>
      <c r="V2194" s="1" t="s">
        <v>1965</v>
      </c>
      <c r="X2194" s="1" t="s">
        <v>2108</v>
      </c>
      <c r="Y2194" s="1" t="s">
        <v>2090</v>
      </c>
    </row>
    <row r="2195" spans="11:25" s="1" customFormat="1" x14ac:dyDescent="0.25">
      <c r="K2195" s="1">
        <v>3251901</v>
      </c>
      <c r="L2195" s="1">
        <v>33</v>
      </c>
      <c r="M2195" s="1" t="s">
        <v>766</v>
      </c>
      <c r="N2195" s="1" t="s">
        <v>2421</v>
      </c>
      <c r="O2195" s="1" t="s">
        <v>767</v>
      </c>
      <c r="P2195" s="1" t="s">
        <v>827</v>
      </c>
      <c r="Q2195" s="1" t="s">
        <v>768</v>
      </c>
      <c r="R2195" s="1" t="s">
        <v>769</v>
      </c>
      <c r="V2195" s="1" t="s">
        <v>1965</v>
      </c>
      <c r="X2195" s="1" t="s">
        <v>2108</v>
      </c>
      <c r="Y2195" s="1" t="s">
        <v>2090</v>
      </c>
    </row>
    <row r="2196" spans="11:25" s="1" customFormat="1" x14ac:dyDescent="0.25">
      <c r="K2196" s="1">
        <v>3251901</v>
      </c>
      <c r="L2196" s="1">
        <v>36</v>
      </c>
      <c r="M2196" s="1" t="s">
        <v>766</v>
      </c>
      <c r="N2196" s="1" t="s">
        <v>2421</v>
      </c>
      <c r="O2196" s="1" t="s">
        <v>767</v>
      </c>
      <c r="P2196" s="1" t="s">
        <v>828</v>
      </c>
      <c r="Q2196" s="1" t="s">
        <v>768</v>
      </c>
      <c r="R2196" s="1" t="s">
        <v>769</v>
      </c>
      <c r="V2196" s="1" t="s">
        <v>1965</v>
      </c>
      <c r="X2196" s="1" t="s">
        <v>2108</v>
      </c>
      <c r="Y2196" s="1" t="s">
        <v>2090</v>
      </c>
    </row>
    <row r="2197" spans="11:25" s="1" customFormat="1" x14ac:dyDescent="0.25">
      <c r="K2197" s="1">
        <v>3251901</v>
      </c>
      <c r="L2197" s="1">
        <v>3</v>
      </c>
      <c r="M2197" s="1" t="s">
        <v>766</v>
      </c>
      <c r="N2197" s="1" t="s">
        <v>2421</v>
      </c>
      <c r="O2197" s="1" t="s">
        <v>767</v>
      </c>
      <c r="P2197" s="1" t="s">
        <v>829</v>
      </c>
      <c r="Q2197" s="1" t="s">
        <v>768</v>
      </c>
      <c r="R2197" s="1" t="s">
        <v>769</v>
      </c>
      <c r="V2197" s="1" t="s">
        <v>1965</v>
      </c>
      <c r="X2197" s="1" t="s">
        <v>2108</v>
      </c>
      <c r="Y2197" s="1" t="s">
        <v>2090</v>
      </c>
    </row>
    <row r="2198" spans="11:25" s="1" customFormat="1" x14ac:dyDescent="0.25">
      <c r="K2198" s="1">
        <v>3251901</v>
      </c>
      <c r="L2198" s="1">
        <v>6</v>
      </c>
      <c r="M2198" s="1" t="s">
        <v>766</v>
      </c>
      <c r="N2198" s="1" t="s">
        <v>2421</v>
      </c>
      <c r="O2198" s="1" t="s">
        <v>767</v>
      </c>
      <c r="P2198" s="1" t="s">
        <v>830</v>
      </c>
      <c r="Q2198" s="1" t="s">
        <v>768</v>
      </c>
      <c r="R2198" s="1" t="s">
        <v>769</v>
      </c>
      <c r="V2198" s="1" t="s">
        <v>1965</v>
      </c>
      <c r="X2198" s="1" t="s">
        <v>2108</v>
      </c>
      <c r="Y2198" s="1" t="s">
        <v>2090</v>
      </c>
    </row>
    <row r="2199" spans="11:25" s="1" customFormat="1" x14ac:dyDescent="0.25">
      <c r="K2199" s="1">
        <v>3251901</v>
      </c>
      <c r="L2199" s="1">
        <v>9</v>
      </c>
      <c r="M2199" s="1" t="s">
        <v>766</v>
      </c>
      <c r="N2199" s="1" t="s">
        <v>2421</v>
      </c>
      <c r="O2199" s="1" t="s">
        <v>767</v>
      </c>
      <c r="P2199" s="1" t="s">
        <v>831</v>
      </c>
      <c r="Q2199" s="1" t="s">
        <v>768</v>
      </c>
      <c r="R2199" s="1" t="s">
        <v>769</v>
      </c>
      <c r="V2199" s="1" t="s">
        <v>1965</v>
      </c>
      <c r="X2199" s="1" t="s">
        <v>2108</v>
      </c>
      <c r="Y2199" s="1" t="s">
        <v>2090</v>
      </c>
    </row>
    <row r="2200" spans="11:25" s="1" customFormat="1" x14ac:dyDescent="0.25">
      <c r="K2200" s="1">
        <v>3251901</v>
      </c>
      <c r="L2200" s="1">
        <v>12</v>
      </c>
      <c r="M2200" s="1" t="s">
        <v>766</v>
      </c>
      <c r="N2200" s="1" t="s">
        <v>2421</v>
      </c>
      <c r="O2200" s="1" t="s">
        <v>767</v>
      </c>
      <c r="P2200" s="1" t="s">
        <v>832</v>
      </c>
      <c r="Q2200" s="1" t="s">
        <v>768</v>
      </c>
      <c r="R2200" s="1" t="s">
        <v>769</v>
      </c>
      <c r="V2200" s="1" t="s">
        <v>1965</v>
      </c>
      <c r="X2200" s="1" t="s">
        <v>2108</v>
      </c>
      <c r="Y2200" s="1" t="s">
        <v>2090</v>
      </c>
    </row>
    <row r="2201" spans="11:25" s="1" customFormat="1" x14ac:dyDescent="0.25">
      <c r="K2201" s="1">
        <v>3251901</v>
      </c>
      <c r="L2201" s="1">
        <v>15</v>
      </c>
      <c r="M2201" s="1" t="s">
        <v>766</v>
      </c>
      <c r="N2201" s="1" t="s">
        <v>2421</v>
      </c>
      <c r="O2201" s="1" t="s">
        <v>767</v>
      </c>
      <c r="P2201" s="1" t="s">
        <v>833</v>
      </c>
      <c r="Q2201" s="1" t="s">
        <v>768</v>
      </c>
      <c r="R2201" s="1" t="s">
        <v>769</v>
      </c>
      <c r="V2201" s="1" t="s">
        <v>1965</v>
      </c>
      <c r="X2201" s="1" t="s">
        <v>2108</v>
      </c>
      <c r="Y2201" s="1" t="s">
        <v>2090</v>
      </c>
    </row>
    <row r="2202" spans="11:25" s="1" customFormat="1" x14ac:dyDescent="0.25">
      <c r="K2202" s="1">
        <v>3251901</v>
      </c>
      <c r="L2202" s="1">
        <v>18</v>
      </c>
      <c r="M2202" s="1" t="s">
        <v>766</v>
      </c>
      <c r="N2202" s="1" t="s">
        <v>2421</v>
      </c>
      <c r="O2202" s="1" t="s">
        <v>767</v>
      </c>
      <c r="P2202" s="1" t="s">
        <v>834</v>
      </c>
      <c r="Q2202" s="1" t="s">
        <v>768</v>
      </c>
      <c r="R2202" s="1" t="s">
        <v>769</v>
      </c>
      <c r="V2202" s="1" t="s">
        <v>1965</v>
      </c>
      <c r="X2202" s="1" t="s">
        <v>2108</v>
      </c>
      <c r="Y2202" s="1" t="s">
        <v>2090</v>
      </c>
    </row>
    <row r="2203" spans="11:25" s="1" customFormat="1" x14ac:dyDescent="0.25">
      <c r="K2203" s="1">
        <v>3251901</v>
      </c>
      <c r="L2203" s="1">
        <v>21</v>
      </c>
      <c r="M2203" s="1" t="s">
        <v>766</v>
      </c>
      <c r="N2203" s="1" t="s">
        <v>2421</v>
      </c>
      <c r="O2203" s="1" t="s">
        <v>767</v>
      </c>
      <c r="P2203" s="1" t="s">
        <v>835</v>
      </c>
      <c r="Q2203" s="1" t="s">
        <v>768</v>
      </c>
      <c r="V2203" s="1" t="s">
        <v>1965</v>
      </c>
      <c r="X2203" s="1" t="s">
        <v>2108</v>
      </c>
      <c r="Y2203" s="1" t="s">
        <v>2090</v>
      </c>
    </row>
    <row r="2204" spans="11:25" s="1" customFormat="1" x14ac:dyDescent="0.25">
      <c r="K2204" s="1">
        <v>3251901</v>
      </c>
      <c r="L2204" s="1">
        <v>24</v>
      </c>
      <c r="M2204" s="1" t="s">
        <v>766</v>
      </c>
      <c r="N2204" s="1" t="s">
        <v>2421</v>
      </c>
      <c r="O2204" s="1" t="s">
        <v>767</v>
      </c>
      <c r="P2204" s="1" t="s">
        <v>836</v>
      </c>
      <c r="Q2204" s="1" t="s">
        <v>768</v>
      </c>
      <c r="V2204" s="1" t="s">
        <v>1965</v>
      </c>
      <c r="X2204" s="1" t="s">
        <v>2108</v>
      </c>
      <c r="Y2204" s="1" t="s">
        <v>2090</v>
      </c>
    </row>
    <row r="2205" spans="11:25" s="1" customFormat="1" x14ac:dyDescent="0.25">
      <c r="K2205" s="1">
        <v>3251901</v>
      </c>
      <c r="L2205" s="1">
        <v>25</v>
      </c>
      <c r="M2205" s="1" t="s">
        <v>766</v>
      </c>
      <c r="N2205" s="1" t="s">
        <v>2421</v>
      </c>
      <c r="O2205" s="1" t="s">
        <v>767</v>
      </c>
      <c r="P2205" s="1" t="s">
        <v>837</v>
      </c>
      <c r="Q2205" s="1" t="s">
        <v>768</v>
      </c>
      <c r="V2205" s="1" t="s">
        <v>1965</v>
      </c>
      <c r="X2205" s="1" t="s">
        <v>2108</v>
      </c>
      <c r="Y2205" s="1" t="s">
        <v>2090</v>
      </c>
    </row>
    <row r="2206" spans="11:25" s="1" customFormat="1" x14ac:dyDescent="0.25">
      <c r="K2206" s="1">
        <v>3251901</v>
      </c>
      <c r="L2206" s="1">
        <v>28</v>
      </c>
      <c r="M2206" s="1" t="s">
        <v>766</v>
      </c>
      <c r="N2206" s="1" t="s">
        <v>2421</v>
      </c>
      <c r="O2206" s="1" t="s">
        <v>767</v>
      </c>
      <c r="P2206" s="1" t="s">
        <v>838</v>
      </c>
      <c r="Q2206" s="1" t="s">
        <v>768</v>
      </c>
      <c r="V2206" s="1" t="s">
        <v>1965</v>
      </c>
      <c r="X2206" s="1" t="s">
        <v>2108</v>
      </c>
      <c r="Y2206" s="1" t="s">
        <v>2090</v>
      </c>
    </row>
    <row r="2207" spans="11:25" s="1" customFormat="1" x14ac:dyDescent="0.25">
      <c r="K2207" s="1">
        <v>3251901</v>
      </c>
      <c r="L2207" s="1">
        <v>31</v>
      </c>
      <c r="M2207" s="1" t="s">
        <v>766</v>
      </c>
      <c r="N2207" s="1" t="s">
        <v>2421</v>
      </c>
      <c r="O2207" s="1" t="s">
        <v>767</v>
      </c>
      <c r="P2207" s="1" t="s">
        <v>839</v>
      </c>
      <c r="Q2207" s="1" t="s">
        <v>768</v>
      </c>
      <c r="V2207" s="1" t="s">
        <v>1965</v>
      </c>
      <c r="X2207" s="1" t="s">
        <v>2108</v>
      </c>
      <c r="Y2207" s="1" t="s">
        <v>2090</v>
      </c>
    </row>
    <row r="2208" spans="11:25" s="1" customFormat="1" x14ac:dyDescent="0.25">
      <c r="K2208" s="1">
        <v>3251901</v>
      </c>
      <c r="L2208" s="1">
        <v>34</v>
      </c>
      <c r="M2208" s="1" t="s">
        <v>766</v>
      </c>
      <c r="N2208" s="1" t="s">
        <v>2421</v>
      </c>
      <c r="O2208" s="1" t="s">
        <v>767</v>
      </c>
      <c r="P2208" s="1" t="s">
        <v>840</v>
      </c>
      <c r="Q2208" s="1" t="s">
        <v>768</v>
      </c>
      <c r="V2208" s="1" t="s">
        <v>1965</v>
      </c>
      <c r="X2208" s="1" t="s">
        <v>2108</v>
      </c>
      <c r="Y2208" s="1" t="s">
        <v>2090</v>
      </c>
    </row>
    <row r="2209" spans="11:25" s="1" customFormat="1" x14ac:dyDescent="0.25">
      <c r="K2209" s="1">
        <v>3251901</v>
      </c>
      <c r="L2209" s="1">
        <v>37</v>
      </c>
      <c r="M2209" s="1" t="s">
        <v>766</v>
      </c>
      <c r="N2209" s="1" t="s">
        <v>2421</v>
      </c>
      <c r="O2209" s="1" t="s">
        <v>767</v>
      </c>
      <c r="P2209" s="1" t="s">
        <v>841</v>
      </c>
      <c r="Q2209" s="1" t="s">
        <v>768</v>
      </c>
      <c r="V2209" s="1" t="s">
        <v>1965</v>
      </c>
      <c r="X2209" s="1" t="s">
        <v>2108</v>
      </c>
      <c r="Y2209" s="1" t="s">
        <v>2090</v>
      </c>
    </row>
    <row r="2210" spans="11:25" s="1" customFormat="1" x14ac:dyDescent="0.25">
      <c r="K2210" s="1">
        <v>3251901</v>
      </c>
      <c r="L2210" s="1">
        <v>2</v>
      </c>
      <c r="M2210" s="1" t="s">
        <v>766</v>
      </c>
      <c r="N2210" s="1" t="s">
        <v>2421</v>
      </c>
      <c r="O2210" s="1" t="s">
        <v>767</v>
      </c>
      <c r="P2210" s="1" t="s">
        <v>842</v>
      </c>
      <c r="Q2210" s="1" t="s">
        <v>768</v>
      </c>
      <c r="V2210" s="1" t="s">
        <v>1965</v>
      </c>
      <c r="X2210" s="1" t="s">
        <v>2108</v>
      </c>
      <c r="Y2210" s="1" t="s">
        <v>2090</v>
      </c>
    </row>
    <row r="2211" spans="11:25" s="1" customFormat="1" x14ac:dyDescent="0.25">
      <c r="K2211" s="1">
        <v>3251901</v>
      </c>
      <c r="L2211" s="1">
        <v>29</v>
      </c>
      <c r="M2211" s="1" t="s">
        <v>766</v>
      </c>
      <c r="N2211" s="1" t="s">
        <v>2421</v>
      </c>
      <c r="O2211" s="1" t="s">
        <v>767</v>
      </c>
      <c r="P2211" s="1" t="s">
        <v>843</v>
      </c>
      <c r="Q2211" s="1" t="s">
        <v>768</v>
      </c>
      <c r="V2211" s="1" t="s">
        <v>1965</v>
      </c>
      <c r="X2211" s="1" t="s">
        <v>2108</v>
      </c>
      <c r="Y2211" s="1" t="s">
        <v>2090</v>
      </c>
    </row>
    <row r="2212" spans="11:25" s="1" customFormat="1" x14ac:dyDescent="0.25">
      <c r="K2212" s="1">
        <v>3251901</v>
      </c>
      <c r="L2212" s="1">
        <v>32</v>
      </c>
      <c r="M2212" s="1" t="s">
        <v>766</v>
      </c>
      <c r="N2212" s="1" t="s">
        <v>2421</v>
      </c>
      <c r="O2212" s="1" t="s">
        <v>767</v>
      </c>
      <c r="P2212" s="1" t="s">
        <v>844</v>
      </c>
      <c r="Q2212" s="1" t="s">
        <v>768</v>
      </c>
      <c r="V2212" s="1" t="s">
        <v>1965</v>
      </c>
      <c r="X2212" s="1" t="s">
        <v>2108</v>
      </c>
      <c r="Y2212" s="1" t="s">
        <v>2090</v>
      </c>
    </row>
    <row r="2213" spans="11:25" s="1" customFormat="1" x14ac:dyDescent="0.25">
      <c r="K2213" s="1">
        <v>3251901</v>
      </c>
      <c r="L2213" s="1">
        <v>35</v>
      </c>
      <c r="M2213" s="1" t="s">
        <v>766</v>
      </c>
      <c r="N2213" s="1" t="s">
        <v>2421</v>
      </c>
      <c r="O2213" s="1" t="s">
        <v>767</v>
      </c>
      <c r="P2213" s="1" t="s">
        <v>845</v>
      </c>
      <c r="Q2213" s="1" t="s">
        <v>768</v>
      </c>
      <c r="V2213" s="1" t="s">
        <v>1965</v>
      </c>
      <c r="X2213" s="1" t="s">
        <v>2108</v>
      </c>
      <c r="Y2213" s="1" t="s">
        <v>2090</v>
      </c>
    </row>
    <row r="2214" spans="11:25" s="1" customFormat="1" x14ac:dyDescent="0.25">
      <c r="K2214" s="1">
        <v>3251901</v>
      </c>
      <c r="L2214" s="1">
        <v>5</v>
      </c>
      <c r="M2214" s="1" t="s">
        <v>766</v>
      </c>
      <c r="N2214" s="1" t="s">
        <v>2421</v>
      </c>
      <c r="O2214" s="1" t="s">
        <v>767</v>
      </c>
      <c r="P2214" s="1" t="s">
        <v>846</v>
      </c>
      <c r="Q2214" s="1" t="s">
        <v>768</v>
      </c>
      <c r="V2214" s="1" t="s">
        <v>1965</v>
      </c>
      <c r="X2214" s="1" t="s">
        <v>2108</v>
      </c>
      <c r="Y2214" s="1" t="s">
        <v>2090</v>
      </c>
    </row>
    <row r="2215" spans="11:25" s="1" customFormat="1" x14ac:dyDescent="0.25">
      <c r="K2215" s="1">
        <v>3251901</v>
      </c>
      <c r="L2215" s="1">
        <v>8</v>
      </c>
      <c r="M2215" s="1" t="s">
        <v>766</v>
      </c>
      <c r="N2215" s="1" t="s">
        <v>2421</v>
      </c>
      <c r="O2215" s="1" t="s">
        <v>767</v>
      </c>
      <c r="P2215" s="1" t="s">
        <v>847</v>
      </c>
      <c r="Q2215" s="1" t="s">
        <v>768</v>
      </c>
      <c r="V2215" s="1" t="s">
        <v>1965</v>
      </c>
      <c r="X2215" s="1" t="s">
        <v>2108</v>
      </c>
      <c r="Y2215" s="1" t="s">
        <v>2090</v>
      </c>
    </row>
    <row r="2216" spans="11:25" s="1" customFormat="1" x14ac:dyDescent="0.25">
      <c r="K2216" s="1">
        <v>3251901</v>
      </c>
      <c r="L2216" s="1">
        <v>11</v>
      </c>
      <c r="M2216" s="1" t="s">
        <v>766</v>
      </c>
      <c r="N2216" s="1" t="s">
        <v>2421</v>
      </c>
      <c r="O2216" s="1" t="s">
        <v>767</v>
      </c>
      <c r="P2216" s="1" t="s">
        <v>848</v>
      </c>
      <c r="Q2216" s="1" t="s">
        <v>768</v>
      </c>
      <c r="V2216" s="1" t="s">
        <v>1965</v>
      </c>
      <c r="X2216" s="1" t="s">
        <v>2108</v>
      </c>
      <c r="Y2216" s="1" t="s">
        <v>2090</v>
      </c>
    </row>
    <row r="2217" spans="11:25" s="1" customFormat="1" x14ac:dyDescent="0.25">
      <c r="K2217" s="1">
        <v>3251901</v>
      </c>
      <c r="L2217" s="1">
        <v>14</v>
      </c>
      <c r="M2217" s="1" t="s">
        <v>766</v>
      </c>
      <c r="N2217" s="1" t="s">
        <v>2421</v>
      </c>
      <c r="O2217" s="1" t="s">
        <v>767</v>
      </c>
      <c r="P2217" s="1" t="s">
        <v>849</v>
      </c>
      <c r="Q2217" s="1" t="s">
        <v>768</v>
      </c>
      <c r="V2217" s="1" t="s">
        <v>1965</v>
      </c>
      <c r="X2217" s="1" t="s">
        <v>2108</v>
      </c>
      <c r="Y2217" s="1" t="s">
        <v>2090</v>
      </c>
    </row>
    <row r="2218" spans="11:25" s="1" customFormat="1" x14ac:dyDescent="0.25">
      <c r="K2218" s="1">
        <v>3251901</v>
      </c>
      <c r="L2218" s="1">
        <v>17</v>
      </c>
      <c r="M2218" s="1" t="s">
        <v>766</v>
      </c>
      <c r="N2218" s="1" t="s">
        <v>2421</v>
      </c>
      <c r="O2218" s="1" t="s">
        <v>767</v>
      </c>
      <c r="P2218" s="1" t="s">
        <v>850</v>
      </c>
      <c r="Q2218" s="1" t="s">
        <v>768</v>
      </c>
      <c r="V2218" s="1" t="s">
        <v>1965</v>
      </c>
      <c r="X2218" s="1" t="s">
        <v>2108</v>
      </c>
      <c r="Y2218" s="1" t="s">
        <v>2090</v>
      </c>
    </row>
    <row r="2219" spans="11:25" s="1" customFormat="1" x14ac:dyDescent="0.25">
      <c r="K2219" s="1">
        <v>3251901</v>
      </c>
      <c r="L2219" s="1">
        <v>20</v>
      </c>
      <c r="M2219" s="1" t="s">
        <v>766</v>
      </c>
      <c r="N2219" s="1" t="s">
        <v>2421</v>
      </c>
      <c r="O2219" s="1" t="s">
        <v>767</v>
      </c>
      <c r="P2219" s="1" t="s">
        <v>851</v>
      </c>
      <c r="Q2219" s="1" t="s">
        <v>768</v>
      </c>
      <c r="V2219" s="1" t="s">
        <v>1965</v>
      </c>
      <c r="X2219" s="1" t="s">
        <v>2108</v>
      </c>
      <c r="Y2219" s="1" t="s">
        <v>2090</v>
      </c>
    </row>
    <row r="2220" spans="11:25" s="1" customFormat="1" x14ac:dyDescent="0.25">
      <c r="K2220" s="1">
        <v>3251901</v>
      </c>
      <c r="L2220" s="1">
        <v>23</v>
      </c>
      <c r="M2220" s="1" t="s">
        <v>766</v>
      </c>
      <c r="N2220" s="1" t="s">
        <v>2421</v>
      </c>
      <c r="O2220" s="1" t="s">
        <v>767</v>
      </c>
      <c r="P2220" s="1" t="s">
        <v>852</v>
      </c>
      <c r="Q2220" s="1" t="s">
        <v>768</v>
      </c>
      <c r="V2220" s="1" t="s">
        <v>1965</v>
      </c>
      <c r="X2220" s="1" t="s">
        <v>2108</v>
      </c>
      <c r="Y2220" s="1" t="s">
        <v>2090</v>
      </c>
    </row>
    <row r="2221" spans="11:25" s="1" customFormat="1" x14ac:dyDescent="0.25">
      <c r="K2221" s="1">
        <v>3251901</v>
      </c>
      <c r="L2221" s="1">
        <v>26</v>
      </c>
      <c r="M2221" s="1" t="s">
        <v>766</v>
      </c>
      <c r="N2221" s="1" t="s">
        <v>2421</v>
      </c>
      <c r="O2221" s="1" t="s">
        <v>767</v>
      </c>
      <c r="P2221" s="1" t="s">
        <v>853</v>
      </c>
      <c r="Q2221" s="1" t="s">
        <v>768</v>
      </c>
      <c r="V2221" s="1" t="s">
        <v>1965</v>
      </c>
      <c r="X2221" s="1" t="s">
        <v>2108</v>
      </c>
      <c r="Y2221" s="1" t="s">
        <v>2090</v>
      </c>
    </row>
    <row r="2222" spans="11:25" s="1" customFormat="1" x14ac:dyDescent="0.25">
      <c r="K2222" s="1">
        <v>3251901</v>
      </c>
      <c r="L2222" s="1">
        <v>1</v>
      </c>
      <c r="M2222" s="1" t="s">
        <v>766</v>
      </c>
      <c r="N2222" s="1" t="s">
        <v>2421</v>
      </c>
      <c r="O2222" s="1" t="s">
        <v>767</v>
      </c>
      <c r="P2222" s="1" t="s">
        <v>854</v>
      </c>
      <c r="Q2222" s="1" t="s">
        <v>768</v>
      </c>
      <c r="V2222" s="1" t="s">
        <v>1965</v>
      </c>
      <c r="X2222" s="1" t="s">
        <v>2108</v>
      </c>
      <c r="Y2222" s="1" t="s">
        <v>2090</v>
      </c>
    </row>
    <row r="2223" spans="11:25" s="1" customFormat="1" x14ac:dyDescent="0.25">
      <c r="K2223" s="1">
        <v>3251901</v>
      </c>
      <c r="L2223" s="1">
        <v>4</v>
      </c>
      <c r="M2223" s="1" t="s">
        <v>766</v>
      </c>
      <c r="N2223" s="1" t="s">
        <v>2421</v>
      </c>
      <c r="O2223" s="1" t="s">
        <v>767</v>
      </c>
      <c r="P2223" s="1" t="s">
        <v>855</v>
      </c>
      <c r="Q2223" s="1" t="s">
        <v>768</v>
      </c>
      <c r="V2223" s="1" t="s">
        <v>1965</v>
      </c>
      <c r="X2223" s="1" t="s">
        <v>2108</v>
      </c>
      <c r="Y2223" s="1" t="s">
        <v>2090</v>
      </c>
    </row>
    <row r="2224" spans="11:25" s="1" customFormat="1" x14ac:dyDescent="0.25">
      <c r="K2224" s="1">
        <v>3251901</v>
      </c>
      <c r="L2224" s="1">
        <v>7</v>
      </c>
      <c r="M2224" s="1" t="s">
        <v>766</v>
      </c>
      <c r="N2224" s="1" t="s">
        <v>2421</v>
      </c>
      <c r="O2224" s="1" t="s">
        <v>767</v>
      </c>
      <c r="P2224" s="1" t="s">
        <v>856</v>
      </c>
      <c r="Q2224" s="1" t="s">
        <v>768</v>
      </c>
      <c r="V2224" s="1" t="s">
        <v>1965</v>
      </c>
      <c r="X2224" s="1" t="s">
        <v>2108</v>
      </c>
      <c r="Y2224" s="1" t="s">
        <v>2090</v>
      </c>
    </row>
    <row r="2225" spans="1:25" s="1" customFormat="1" x14ac:dyDescent="0.25">
      <c r="K2225" s="1">
        <v>3251901</v>
      </c>
      <c r="L2225" s="1">
        <v>10</v>
      </c>
      <c r="M2225" s="1" t="s">
        <v>766</v>
      </c>
      <c r="N2225" s="1" t="s">
        <v>2421</v>
      </c>
      <c r="O2225" s="1" t="s">
        <v>767</v>
      </c>
      <c r="P2225" s="1" t="s">
        <v>857</v>
      </c>
      <c r="Q2225" s="1" t="s">
        <v>768</v>
      </c>
      <c r="V2225" s="1" t="s">
        <v>1965</v>
      </c>
      <c r="X2225" s="1" t="s">
        <v>2108</v>
      </c>
      <c r="Y2225" s="1" t="s">
        <v>2090</v>
      </c>
    </row>
    <row r="2226" spans="1:25" s="1" customFormat="1" x14ac:dyDescent="0.25">
      <c r="K2226" s="1">
        <v>3251901</v>
      </c>
      <c r="L2226" s="1">
        <v>13</v>
      </c>
      <c r="M2226" s="1" t="s">
        <v>766</v>
      </c>
      <c r="N2226" s="1" t="s">
        <v>2421</v>
      </c>
      <c r="O2226" s="1" t="s">
        <v>767</v>
      </c>
      <c r="P2226" s="1" t="s">
        <v>858</v>
      </c>
      <c r="Q2226" s="1" t="s">
        <v>768</v>
      </c>
      <c r="V2226" s="1" t="s">
        <v>1965</v>
      </c>
      <c r="X2226" s="1" t="s">
        <v>2108</v>
      </c>
      <c r="Y2226" s="1" t="s">
        <v>2090</v>
      </c>
    </row>
    <row r="2227" spans="1:25" s="1" customFormat="1" x14ac:dyDescent="0.25">
      <c r="K2227" s="1">
        <v>3251901</v>
      </c>
      <c r="L2227" s="1">
        <v>16</v>
      </c>
      <c r="M2227" s="1" t="s">
        <v>766</v>
      </c>
      <c r="N2227" s="1" t="s">
        <v>2421</v>
      </c>
      <c r="O2227" s="1" t="s">
        <v>767</v>
      </c>
      <c r="P2227" s="1" t="s">
        <v>859</v>
      </c>
      <c r="Q2227" s="1" t="s">
        <v>768</v>
      </c>
      <c r="V2227" s="1" t="s">
        <v>1965</v>
      </c>
      <c r="X2227" s="1" t="s">
        <v>2108</v>
      </c>
      <c r="Y2227" s="1" t="s">
        <v>2090</v>
      </c>
    </row>
    <row r="2228" spans="1:25" s="1" customFormat="1" x14ac:dyDescent="0.25">
      <c r="K2228" s="1">
        <v>3251901</v>
      </c>
      <c r="L2228" s="1">
        <v>19</v>
      </c>
      <c r="M2228" s="1" t="s">
        <v>766</v>
      </c>
      <c r="N2228" s="1" t="s">
        <v>2421</v>
      </c>
      <c r="O2228" s="1" t="s">
        <v>767</v>
      </c>
      <c r="P2228" s="1" t="s">
        <v>860</v>
      </c>
      <c r="Q2228" s="1" t="s">
        <v>768</v>
      </c>
      <c r="V2228" s="1" t="s">
        <v>1965</v>
      </c>
      <c r="X2228" s="1" t="s">
        <v>2108</v>
      </c>
      <c r="Y2228" s="1" t="s">
        <v>2090</v>
      </c>
    </row>
    <row r="2229" spans="1:25" s="1" customFormat="1" x14ac:dyDescent="0.25">
      <c r="K2229" s="1">
        <v>3251901</v>
      </c>
      <c r="L2229" s="1">
        <v>22</v>
      </c>
      <c r="M2229" s="1" t="s">
        <v>766</v>
      </c>
      <c r="N2229" s="1" t="s">
        <v>2421</v>
      </c>
      <c r="O2229" s="1" t="s">
        <v>767</v>
      </c>
      <c r="P2229" s="1" t="s">
        <v>0</v>
      </c>
      <c r="Q2229" s="1" t="s">
        <v>768</v>
      </c>
      <c r="V2229" s="1" t="s">
        <v>1965</v>
      </c>
      <c r="X2229" s="1" t="s">
        <v>2108</v>
      </c>
      <c r="Y2229" s="1" t="s">
        <v>2090</v>
      </c>
    </row>
    <row r="2230" spans="1:25" s="1" customFormat="1" x14ac:dyDescent="0.25">
      <c r="Y2230" s="1" t="s">
        <v>2090</v>
      </c>
    </row>
    <row r="2231" spans="1:25" s="1" customFormat="1" x14ac:dyDescent="0.25">
      <c r="A2231" s="1" t="s">
        <v>1695</v>
      </c>
      <c r="V2231" s="1" t="str">
        <f>IF(LEFT(TRIM(X2231),3)="Γεν","Γ",IF(LEFT(TRIM(X2231),3)="Πρω","Π",IF(LEFT(TRIM(X2231),4)="8(3)","Π",IF(LEFT(TRIM(X2231),4)="10(1","Γ",""))))</f>
        <v/>
      </c>
      <c r="Y2231" s="1" t="s">
        <v>2090</v>
      </c>
    </row>
    <row r="2232" spans="1:25" s="1" customFormat="1" x14ac:dyDescent="0.25">
      <c r="B2232" s="1" t="s">
        <v>732</v>
      </c>
      <c r="Y2232" s="1" t="s">
        <v>2090</v>
      </c>
    </row>
    <row r="2233" spans="1:25" s="1" customFormat="1" x14ac:dyDescent="0.25">
      <c r="C2233" s="1" t="s">
        <v>434</v>
      </c>
      <c r="Y2233" s="1" t="s">
        <v>2090</v>
      </c>
    </row>
    <row r="2234" spans="1:25" s="1" customFormat="1" x14ac:dyDescent="0.25">
      <c r="D2234" s="1" t="s">
        <v>437</v>
      </c>
      <c r="Y2234" s="1" t="s">
        <v>2090</v>
      </c>
    </row>
    <row r="2235" spans="1:25" s="1" customFormat="1" x14ac:dyDescent="0.25">
      <c r="G2235" s="1" t="s">
        <v>2111</v>
      </c>
      <c r="Y2235" s="1" t="s">
        <v>2090</v>
      </c>
    </row>
    <row r="2236" spans="1:25" s="1" customFormat="1" x14ac:dyDescent="0.25">
      <c r="I2236" s="1" t="s">
        <v>445</v>
      </c>
      <c r="J2236" s="1" t="s">
        <v>440</v>
      </c>
      <c r="Y2236" s="1" t="s">
        <v>2090</v>
      </c>
    </row>
    <row r="2237" spans="1:25" s="1" customFormat="1" x14ac:dyDescent="0.25">
      <c r="K2237" s="1">
        <v>3195401</v>
      </c>
      <c r="L2237" s="1">
        <v>1</v>
      </c>
      <c r="M2237" s="1" t="s">
        <v>446</v>
      </c>
      <c r="N2237" s="1" t="s">
        <v>1956</v>
      </c>
      <c r="O2237" s="1" t="s">
        <v>447</v>
      </c>
      <c r="P2237" s="1" t="s">
        <v>448</v>
      </c>
      <c r="Q2237" s="1" t="s">
        <v>433</v>
      </c>
      <c r="R2237" s="1" t="s">
        <v>449</v>
      </c>
      <c r="S2237" s="1">
        <v>2.5</v>
      </c>
      <c r="T2237" s="1" t="s">
        <v>175</v>
      </c>
      <c r="U2237" s="1">
        <v>28</v>
      </c>
      <c r="V2237" s="1" t="s">
        <v>1965</v>
      </c>
      <c r="X2237" s="1" t="s">
        <v>2108</v>
      </c>
      <c r="Y2237" s="1" t="s">
        <v>2090</v>
      </c>
    </row>
    <row r="2238" spans="1:25" s="1" customFormat="1" x14ac:dyDescent="0.25">
      <c r="K2238" s="1">
        <v>3195402</v>
      </c>
      <c r="L2238" s="1">
        <v>1</v>
      </c>
      <c r="M2238" s="1" t="s">
        <v>446</v>
      </c>
      <c r="N2238" s="1" t="s">
        <v>1956</v>
      </c>
      <c r="O2238" s="1" t="s">
        <v>2552</v>
      </c>
      <c r="P2238" s="1" t="s">
        <v>448</v>
      </c>
      <c r="Q2238" s="1" t="s">
        <v>433</v>
      </c>
      <c r="R2238" s="1" t="s">
        <v>449</v>
      </c>
      <c r="S2238" s="1">
        <v>2.5</v>
      </c>
      <c r="T2238" s="1" t="s">
        <v>175</v>
      </c>
      <c r="U2238" s="1">
        <v>56</v>
      </c>
      <c r="V2238" s="1" t="s">
        <v>1965</v>
      </c>
      <c r="X2238" s="1" t="s">
        <v>2108</v>
      </c>
      <c r="Y2238" s="1" t="s">
        <v>2090</v>
      </c>
    </row>
    <row r="2239" spans="1:25" s="1" customFormat="1" x14ac:dyDescent="0.25">
      <c r="G2239" s="1" t="s">
        <v>2111</v>
      </c>
      <c r="Y2239" s="1" t="s">
        <v>2090</v>
      </c>
    </row>
    <row r="2240" spans="1:25" s="1" customFormat="1" x14ac:dyDescent="0.25">
      <c r="I2240" s="1" t="s">
        <v>797</v>
      </c>
      <c r="J2240" s="1" t="s">
        <v>800</v>
      </c>
      <c r="Y2240" s="1" t="s">
        <v>2090</v>
      </c>
    </row>
    <row r="2241" spans="2:25" s="1" customFormat="1" x14ac:dyDescent="0.25">
      <c r="K2241" s="1">
        <v>3203101</v>
      </c>
      <c r="L2241" s="1">
        <v>1</v>
      </c>
      <c r="M2241" s="1" t="s">
        <v>798</v>
      </c>
      <c r="N2241" s="1" t="s">
        <v>2199</v>
      </c>
      <c r="O2241" s="1" t="s">
        <v>579</v>
      </c>
      <c r="P2241" s="1" t="s">
        <v>799</v>
      </c>
      <c r="Q2241" s="1" t="s">
        <v>433</v>
      </c>
      <c r="R2241" s="1" t="s">
        <v>2452</v>
      </c>
      <c r="S2241" s="1">
        <v>4</v>
      </c>
      <c r="T2241" s="1" t="s">
        <v>175</v>
      </c>
      <c r="U2241" s="1">
        <v>30</v>
      </c>
      <c r="V2241" s="1" t="s">
        <v>1965</v>
      </c>
      <c r="X2241" s="1" t="s">
        <v>2108</v>
      </c>
      <c r="Y2241" s="1" t="s">
        <v>2090</v>
      </c>
    </row>
    <row r="2242" spans="2:25" s="1" customFormat="1" x14ac:dyDescent="0.25">
      <c r="G2242" s="1" t="s">
        <v>2111</v>
      </c>
      <c r="Y2242" s="1" t="s">
        <v>2090</v>
      </c>
    </row>
    <row r="2243" spans="2:25" s="1" customFormat="1" x14ac:dyDescent="0.25">
      <c r="I2243" s="1" t="s">
        <v>429</v>
      </c>
      <c r="J2243" s="1" t="s">
        <v>440</v>
      </c>
      <c r="Y2243" s="1" t="s">
        <v>2090</v>
      </c>
    </row>
    <row r="2244" spans="2:25" s="1" customFormat="1" x14ac:dyDescent="0.25">
      <c r="K2244" s="1">
        <v>3212701</v>
      </c>
      <c r="L2244" s="1">
        <v>1</v>
      </c>
      <c r="M2244" s="1" t="s">
        <v>430</v>
      </c>
      <c r="N2244" s="1" t="s">
        <v>2292</v>
      </c>
      <c r="O2244" s="1" t="s">
        <v>431</v>
      </c>
      <c r="P2244" s="1" t="s">
        <v>432</v>
      </c>
      <c r="Q2244" s="1" t="s">
        <v>433</v>
      </c>
      <c r="R2244" s="1" t="s">
        <v>1317</v>
      </c>
      <c r="S2244" s="1">
        <v>7.5</v>
      </c>
      <c r="T2244" s="1" t="s">
        <v>175</v>
      </c>
      <c r="U2244" s="1">
        <v>30</v>
      </c>
      <c r="V2244" s="1" t="s">
        <v>1965</v>
      </c>
      <c r="X2244" s="1" t="s">
        <v>2108</v>
      </c>
      <c r="Y2244" s="1" t="s">
        <v>2090</v>
      </c>
    </row>
    <row r="2245" spans="2:25" s="1" customFormat="1" x14ac:dyDescent="0.25">
      <c r="Y2245" s="1" t="s">
        <v>2090</v>
      </c>
    </row>
    <row r="2246" spans="2:25" s="1" customFormat="1" x14ac:dyDescent="0.25">
      <c r="Y2246" s="1" t="s">
        <v>2090</v>
      </c>
    </row>
    <row r="2247" spans="2:25" s="1" customFormat="1" x14ac:dyDescent="0.25">
      <c r="B2247" s="1" t="s">
        <v>1696</v>
      </c>
      <c r="V2247" s="1" t="str">
        <f t="shared" ref="V2247:V2260" si="45">IF(LEFT(TRIM(X2247),3)="Γεν","Γ",IF(LEFT(TRIM(X2247),3)="Πρω","Π",IF(LEFT(TRIM(X2247),4)="8(3)","Π",IF(LEFT(TRIM(X2247),4)="10(1","Γ",""))))</f>
        <v/>
      </c>
      <c r="Y2247" s="1" t="s">
        <v>2090</v>
      </c>
    </row>
    <row r="2248" spans="2:25" s="1" customFormat="1" x14ac:dyDescent="0.25">
      <c r="C2248" s="1" t="s">
        <v>1697</v>
      </c>
      <c r="V2248" s="1" t="str">
        <f t="shared" si="45"/>
        <v/>
      </c>
      <c r="Y2248" s="1" t="s">
        <v>2090</v>
      </c>
    </row>
    <row r="2249" spans="2:25" s="1" customFormat="1" x14ac:dyDescent="0.25">
      <c r="D2249" s="1" t="s">
        <v>1698</v>
      </c>
      <c r="V2249" s="1" t="str">
        <f t="shared" si="45"/>
        <v/>
      </c>
      <c r="Y2249" s="1" t="s">
        <v>2090</v>
      </c>
    </row>
    <row r="2250" spans="2:25" s="1" customFormat="1" x14ac:dyDescent="0.25">
      <c r="G2250" s="1" t="s">
        <v>1699</v>
      </c>
      <c r="V2250" s="1" t="str">
        <f t="shared" si="45"/>
        <v/>
      </c>
      <c r="Y2250" s="1" t="s">
        <v>2090</v>
      </c>
    </row>
    <row r="2251" spans="2:25" s="1" customFormat="1" x14ac:dyDescent="0.25">
      <c r="I2251" s="1" t="s">
        <v>1700</v>
      </c>
      <c r="V2251" s="1" t="str">
        <f t="shared" si="45"/>
        <v/>
      </c>
      <c r="Y2251" s="1" t="s">
        <v>2090</v>
      </c>
    </row>
    <row r="2252" spans="2:25" s="1" customFormat="1" x14ac:dyDescent="0.25">
      <c r="K2252" s="1">
        <v>2675301</v>
      </c>
      <c r="L2252" s="1">
        <v>1</v>
      </c>
      <c r="M2252" s="1" t="s">
        <v>1701</v>
      </c>
      <c r="N2252" s="1" t="s">
        <v>1702</v>
      </c>
      <c r="O2252" s="1" t="s">
        <v>1703</v>
      </c>
      <c r="P2252" s="1" t="s">
        <v>1704</v>
      </c>
      <c r="Q2252" s="1" t="s">
        <v>2101</v>
      </c>
      <c r="R2252" s="1" t="s">
        <v>2819</v>
      </c>
      <c r="S2252" s="1">
        <v>1</v>
      </c>
      <c r="T2252" s="1" t="s">
        <v>1705</v>
      </c>
      <c r="U2252" s="1">
        <v>7</v>
      </c>
      <c r="V2252" s="1" t="str">
        <f t="shared" si="45"/>
        <v>Π</v>
      </c>
      <c r="W2252" s="1" t="s">
        <v>2120</v>
      </c>
      <c r="X2252" s="1" t="s">
        <v>2108</v>
      </c>
      <c r="Y2252" s="1" t="s">
        <v>2090</v>
      </c>
    </row>
    <row r="2253" spans="2:25" s="1" customFormat="1" x14ac:dyDescent="0.25">
      <c r="V2253" s="1" t="str">
        <f t="shared" si="45"/>
        <v/>
      </c>
      <c r="Y2253" s="1" t="s">
        <v>2090</v>
      </c>
    </row>
    <row r="2254" spans="2:25" s="1" customFormat="1" x14ac:dyDescent="0.25">
      <c r="B2254" s="1" t="s">
        <v>1706</v>
      </c>
      <c r="V2254" s="1" t="str">
        <f t="shared" si="45"/>
        <v/>
      </c>
      <c r="Y2254" s="1" t="s">
        <v>2090</v>
      </c>
    </row>
    <row r="2255" spans="2:25" s="1" customFormat="1" x14ac:dyDescent="0.25">
      <c r="C2255" s="1" t="s">
        <v>1707</v>
      </c>
      <c r="V2255" s="1" t="str">
        <f t="shared" si="45"/>
        <v/>
      </c>
      <c r="Y2255" s="1" t="s">
        <v>2090</v>
      </c>
    </row>
    <row r="2256" spans="2:25" s="1" customFormat="1" x14ac:dyDescent="0.25">
      <c r="D2256" s="1" t="s">
        <v>1708</v>
      </c>
      <c r="V2256" s="1" t="str">
        <f t="shared" si="45"/>
        <v/>
      </c>
      <c r="Y2256" s="1" t="s">
        <v>2090</v>
      </c>
    </row>
    <row r="2257" spans="2:25" s="1" customFormat="1" x14ac:dyDescent="0.25">
      <c r="G2257" s="1" t="s">
        <v>2111</v>
      </c>
      <c r="V2257" s="1" t="str">
        <f t="shared" si="45"/>
        <v/>
      </c>
      <c r="Y2257" s="1" t="s">
        <v>2090</v>
      </c>
    </row>
    <row r="2258" spans="2:25" s="1" customFormat="1" x14ac:dyDescent="0.25">
      <c r="I2258" s="1" t="s">
        <v>1709</v>
      </c>
      <c r="V2258" s="1" t="str">
        <f t="shared" si="45"/>
        <v/>
      </c>
      <c r="Y2258" s="1" t="s">
        <v>2090</v>
      </c>
    </row>
    <row r="2259" spans="2:25" s="1" customFormat="1" x14ac:dyDescent="0.25">
      <c r="K2259" s="1">
        <v>3006301</v>
      </c>
      <c r="L2259" s="1">
        <v>2</v>
      </c>
      <c r="M2259" s="1" t="s">
        <v>1710</v>
      </c>
      <c r="N2259" s="1" t="s">
        <v>3011</v>
      </c>
      <c r="O2259" s="1" t="s">
        <v>1711</v>
      </c>
      <c r="P2259" s="1" t="s">
        <v>1712</v>
      </c>
      <c r="Q2259" s="1" t="s">
        <v>1713</v>
      </c>
      <c r="R2259" s="1" t="s">
        <v>2433</v>
      </c>
      <c r="V2259" s="1" t="str">
        <f t="shared" si="45"/>
        <v>Π</v>
      </c>
      <c r="W2259" s="1" t="s">
        <v>2120</v>
      </c>
      <c r="X2259" s="1" t="s">
        <v>2108</v>
      </c>
      <c r="Y2259" s="1" t="s">
        <v>2090</v>
      </c>
    </row>
    <row r="2260" spans="2:25" s="1" customFormat="1" x14ac:dyDescent="0.25">
      <c r="K2260" s="1">
        <v>3006301</v>
      </c>
      <c r="L2260" s="1">
        <v>6</v>
      </c>
      <c r="M2260" s="1" t="s">
        <v>1714</v>
      </c>
      <c r="N2260" s="1" t="s">
        <v>3011</v>
      </c>
      <c r="O2260" s="1" t="s">
        <v>1715</v>
      </c>
      <c r="P2260" s="1" t="s">
        <v>1716</v>
      </c>
      <c r="Q2260" s="1" t="s">
        <v>1713</v>
      </c>
      <c r="R2260" s="1" t="s">
        <v>2433</v>
      </c>
      <c r="V2260" s="1" t="str">
        <f t="shared" si="45"/>
        <v>Π</v>
      </c>
      <c r="W2260" s="1" t="s">
        <v>2120</v>
      </c>
      <c r="X2260" s="1" t="s">
        <v>2108</v>
      </c>
      <c r="Y2260" s="1" t="s">
        <v>2090</v>
      </c>
    </row>
    <row r="2261" spans="2:25" s="1" customFormat="1" x14ac:dyDescent="0.25">
      <c r="K2261" s="1">
        <v>3258801</v>
      </c>
      <c r="L2261" s="1">
        <v>3</v>
      </c>
      <c r="M2261" s="1" t="s">
        <v>464</v>
      </c>
      <c r="N2261" s="1" t="s">
        <v>3011</v>
      </c>
      <c r="O2261" s="1" t="s">
        <v>1715</v>
      </c>
      <c r="P2261" s="1" t="s">
        <v>465</v>
      </c>
      <c r="Q2261" s="1" t="s">
        <v>1713</v>
      </c>
      <c r="R2261" s="1" t="s">
        <v>1890</v>
      </c>
      <c r="V2261" s="1" t="s">
        <v>1966</v>
      </c>
      <c r="X2261" s="1" t="s">
        <v>2210</v>
      </c>
      <c r="Y2261" s="1" t="s">
        <v>2090</v>
      </c>
    </row>
    <row r="2262" spans="2:25" s="1" customFormat="1" x14ac:dyDescent="0.25">
      <c r="K2262" s="1">
        <v>3258801</v>
      </c>
      <c r="L2262" s="1">
        <v>4</v>
      </c>
      <c r="M2262" s="1" t="s">
        <v>464</v>
      </c>
      <c r="N2262" s="1" t="s">
        <v>3011</v>
      </c>
      <c r="O2262" s="1" t="s">
        <v>1715</v>
      </c>
      <c r="P2262" s="1" t="s">
        <v>466</v>
      </c>
      <c r="Q2262" s="1" t="s">
        <v>1713</v>
      </c>
      <c r="R2262" s="1" t="s">
        <v>1890</v>
      </c>
      <c r="V2262" s="1" t="s">
        <v>1966</v>
      </c>
      <c r="X2262" s="1" t="s">
        <v>2210</v>
      </c>
      <c r="Y2262" s="1" t="s">
        <v>2090</v>
      </c>
    </row>
    <row r="2263" spans="2:25" s="1" customFormat="1" x14ac:dyDescent="0.25">
      <c r="K2263" s="1">
        <v>3258801</v>
      </c>
      <c r="L2263" s="1">
        <v>9</v>
      </c>
      <c r="M2263" s="1" t="s">
        <v>464</v>
      </c>
      <c r="N2263" s="1" t="s">
        <v>3011</v>
      </c>
      <c r="O2263" s="1" t="s">
        <v>1715</v>
      </c>
      <c r="P2263" s="1" t="s">
        <v>467</v>
      </c>
      <c r="Q2263" s="1" t="s">
        <v>1713</v>
      </c>
      <c r="R2263" s="1" t="s">
        <v>1890</v>
      </c>
      <c r="V2263" s="1" t="s">
        <v>1966</v>
      </c>
      <c r="X2263" s="1" t="s">
        <v>2210</v>
      </c>
      <c r="Y2263" s="1" t="s">
        <v>2090</v>
      </c>
    </row>
    <row r="2264" spans="2:25" s="1" customFormat="1" x14ac:dyDescent="0.25">
      <c r="K2264" s="1">
        <v>3229001</v>
      </c>
      <c r="L2264" s="1">
        <v>1</v>
      </c>
      <c r="M2264" s="1" t="s">
        <v>613</v>
      </c>
      <c r="N2264" s="1" t="s">
        <v>3011</v>
      </c>
      <c r="O2264" s="1" t="s">
        <v>1715</v>
      </c>
      <c r="P2264" s="1" t="s">
        <v>614</v>
      </c>
      <c r="Q2264" s="1" t="s">
        <v>1713</v>
      </c>
      <c r="R2264" s="1" t="s">
        <v>506</v>
      </c>
      <c r="V2264" s="1" t="s">
        <v>1966</v>
      </c>
      <c r="X2264" s="1" t="s">
        <v>2210</v>
      </c>
      <c r="Y2264" s="1" t="s">
        <v>2090</v>
      </c>
    </row>
    <row r="2265" spans="2:25" s="1" customFormat="1" x14ac:dyDescent="0.25">
      <c r="V2265" s="1" t="str">
        <f t="shared" ref="V2265:V2270" si="46">IF(LEFT(TRIM(X2265),3)="Γεν","Γ",IF(LEFT(TRIM(X2265),3)="Πρω","Π",IF(LEFT(TRIM(X2265),4)="8(3)","Π",IF(LEFT(TRIM(X2265),4)="10(1","Γ",""))))</f>
        <v/>
      </c>
      <c r="Y2265" s="1" t="s">
        <v>2090</v>
      </c>
    </row>
    <row r="2266" spans="2:25" s="1" customFormat="1" x14ac:dyDescent="0.25">
      <c r="B2266" s="1" t="s">
        <v>1717</v>
      </c>
      <c r="V2266" s="1" t="str">
        <f t="shared" si="46"/>
        <v/>
      </c>
      <c r="Y2266" s="1" t="s">
        <v>2090</v>
      </c>
    </row>
    <row r="2267" spans="2:25" s="1" customFormat="1" x14ac:dyDescent="0.25">
      <c r="C2267" s="1" t="s">
        <v>1718</v>
      </c>
      <c r="V2267" s="1" t="str">
        <f t="shared" si="46"/>
        <v/>
      </c>
      <c r="Y2267" s="1" t="s">
        <v>2090</v>
      </c>
    </row>
    <row r="2268" spans="2:25" s="1" customFormat="1" x14ac:dyDescent="0.25">
      <c r="D2268" s="1" t="s">
        <v>1719</v>
      </c>
      <c r="V2268" s="1" t="str">
        <f t="shared" si="46"/>
        <v/>
      </c>
      <c r="Y2268" s="1" t="s">
        <v>2090</v>
      </c>
    </row>
    <row r="2269" spans="2:25" s="1" customFormat="1" x14ac:dyDescent="0.25">
      <c r="G2269" s="1" t="s">
        <v>1720</v>
      </c>
      <c r="V2269" s="1" t="str">
        <f t="shared" si="46"/>
        <v/>
      </c>
      <c r="Y2269" s="1" t="s">
        <v>2090</v>
      </c>
    </row>
    <row r="2270" spans="2:25" s="1" customFormat="1" x14ac:dyDescent="0.25">
      <c r="I2270" s="1" t="s">
        <v>1721</v>
      </c>
      <c r="V2270" s="1" t="str">
        <f t="shared" si="46"/>
        <v/>
      </c>
      <c r="Y2270" s="1" t="s">
        <v>2090</v>
      </c>
    </row>
    <row r="2271" spans="2:25" s="1" customFormat="1" x14ac:dyDescent="0.25">
      <c r="K2271" s="1">
        <v>2972201</v>
      </c>
      <c r="L2271" s="1">
        <v>2</v>
      </c>
      <c r="M2271" s="1" t="s">
        <v>1722</v>
      </c>
      <c r="N2271" s="1" t="s">
        <v>1723</v>
      </c>
      <c r="O2271" s="1" t="s">
        <v>2416</v>
      </c>
      <c r="P2271" s="1" t="s">
        <v>1724</v>
      </c>
      <c r="Q2271" s="1" t="s">
        <v>2189</v>
      </c>
      <c r="R2271" s="1" t="s">
        <v>1725</v>
      </c>
      <c r="S2271" s="1">
        <v>1</v>
      </c>
      <c r="T2271" s="1" t="s">
        <v>2437</v>
      </c>
      <c r="U2271" s="1">
        <v>10</v>
      </c>
      <c r="V2271" s="1" t="s">
        <v>1966</v>
      </c>
      <c r="W2271" s="1" t="s">
        <v>2133</v>
      </c>
      <c r="X2271" s="1" t="s">
        <v>1243</v>
      </c>
      <c r="Y2271" s="1" t="s">
        <v>2090</v>
      </c>
    </row>
    <row r="2272" spans="2:25" s="1" customFormat="1" x14ac:dyDescent="0.25">
      <c r="V2272" s="1" t="str">
        <f>IF(LEFT(TRIM(X2272),3)="Γεν","Γ",IF(LEFT(TRIM(X2272),3)="Πρω","Π",IF(LEFT(TRIM(X2272),4)="8(3)","Π",IF(LEFT(TRIM(X2272),4)="10(1","Γ",""))))</f>
        <v/>
      </c>
      <c r="Y2272" s="1" t="s">
        <v>2090</v>
      </c>
    </row>
    <row r="2273" spans="2:25" s="1" customFormat="1" x14ac:dyDescent="0.25">
      <c r="D2273" s="1" t="s">
        <v>1726</v>
      </c>
      <c r="V2273" s="1" t="str">
        <f>IF(LEFT(TRIM(X2273),3)="Γεν","Γ",IF(LEFT(TRIM(X2273),3)="Πρω","Π",IF(LEFT(TRIM(X2273),4)="8(3)","Π",IF(LEFT(TRIM(X2273),4)="10(1","Γ",""))))</f>
        <v/>
      </c>
      <c r="Y2273" s="1" t="s">
        <v>2090</v>
      </c>
    </row>
    <row r="2274" spans="2:25" s="1" customFormat="1" x14ac:dyDescent="0.25">
      <c r="G2274" s="1" t="s">
        <v>2095</v>
      </c>
      <c r="V2274" s="1" t="str">
        <f>IF(LEFT(TRIM(X2274),3)="Γεν","Γ",IF(LEFT(TRIM(X2274),3)="Πρω","Π",IF(LEFT(TRIM(X2274),4)="8(3)","Π",IF(LEFT(TRIM(X2274),4)="10(1","Γ",""))))</f>
        <v/>
      </c>
      <c r="Y2274" s="1" t="s">
        <v>2090</v>
      </c>
    </row>
    <row r="2275" spans="2:25" s="1" customFormat="1" x14ac:dyDescent="0.25">
      <c r="I2275" s="1" t="s">
        <v>1727</v>
      </c>
      <c r="V2275" s="1" t="str">
        <f>IF(LEFT(TRIM(X2275),3)="Γεν","Γ",IF(LEFT(TRIM(X2275),3)="Πρω","Π",IF(LEFT(TRIM(X2275),4)="8(3)","Π",IF(LEFT(TRIM(X2275),4)="10(1","Γ",""))))</f>
        <v/>
      </c>
      <c r="Y2275" s="1" t="s">
        <v>2090</v>
      </c>
    </row>
    <row r="2276" spans="2:25" s="1" customFormat="1" x14ac:dyDescent="0.25">
      <c r="K2276" s="1">
        <v>3131301</v>
      </c>
      <c r="L2276" s="1">
        <v>1</v>
      </c>
      <c r="M2276" s="1" t="s">
        <v>1728</v>
      </c>
      <c r="N2276" s="1" t="s">
        <v>1729</v>
      </c>
      <c r="O2276" s="1" t="s">
        <v>3046</v>
      </c>
      <c r="P2276" s="1" t="s">
        <v>1730</v>
      </c>
      <c r="Q2276" s="1" t="s">
        <v>2171</v>
      </c>
      <c r="R2276" s="1" t="s">
        <v>1731</v>
      </c>
      <c r="S2276" s="1">
        <v>0.9</v>
      </c>
      <c r="T2276" s="1" t="s">
        <v>2072</v>
      </c>
      <c r="V2276" s="1" t="s">
        <v>1966</v>
      </c>
      <c r="X2276" s="1" t="s">
        <v>2539</v>
      </c>
      <c r="Y2276" s="1" t="s">
        <v>2090</v>
      </c>
    </row>
    <row r="2277" spans="2:25" s="1" customFormat="1" x14ac:dyDescent="0.25">
      <c r="V2277" s="1" t="str">
        <f t="shared" ref="V2277:V2287" si="47">IF(LEFT(TRIM(X2277),3)="Γεν","Γ",IF(LEFT(TRIM(X2277),3)="Πρω","Π",IF(LEFT(TRIM(X2277),4)="8(3)","Π",IF(LEFT(TRIM(X2277),4)="10(1","Γ",""))))</f>
        <v/>
      </c>
      <c r="Y2277" s="1" t="s">
        <v>2090</v>
      </c>
    </row>
    <row r="2278" spans="2:25" s="1" customFormat="1" x14ac:dyDescent="0.25">
      <c r="V2278" s="1" t="str">
        <f t="shared" si="47"/>
        <v/>
      </c>
      <c r="Y2278" s="1" t="s">
        <v>2090</v>
      </c>
    </row>
    <row r="2279" spans="2:25" s="1" customFormat="1" x14ac:dyDescent="0.25">
      <c r="V2279" s="1" t="str">
        <f t="shared" si="47"/>
        <v/>
      </c>
      <c r="Y2279" s="1" t="s">
        <v>2090</v>
      </c>
    </row>
    <row r="2280" spans="2:25" s="1" customFormat="1" x14ac:dyDescent="0.25">
      <c r="B2280" s="1" t="s">
        <v>1732</v>
      </c>
      <c r="V2280" s="1" t="str">
        <f t="shared" si="47"/>
        <v/>
      </c>
      <c r="Y2280" s="1" t="s">
        <v>2090</v>
      </c>
    </row>
    <row r="2281" spans="2:25" s="1" customFormat="1" x14ac:dyDescent="0.25">
      <c r="C2281" s="1" t="s">
        <v>1733</v>
      </c>
      <c r="V2281" s="1" t="str">
        <f t="shared" si="47"/>
        <v/>
      </c>
      <c r="Y2281" s="1" t="s">
        <v>2090</v>
      </c>
    </row>
    <row r="2282" spans="2:25" s="1" customFormat="1" x14ac:dyDescent="0.25">
      <c r="D2282" s="1" t="s">
        <v>1734</v>
      </c>
      <c r="E2282" s="1" t="s">
        <v>1735</v>
      </c>
      <c r="V2282" s="1" t="str">
        <f t="shared" si="47"/>
        <v/>
      </c>
      <c r="Y2282" s="1" t="s">
        <v>2090</v>
      </c>
    </row>
    <row r="2283" spans="2:25" s="1" customFormat="1" x14ac:dyDescent="0.25">
      <c r="G2283" s="1" t="s">
        <v>2095</v>
      </c>
      <c r="V2283" s="1" t="str">
        <f t="shared" si="47"/>
        <v/>
      </c>
      <c r="Y2283" s="1" t="s">
        <v>2090</v>
      </c>
    </row>
    <row r="2284" spans="2:25" s="1" customFormat="1" x14ac:dyDescent="0.25">
      <c r="I2284" s="1" t="s">
        <v>1736</v>
      </c>
      <c r="V2284" s="1" t="str">
        <f t="shared" si="47"/>
        <v/>
      </c>
      <c r="Y2284" s="1" t="s">
        <v>2090</v>
      </c>
    </row>
    <row r="2285" spans="2:25" s="1" customFormat="1" x14ac:dyDescent="0.25">
      <c r="K2285" s="1">
        <v>2281201</v>
      </c>
      <c r="L2285" s="1">
        <v>1</v>
      </c>
      <c r="M2285" s="1" t="s">
        <v>1737</v>
      </c>
      <c r="N2285" s="1" t="s">
        <v>2098</v>
      </c>
      <c r="O2285" s="1" t="s">
        <v>2271</v>
      </c>
      <c r="P2285" s="1" t="s">
        <v>1738</v>
      </c>
      <c r="Q2285" s="1" t="s">
        <v>2171</v>
      </c>
      <c r="R2285" s="1" t="s">
        <v>135</v>
      </c>
      <c r="S2285" s="1">
        <v>0.1</v>
      </c>
      <c r="T2285" s="1" t="s">
        <v>2072</v>
      </c>
      <c r="U2285" s="1">
        <v>28</v>
      </c>
      <c r="V2285" s="1" t="str">
        <f t="shared" si="47"/>
        <v>Π</v>
      </c>
      <c r="W2285" s="1" t="s">
        <v>2120</v>
      </c>
      <c r="X2285" s="1" t="s">
        <v>2108</v>
      </c>
      <c r="Y2285" s="1" t="s">
        <v>2090</v>
      </c>
    </row>
    <row r="2286" spans="2:25" s="1" customFormat="1" x14ac:dyDescent="0.25">
      <c r="G2286" s="1" t="s">
        <v>2522</v>
      </c>
      <c r="V2286" s="1" t="str">
        <f t="shared" si="47"/>
        <v/>
      </c>
      <c r="Y2286" s="1" t="s">
        <v>2090</v>
      </c>
    </row>
    <row r="2287" spans="2:25" s="1" customFormat="1" x14ac:dyDescent="0.25">
      <c r="I2287" s="1" t="s">
        <v>1736</v>
      </c>
      <c r="V2287" s="1" t="str">
        <f t="shared" si="47"/>
        <v/>
      </c>
      <c r="Y2287" s="1" t="s">
        <v>2090</v>
      </c>
    </row>
    <row r="2288" spans="2:25" s="1" customFormat="1" x14ac:dyDescent="0.25">
      <c r="K2288" s="1">
        <v>3027401</v>
      </c>
      <c r="L2288" s="1">
        <v>1</v>
      </c>
      <c r="M2288" s="1" t="s">
        <v>1739</v>
      </c>
      <c r="N2288" s="1" t="s">
        <v>2765</v>
      </c>
      <c r="O2288" s="1" t="s">
        <v>1740</v>
      </c>
      <c r="P2288" s="1" t="s">
        <v>1741</v>
      </c>
      <c r="Q2288" s="1" t="s">
        <v>2171</v>
      </c>
      <c r="R2288" s="1" t="s">
        <v>773</v>
      </c>
      <c r="S2288" s="1">
        <v>0.1</v>
      </c>
      <c r="T2288" s="1" t="s">
        <v>2072</v>
      </c>
      <c r="U2288" s="1">
        <v>15</v>
      </c>
      <c r="V2288" s="1" t="s">
        <v>1966</v>
      </c>
      <c r="W2288" s="1" t="s">
        <v>2120</v>
      </c>
      <c r="X2288" s="1" t="s">
        <v>2539</v>
      </c>
      <c r="Y2288" s="1" t="s">
        <v>2090</v>
      </c>
    </row>
    <row r="2289" spans="4:25" s="1" customFormat="1" x14ac:dyDescent="0.25">
      <c r="D2289" s="1" t="s">
        <v>2121</v>
      </c>
      <c r="E2289" s="1" t="s">
        <v>1742</v>
      </c>
      <c r="V2289" s="1" t="str">
        <f>IF(LEFT(TRIM(X2289),3)="Γεν","Γ",IF(LEFT(TRIM(X2289),3)="Πρω","Π",IF(LEFT(TRIM(X2289),4)="8(3)","Π",IF(LEFT(TRIM(X2289),4)="10(1","Γ",""))))</f>
        <v/>
      </c>
      <c r="Y2289" s="1" t="s">
        <v>2090</v>
      </c>
    </row>
    <row r="2290" spans="4:25" s="1" customFormat="1" x14ac:dyDescent="0.25">
      <c r="G2290" s="1" t="s">
        <v>2095</v>
      </c>
      <c r="V2290" s="1" t="str">
        <f>IF(LEFT(TRIM(X2290),3)="Γεν","Γ",IF(LEFT(TRIM(X2290),3)="Πρω","Π",IF(LEFT(TRIM(X2290),4)="8(3)","Π",IF(LEFT(TRIM(X2290),4)="10(1","Γ",""))))</f>
        <v/>
      </c>
      <c r="Y2290" s="1" t="s">
        <v>2090</v>
      </c>
    </row>
    <row r="2291" spans="4:25" s="1" customFormat="1" x14ac:dyDescent="0.25">
      <c r="I2291" s="1" t="s">
        <v>1743</v>
      </c>
      <c r="V2291" s="1" t="str">
        <f>IF(LEFT(TRIM(X2291),3)="Γεν","Γ",IF(LEFT(TRIM(X2291),3)="Πρω","Π",IF(LEFT(TRIM(X2291),4)="8(3)","Π",IF(LEFT(TRIM(X2291),4)="10(1","Γ",""))))</f>
        <v/>
      </c>
      <c r="Y2291" s="1" t="s">
        <v>2090</v>
      </c>
    </row>
    <row r="2292" spans="4:25" s="1" customFormat="1" x14ac:dyDescent="0.25">
      <c r="K2292" s="1">
        <v>2997901</v>
      </c>
      <c r="L2292" s="1">
        <v>4</v>
      </c>
      <c r="M2292" s="1" t="s">
        <v>1744</v>
      </c>
      <c r="N2292" s="1" t="s">
        <v>1745</v>
      </c>
      <c r="O2292" s="1" t="s">
        <v>1286</v>
      </c>
      <c r="P2292" s="1" t="s">
        <v>1746</v>
      </c>
      <c r="Q2292" s="1" t="s">
        <v>2171</v>
      </c>
      <c r="R2292" s="1" t="s">
        <v>1875</v>
      </c>
      <c r="S2292" s="1">
        <v>0.02</v>
      </c>
      <c r="T2292" s="1" t="s">
        <v>2072</v>
      </c>
      <c r="U2292" s="1">
        <v>28</v>
      </c>
      <c r="V2292" s="1" t="str">
        <f>IF(LEFT(TRIM(X2292),3)="Γεν","Γ",IF(LEFT(TRIM(X2292),3)="Πρω","Π",IF(LEFT(TRIM(X2292),4)="8(3)","Π",IF(LEFT(TRIM(X2292),4)="10(1","Γ",""))))</f>
        <v>Π</v>
      </c>
      <c r="X2292" s="1" t="s">
        <v>2108</v>
      </c>
      <c r="Y2292" s="1" t="s">
        <v>2090</v>
      </c>
    </row>
    <row r="2293" spans="4:25" s="1" customFormat="1" x14ac:dyDescent="0.25">
      <c r="D2293" s="1" t="s">
        <v>2121</v>
      </c>
      <c r="E2293" s="1" t="s">
        <v>1747</v>
      </c>
      <c r="V2293" s="1" t="str">
        <f>IF(LEFT(TRIM(X2293),3)="Γεν","Γ",IF(LEFT(TRIM(X2293),3)="Πρω","Π",IF(LEFT(TRIM(X2293),4)="8(3)","Π",IF(LEFT(TRIM(X2293),4)="10(1","Γ",""))))</f>
        <v/>
      </c>
      <c r="Y2293" s="1" t="s">
        <v>2090</v>
      </c>
    </row>
    <row r="2294" spans="4:25" s="1" customFormat="1" x14ac:dyDescent="0.25">
      <c r="G2294" s="1" t="s">
        <v>2095</v>
      </c>
      <c r="V2294" s="1" t="str">
        <f t="shared" ref="V2294:V2373" si="48">IF(LEFT(TRIM(X2294),3)="Γεν","Γ",IF(LEFT(TRIM(X2294),3)="Πρω","Π",IF(LEFT(TRIM(X2294),4)="8(3)","Π",IF(LEFT(TRIM(X2294),4)="10(1","Γ",""))))</f>
        <v/>
      </c>
      <c r="Y2294" s="1" t="s">
        <v>2090</v>
      </c>
    </row>
    <row r="2295" spans="4:25" s="1" customFormat="1" x14ac:dyDescent="0.25">
      <c r="I2295" s="1" t="s">
        <v>1748</v>
      </c>
      <c r="J2295" s="1" t="s">
        <v>810</v>
      </c>
      <c r="V2295" s="1" t="str">
        <f t="shared" si="48"/>
        <v/>
      </c>
      <c r="Y2295" s="1" t="s">
        <v>2090</v>
      </c>
    </row>
    <row r="2296" spans="4:25" s="1" customFormat="1" x14ac:dyDescent="0.25">
      <c r="K2296" s="1">
        <v>3017701</v>
      </c>
      <c r="L2296" s="1">
        <v>1</v>
      </c>
      <c r="M2296" s="1" t="s">
        <v>1749</v>
      </c>
      <c r="N2296" s="1" t="s">
        <v>2161</v>
      </c>
      <c r="O2296" s="1" t="s">
        <v>2991</v>
      </c>
      <c r="P2296" s="1" t="s">
        <v>2505</v>
      </c>
      <c r="Q2296" s="1" t="s">
        <v>1750</v>
      </c>
      <c r="R2296" s="1" t="s">
        <v>2445</v>
      </c>
      <c r="S2296" s="1">
        <v>0.02</v>
      </c>
      <c r="T2296" s="1" t="s">
        <v>2072</v>
      </c>
      <c r="U2296" s="1">
        <v>30</v>
      </c>
      <c r="V2296" s="1" t="str">
        <f t="shared" si="48"/>
        <v>Π</v>
      </c>
      <c r="X2296" s="1" t="s">
        <v>2108</v>
      </c>
      <c r="Y2296" s="1" t="s">
        <v>2090</v>
      </c>
    </row>
    <row r="2297" spans="4:25" s="1" customFormat="1" x14ac:dyDescent="0.25">
      <c r="K2297" s="1">
        <v>3017701</v>
      </c>
      <c r="L2297" s="1">
        <v>3</v>
      </c>
      <c r="M2297" s="1" t="s">
        <v>1749</v>
      </c>
      <c r="N2297" s="1" t="s">
        <v>2565</v>
      </c>
      <c r="O2297" s="1" t="s">
        <v>2991</v>
      </c>
      <c r="P2297" s="1" t="s">
        <v>102</v>
      </c>
      <c r="Q2297" s="1" t="s">
        <v>1750</v>
      </c>
      <c r="R2297" s="1" t="s">
        <v>2445</v>
      </c>
      <c r="S2297" s="1">
        <v>0.02</v>
      </c>
      <c r="T2297" s="1" t="s">
        <v>2072</v>
      </c>
      <c r="U2297" s="1">
        <v>30</v>
      </c>
      <c r="V2297" s="1" t="s">
        <v>1965</v>
      </c>
      <c r="X2297" s="1" t="s">
        <v>2108</v>
      </c>
      <c r="Y2297" s="1" t="s">
        <v>2090</v>
      </c>
    </row>
    <row r="2298" spans="4:25" s="1" customFormat="1" x14ac:dyDescent="0.25">
      <c r="K2298" s="1">
        <v>3017702</v>
      </c>
      <c r="L2298" s="1">
        <v>1</v>
      </c>
      <c r="M2298" s="1" t="s">
        <v>1749</v>
      </c>
      <c r="N2298" s="1" t="s">
        <v>2565</v>
      </c>
      <c r="O2298" s="1" t="s">
        <v>796</v>
      </c>
      <c r="P2298" s="1" t="s">
        <v>795</v>
      </c>
      <c r="Q2298" s="1" t="s">
        <v>1750</v>
      </c>
      <c r="R2298" s="1" t="s">
        <v>1880</v>
      </c>
      <c r="S2298" s="1">
        <v>0.02</v>
      </c>
      <c r="T2298" s="1" t="s">
        <v>2072</v>
      </c>
      <c r="U2298" s="1">
        <v>91.5</v>
      </c>
      <c r="V2298" s="1" t="s">
        <v>1965</v>
      </c>
      <c r="X2298" s="1" t="s">
        <v>2108</v>
      </c>
      <c r="Y2298" s="1" t="s">
        <v>2090</v>
      </c>
    </row>
    <row r="2299" spans="4:25" s="1" customFormat="1" x14ac:dyDescent="0.25">
      <c r="E2299" s="1" t="s">
        <v>1751</v>
      </c>
      <c r="V2299" s="1" t="str">
        <f t="shared" si="48"/>
        <v/>
      </c>
      <c r="Y2299" s="1" t="s">
        <v>2090</v>
      </c>
    </row>
    <row r="2300" spans="4:25" s="1" customFormat="1" x14ac:dyDescent="0.25">
      <c r="G2300" s="1" t="s">
        <v>2095</v>
      </c>
      <c r="V2300" s="1" t="str">
        <f t="shared" si="48"/>
        <v/>
      </c>
      <c r="Y2300" s="1" t="s">
        <v>2090</v>
      </c>
    </row>
    <row r="2301" spans="4:25" s="1" customFormat="1" x14ac:dyDescent="0.25">
      <c r="I2301" s="1" t="s">
        <v>1752</v>
      </c>
      <c r="V2301" s="1" t="str">
        <f t="shared" si="48"/>
        <v/>
      </c>
      <c r="Y2301" s="1" t="s">
        <v>2090</v>
      </c>
    </row>
    <row r="2302" spans="4:25" s="1" customFormat="1" x14ac:dyDescent="0.25">
      <c r="K2302" s="1">
        <v>3070401</v>
      </c>
      <c r="L2302" s="1">
        <v>1</v>
      </c>
      <c r="M2302" s="1" t="s">
        <v>1753</v>
      </c>
      <c r="N2302" s="1" t="s">
        <v>1754</v>
      </c>
      <c r="O2302" s="1" t="s">
        <v>1755</v>
      </c>
      <c r="P2302" s="1" t="s">
        <v>1756</v>
      </c>
      <c r="Q2302" s="1" t="s">
        <v>2171</v>
      </c>
      <c r="R2302" s="1" t="s">
        <v>1875</v>
      </c>
      <c r="S2302" s="1">
        <v>2</v>
      </c>
      <c r="T2302" s="1" t="s">
        <v>2437</v>
      </c>
      <c r="U2302" s="1">
        <v>7</v>
      </c>
      <c r="V2302" s="1" t="str">
        <f t="shared" si="48"/>
        <v>Π</v>
      </c>
      <c r="W2302" s="1" t="s">
        <v>2120</v>
      </c>
      <c r="X2302" s="1" t="s">
        <v>2108</v>
      </c>
      <c r="Y2302" s="1" t="s">
        <v>2090</v>
      </c>
    </row>
    <row r="2303" spans="4:25" s="1" customFormat="1" x14ac:dyDescent="0.25">
      <c r="K2303" s="1">
        <v>3070402</v>
      </c>
      <c r="L2303" s="1">
        <v>1</v>
      </c>
      <c r="M2303" s="1" t="s">
        <v>1757</v>
      </c>
      <c r="N2303" s="1" t="s">
        <v>1758</v>
      </c>
      <c r="O2303" s="1" t="s">
        <v>1759</v>
      </c>
      <c r="P2303" s="1" t="s">
        <v>1760</v>
      </c>
      <c r="Q2303" s="1" t="s">
        <v>2171</v>
      </c>
      <c r="R2303" s="1" t="s">
        <v>1875</v>
      </c>
      <c r="S2303" s="1">
        <v>2</v>
      </c>
      <c r="T2303" s="1" t="s">
        <v>2437</v>
      </c>
      <c r="U2303" s="1">
        <v>28</v>
      </c>
      <c r="V2303" s="1" t="str">
        <f t="shared" si="48"/>
        <v>Π</v>
      </c>
      <c r="W2303" s="1" t="s">
        <v>2120</v>
      </c>
      <c r="X2303" s="1" t="s">
        <v>2108</v>
      </c>
      <c r="Y2303" s="1" t="s">
        <v>2090</v>
      </c>
    </row>
    <row r="2304" spans="4:25" s="1" customFormat="1" x14ac:dyDescent="0.25">
      <c r="E2304" s="1" t="s">
        <v>491</v>
      </c>
      <c r="Y2304" s="1" t="s">
        <v>2090</v>
      </c>
    </row>
    <row r="2305" spans="1:25" s="1" customFormat="1" x14ac:dyDescent="0.25">
      <c r="G2305" s="1" t="s">
        <v>2111</v>
      </c>
      <c r="Y2305" s="1" t="s">
        <v>2090</v>
      </c>
    </row>
    <row r="2306" spans="1:25" s="1" customFormat="1" x14ac:dyDescent="0.25">
      <c r="I2306" s="1" t="s">
        <v>492</v>
      </c>
      <c r="Y2306" s="1" t="s">
        <v>2090</v>
      </c>
    </row>
    <row r="2307" spans="1:25" s="1" customFormat="1" x14ac:dyDescent="0.25">
      <c r="K2307" s="1">
        <v>3205601</v>
      </c>
      <c r="L2307" s="1">
        <v>1</v>
      </c>
      <c r="M2307" s="1" t="s">
        <v>493</v>
      </c>
      <c r="N2307" s="1" t="s">
        <v>2125</v>
      </c>
      <c r="O2307" s="1" t="s">
        <v>2150</v>
      </c>
      <c r="P2307" s="1" t="s">
        <v>494</v>
      </c>
      <c r="Q2307" s="1" t="s">
        <v>2260</v>
      </c>
      <c r="R2307" s="1" t="s">
        <v>495</v>
      </c>
      <c r="V2307" s="1" t="str">
        <f t="shared" si="48"/>
        <v>Π</v>
      </c>
      <c r="X2307" s="1" t="s">
        <v>2108</v>
      </c>
      <c r="Y2307" s="1" t="s">
        <v>2090</v>
      </c>
    </row>
    <row r="2308" spans="1:25" s="1" customFormat="1" x14ac:dyDescent="0.25">
      <c r="E2308" s="1" t="s">
        <v>777</v>
      </c>
      <c r="Y2308" s="1" t="s">
        <v>2090</v>
      </c>
    </row>
    <row r="2309" spans="1:25" s="1" customFormat="1" x14ac:dyDescent="0.25">
      <c r="G2309" s="1" t="s">
        <v>2111</v>
      </c>
      <c r="Y2309" s="1" t="s">
        <v>2090</v>
      </c>
    </row>
    <row r="2310" spans="1:25" s="1" customFormat="1" x14ac:dyDescent="0.25">
      <c r="I2310" s="1" t="s">
        <v>778</v>
      </c>
      <c r="Y2310" s="1" t="s">
        <v>2090</v>
      </c>
    </row>
    <row r="2311" spans="1:25" s="1" customFormat="1" x14ac:dyDescent="0.25">
      <c r="K2311" s="1">
        <v>3263801</v>
      </c>
      <c r="L2311" s="1">
        <v>2</v>
      </c>
      <c r="M2311" s="1" t="s">
        <v>779</v>
      </c>
      <c r="N2311" s="1" t="s">
        <v>2199</v>
      </c>
      <c r="O2311" s="1" t="s">
        <v>780</v>
      </c>
      <c r="P2311" s="1" t="s">
        <v>781</v>
      </c>
      <c r="Q2311" s="1" t="s">
        <v>667</v>
      </c>
      <c r="R2311" s="1" t="s">
        <v>782</v>
      </c>
      <c r="V2311" s="1" t="s">
        <v>1965</v>
      </c>
      <c r="X2311" s="1" t="s">
        <v>2108</v>
      </c>
      <c r="Y2311" s="1" t="s">
        <v>2090</v>
      </c>
    </row>
    <row r="2312" spans="1:25" s="1" customFormat="1" x14ac:dyDescent="0.25">
      <c r="A2312" s="1" t="s">
        <v>1761</v>
      </c>
      <c r="V2312" s="1" t="str">
        <f t="shared" si="48"/>
        <v/>
      </c>
      <c r="Y2312" s="1" t="s">
        <v>2090</v>
      </c>
    </row>
    <row r="2313" spans="1:25" s="1" customFormat="1" x14ac:dyDescent="0.25">
      <c r="B2313" s="1" t="s">
        <v>1762</v>
      </c>
      <c r="V2313" s="1" t="str">
        <f t="shared" si="48"/>
        <v/>
      </c>
      <c r="Y2313" s="1" t="s">
        <v>2090</v>
      </c>
    </row>
    <row r="2314" spans="1:25" s="1" customFormat="1" x14ac:dyDescent="0.25">
      <c r="C2314" s="1" t="s">
        <v>1763</v>
      </c>
      <c r="V2314" s="1" t="str">
        <f t="shared" si="48"/>
        <v/>
      </c>
      <c r="Y2314" s="1" t="s">
        <v>2090</v>
      </c>
    </row>
    <row r="2315" spans="1:25" s="1" customFormat="1" x14ac:dyDescent="0.25">
      <c r="D2315" s="1" t="s">
        <v>1764</v>
      </c>
      <c r="V2315" s="1" t="str">
        <f t="shared" si="48"/>
        <v/>
      </c>
      <c r="Y2315" s="1" t="s">
        <v>2090</v>
      </c>
    </row>
    <row r="2316" spans="1:25" s="1" customFormat="1" x14ac:dyDescent="0.25">
      <c r="G2316" s="1" t="s">
        <v>2111</v>
      </c>
      <c r="V2316" s="1" t="str">
        <f t="shared" si="48"/>
        <v/>
      </c>
      <c r="Y2316" s="1" t="s">
        <v>2090</v>
      </c>
    </row>
    <row r="2317" spans="1:25" s="1" customFormat="1" x14ac:dyDescent="0.25">
      <c r="I2317" s="1" t="s">
        <v>1765</v>
      </c>
      <c r="V2317" s="1" t="str">
        <f t="shared" si="48"/>
        <v/>
      </c>
      <c r="Y2317" s="1" t="s">
        <v>2090</v>
      </c>
    </row>
    <row r="2318" spans="1:25" s="1" customFormat="1" x14ac:dyDescent="0.25">
      <c r="K2318" s="1">
        <v>2499203</v>
      </c>
      <c r="L2318" s="1">
        <v>1</v>
      </c>
      <c r="M2318" s="1" t="s">
        <v>1766</v>
      </c>
      <c r="N2318" s="1" t="s">
        <v>2199</v>
      </c>
      <c r="O2318" s="1" t="s">
        <v>1767</v>
      </c>
      <c r="P2318" s="1" t="s">
        <v>1768</v>
      </c>
      <c r="Q2318" s="1" t="s">
        <v>2361</v>
      </c>
      <c r="R2318" s="1" t="s">
        <v>2611</v>
      </c>
      <c r="S2318" s="1">
        <v>1.6E-2</v>
      </c>
      <c r="T2318" s="1" t="s">
        <v>2072</v>
      </c>
      <c r="U2318" s="1">
        <v>4.6879999999999997</v>
      </c>
      <c r="V2318" s="1" t="str">
        <f t="shared" si="48"/>
        <v>Π</v>
      </c>
      <c r="W2318" s="1" t="s">
        <v>2120</v>
      </c>
      <c r="X2318" s="1" t="s">
        <v>2108</v>
      </c>
      <c r="Y2318" s="1" t="s">
        <v>2090</v>
      </c>
    </row>
    <row r="2319" spans="1:25" s="1" customFormat="1" x14ac:dyDescent="0.25">
      <c r="K2319" s="1">
        <v>2499204</v>
      </c>
      <c r="L2319" s="1">
        <v>1</v>
      </c>
      <c r="M2319" s="1" t="s">
        <v>1766</v>
      </c>
      <c r="N2319" s="1" t="s">
        <v>2199</v>
      </c>
      <c r="O2319" s="1" t="s">
        <v>1769</v>
      </c>
      <c r="P2319" s="1" t="s">
        <v>1770</v>
      </c>
      <c r="Q2319" s="1" t="s">
        <v>2361</v>
      </c>
      <c r="R2319" s="1" t="s">
        <v>2611</v>
      </c>
      <c r="S2319" s="1">
        <v>1.6E-2</v>
      </c>
      <c r="T2319" s="1" t="s">
        <v>2072</v>
      </c>
      <c r="U2319" s="1">
        <v>9.375</v>
      </c>
      <c r="V2319" s="1" t="str">
        <f t="shared" si="48"/>
        <v>Π</v>
      </c>
      <c r="W2319" s="1" t="s">
        <v>2120</v>
      </c>
      <c r="X2319" s="1" t="s">
        <v>2108</v>
      </c>
      <c r="Y2319" s="1" t="s">
        <v>2090</v>
      </c>
    </row>
    <row r="2320" spans="1:25" s="1" customFormat="1" x14ac:dyDescent="0.25">
      <c r="V2320" s="1" t="str">
        <f t="shared" si="48"/>
        <v/>
      </c>
      <c r="Y2320" s="1" t="s">
        <v>2090</v>
      </c>
    </row>
    <row r="2321" spans="2:25" s="1" customFormat="1" x14ac:dyDescent="0.25">
      <c r="V2321" s="1" t="str">
        <f t="shared" si="48"/>
        <v/>
      </c>
      <c r="Y2321" s="1" t="s">
        <v>2090</v>
      </c>
    </row>
    <row r="2322" spans="2:25" s="1" customFormat="1" x14ac:dyDescent="0.25">
      <c r="I2322" s="1" t="s">
        <v>1771</v>
      </c>
      <c r="V2322" s="1" t="str">
        <f t="shared" si="48"/>
        <v/>
      </c>
      <c r="Y2322" s="1" t="s">
        <v>2090</v>
      </c>
    </row>
    <row r="2323" spans="2:25" s="1" customFormat="1" x14ac:dyDescent="0.25">
      <c r="K2323" s="1">
        <v>3130201</v>
      </c>
      <c r="L2323" s="1">
        <v>1</v>
      </c>
      <c r="M2323" s="1" t="s">
        <v>1772</v>
      </c>
      <c r="N2323" s="1" t="s">
        <v>1773</v>
      </c>
      <c r="O2323" s="1" t="s">
        <v>1774</v>
      </c>
      <c r="P2323" s="1" t="s">
        <v>2716</v>
      </c>
      <c r="Q2323" s="1" t="s">
        <v>1775</v>
      </c>
      <c r="R2323" s="1" t="s">
        <v>1919</v>
      </c>
      <c r="V2323" s="1" t="s">
        <v>1965</v>
      </c>
      <c r="X2323" s="1" t="s">
        <v>2249</v>
      </c>
      <c r="Y2323" s="1" t="s">
        <v>2090</v>
      </c>
    </row>
    <row r="2324" spans="2:25" s="1" customFormat="1" x14ac:dyDescent="0.25">
      <c r="K2324" s="1">
        <v>3130202</v>
      </c>
      <c r="L2324" s="1">
        <v>3</v>
      </c>
      <c r="M2324" s="1" t="s">
        <v>1772</v>
      </c>
      <c r="N2324" s="1" t="s">
        <v>1956</v>
      </c>
      <c r="O2324" s="1" t="s">
        <v>1774</v>
      </c>
      <c r="P2324" s="1" t="s">
        <v>99</v>
      </c>
      <c r="Q2324" s="1" t="s">
        <v>1775</v>
      </c>
      <c r="R2324" s="1" t="s">
        <v>1919</v>
      </c>
      <c r="V2324" s="1" t="s">
        <v>1965</v>
      </c>
      <c r="X2324" s="1" t="s">
        <v>98</v>
      </c>
      <c r="Y2324" s="1" t="s">
        <v>2090</v>
      </c>
    </row>
    <row r="2325" spans="2:25" s="1" customFormat="1" x14ac:dyDescent="0.25">
      <c r="K2325" s="1">
        <v>3130202</v>
      </c>
      <c r="L2325" s="1">
        <v>1</v>
      </c>
      <c r="M2325" s="1" t="s">
        <v>1772</v>
      </c>
      <c r="N2325" s="1" t="s">
        <v>1956</v>
      </c>
      <c r="O2325" s="1" t="s">
        <v>1774</v>
      </c>
      <c r="P2325" s="1" t="s">
        <v>100</v>
      </c>
      <c r="Q2325" s="1" t="s">
        <v>1775</v>
      </c>
      <c r="R2325" s="1" t="s">
        <v>1919</v>
      </c>
      <c r="V2325" s="1" t="s">
        <v>1965</v>
      </c>
      <c r="X2325" s="1" t="s">
        <v>98</v>
      </c>
      <c r="Y2325" s="1" t="s">
        <v>2090</v>
      </c>
    </row>
    <row r="2326" spans="2:25" s="1" customFormat="1" x14ac:dyDescent="0.25">
      <c r="Y2326" s="1" t="s">
        <v>2090</v>
      </c>
    </row>
    <row r="2327" spans="2:25" s="1" customFormat="1" x14ac:dyDescent="0.25">
      <c r="I2327" s="1" t="s">
        <v>278</v>
      </c>
      <c r="Y2327" s="1" t="s">
        <v>2090</v>
      </c>
    </row>
    <row r="2328" spans="2:25" s="1" customFormat="1" x14ac:dyDescent="0.25">
      <c r="K2328" s="1">
        <v>3181001</v>
      </c>
      <c r="L2328" s="1">
        <v>1</v>
      </c>
      <c r="M2328" s="1" t="s">
        <v>279</v>
      </c>
      <c r="N2328" s="1" t="s">
        <v>2199</v>
      </c>
      <c r="O2328" s="1" t="s">
        <v>1051</v>
      </c>
      <c r="P2328" s="1" t="s">
        <v>110</v>
      </c>
      <c r="Q2328" s="1" t="s">
        <v>282</v>
      </c>
      <c r="R2328" s="1" t="s">
        <v>280</v>
      </c>
      <c r="S2328" s="1">
        <v>0.54</v>
      </c>
      <c r="T2328" s="1" t="s">
        <v>175</v>
      </c>
      <c r="U2328" s="1">
        <v>55.56</v>
      </c>
      <c r="V2328" s="1" t="s">
        <v>1965</v>
      </c>
      <c r="X2328" s="1" t="s">
        <v>2108</v>
      </c>
      <c r="Y2328" s="1" t="s">
        <v>2090</v>
      </c>
    </row>
    <row r="2329" spans="2:25" s="1" customFormat="1" x14ac:dyDescent="0.25">
      <c r="K2329" s="1">
        <v>3181001</v>
      </c>
      <c r="L2329" s="1">
        <v>2</v>
      </c>
      <c r="M2329" s="1" t="s">
        <v>279</v>
      </c>
      <c r="N2329" s="1" t="s">
        <v>2199</v>
      </c>
      <c r="O2329" s="1" t="s">
        <v>1051</v>
      </c>
      <c r="P2329" s="1" t="s">
        <v>281</v>
      </c>
      <c r="Q2329" s="1" t="s">
        <v>282</v>
      </c>
      <c r="R2329" s="1" t="s">
        <v>280</v>
      </c>
      <c r="S2329" s="1">
        <v>0.54</v>
      </c>
      <c r="T2329" s="1" t="s">
        <v>175</v>
      </c>
      <c r="U2329" s="1">
        <v>55.56</v>
      </c>
      <c r="V2329" s="1" t="s">
        <v>1965</v>
      </c>
      <c r="X2329" s="1" t="s">
        <v>2108</v>
      </c>
      <c r="Y2329" s="1" t="s">
        <v>2090</v>
      </c>
    </row>
    <row r="2330" spans="2:25" s="1" customFormat="1" x14ac:dyDescent="0.25">
      <c r="V2330" s="1" t="str">
        <f t="shared" si="48"/>
        <v/>
      </c>
      <c r="Y2330" s="1" t="s">
        <v>2090</v>
      </c>
    </row>
    <row r="2331" spans="2:25" s="1" customFormat="1" x14ac:dyDescent="0.25">
      <c r="B2331" s="1" t="s">
        <v>1776</v>
      </c>
      <c r="V2331" s="1" t="str">
        <f t="shared" si="48"/>
        <v/>
      </c>
      <c r="Y2331" s="1" t="s">
        <v>2090</v>
      </c>
    </row>
    <row r="2332" spans="2:25" s="1" customFormat="1" x14ac:dyDescent="0.25">
      <c r="C2332" s="1" t="s">
        <v>1777</v>
      </c>
      <c r="V2332" s="1" t="str">
        <f t="shared" si="48"/>
        <v/>
      </c>
      <c r="Y2332" s="1" t="s">
        <v>2090</v>
      </c>
    </row>
    <row r="2333" spans="2:25" s="1" customFormat="1" x14ac:dyDescent="0.25">
      <c r="D2333" s="1" t="s">
        <v>1778</v>
      </c>
      <c r="V2333" s="1" t="str">
        <f t="shared" si="48"/>
        <v/>
      </c>
      <c r="Y2333" s="1" t="s">
        <v>2090</v>
      </c>
    </row>
    <row r="2334" spans="2:25" s="1" customFormat="1" x14ac:dyDescent="0.25">
      <c r="G2334" s="1" t="s">
        <v>2455</v>
      </c>
      <c r="V2334" s="1" t="str">
        <f t="shared" si="48"/>
        <v/>
      </c>
      <c r="Y2334" s="1" t="s">
        <v>2090</v>
      </c>
    </row>
    <row r="2335" spans="2:25" s="1" customFormat="1" x14ac:dyDescent="0.25">
      <c r="I2335" s="1" t="s">
        <v>1779</v>
      </c>
      <c r="V2335" s="1" t="str">
        <f t="shared" si="48"/>
        <v/>
      </c>
      <c r="Y2335" s="1" t="s">
        <v>2090</v>
      </c>
    </row>
    <row r="2336" spans="2:25" s="1" customFormat="1" x14ac:dyDescent="0.25">
      <c r="K2336" s="1">
        <v>2213201</v>
      </c>
      <c r="L2336" s="1">
        <v>1</v>
      </c>
      <c r="M2336" s="1" t="s">
        <v>1780</v>
      </c>
      <c r="N2336" s="1" t="s">
        <v>2688</v>
      </c>
      <c r="O2336" s="1" t="s">
        <v>1781</v>
      </c>
      <c r="P2336" s="1" t="s">
        <v>1782</v>
      </c>
      <c r="Q2336" s="1" t="s">
        <v>2361</v>
      </c>
      <c r="R2336" s="1" t="s">
        <v>2812</v>
      </c>
      <c r="S2336" s="1">
        <v>2.5000000000000001E-3</v>
      </c>
      <c r="T2336" s="1" t="s">
        <v>2072</v>
      </c>
      <c r="U2336" s="1">
        <v>6</v>
      </c>
      <c r="V2336" s="1" t="str">
        <f t="shared" si="48"/>
        <v>Π</v>
      </c>
      <c r="W2336" s="1" t="s">
        <v>2133</v>
      </c>
      <c r="X2336" s="1" t="s">
        <v>2108</v>
      </c>
      <c r="Y2336" s="1" t="s">
        <v>2090</v>
      </c>
    </row>
    <row r="2337" spans="1:25" s="1" customFormat="1" x14ac:dyDescent="0.25">
      <c r="V2337" s="1" t="str">
        <f t="shared" si="48"/>
        <v/>
      </c>
      <c r="Y2337" s="1" t="s">
        <v>2090</v>
      </c>
    </row>
    <row r="2338" spans="1:25" s="1" customFormat="1" x14ac:dyDescent="0.25">
      <c r="B2338" s="1" t="s">
        <v>1783</v>
      </c>
      <c r="V2338" s="1" t="str">
        <f t="shared" si="48"/>
        <v/>
      </c>
      <c r="Y2338" s="1" t="s">
        <v>2090</v>
      </c>
    </row>
    <row r="2339" spans="1:25" s="1" customFormat="1" x14ac:dyDescent="0.25">
      <c r="C2339" s="1" t="s">
        <v>1784</v>
      </c>
      <c r="V2339" s="1" t="str">
        <f t="shared" si="48"/>
        <v/>
      </c>
      <c r="Y2339" s="1" t="s">
        <v>2090</v>
      </c>
    </row>
    <row r="2340" spans="1:25" s="1" customFormat="1" x14ac:dyDescent="0.25">
      <c r="D2340" s="1" t="s">
        <v>1785</v>
      </c>
      <c r="V2340" s="1" t="str">
        <f t="shared" si="48"/>
        <v/>
      </c>
      <c r="Y2340" s="1" t="s">
        <v>2090</v>
      </c>
    </row>
    <row r="2341" spans="1:25" s="1" customFormat="1" x14ac:dyDescent="0.25">
      <c r="G2341" s="1" t="s">
        <v>1786</v>
      </c>
      <c r="V2341" s="1" t="str">
        <f t="shared" si="48"/>
        <v/>
      </c>
      <c r="Y2341" s="1" t="s">
        <v>2090</v>
      </c>
    </row>
    <row r="2342" spans="1:25" s="1" customFormat="1" x14ac:dyDescent="0.25">
      <c r="I2342" s="1" t="s">
        <v>1787</v>
      </c>
      <c r="V2342" s="1" t="str">
        <f t="shared" si="48"/>
        <v/>
      </c>
      <c r="Y2342" s="1" t="s">
        <v>2090</v>
      </c>
    </row>
    <row r="2343" spans="1:25" s="1" customFormat="1" x14ac:dyDescent="0.25">
      <c r="K2343" s="1">
        <v>2485603</v>
      </c>
      <c r="L2343" s="1">
        <v>2</v>
      </c>
      <c r="M2343" s="1" t="s">
        <v>1788</v>
      </c>
      <c r="N2343" s="1" t="s">
        <v>1789</v>
      </c>
      <c r="O2343" s="1" t="s">
        <v>1790</v>
      </c>
      <c r="P2343" s="1" t="s">
        <v>1791</v>
      </c>
      <c r="Q2343" s="1" t="s">
        <v>2189</v>
      </c>
      <c r="R2343" s="1" t="s">
        <v>1792</v>
      </c>
      <c r="V2343" s="1" t="str">
        <f t="shared" si="48"/>
        <v>Π</v>
      </c>
      <c r="X2343" s="1" t="s">
        <v>2108</v>
      </c>
      <c r="Y2343" s="1" t="s">
        <v>2090</v>
      </c>
    </row>
    <row r="2344" spans="1:25" s="1" customFormat="1" x14ac:dyDescent="0.25">
      <c r="V2344" s="1" t="str">
        <f t="shared" si="48"/>
        <v/>
      </c>
      <c r="Y2344" s="1" t="s">
        <v>2090</v>
      </c>
    </row>
    <row r="2345" spans="1:25" s="1" customFormat="1" x14ac:dyDescent="0.25">
      <c r="A2345" s="1" t="s">
        <v>1793</v>
      </c>
      <c r="V2345" s="1" t="str">
        <f t="shared" si="48"/>
        <v/>
      </c>
      <c r="Y2345" s="1" t="s">
        <v>2090</v>
      </c>
    </row>
    <row r="2346" spans="1:25" s="1" customFormat="1" x14ac:dyDescent="0.25">
      <c r="B2346" s="1" t="s">
        <v>1794</v>
      </c>
      <c r="V2346" s="1" t="str">
        <f t="shared" si="48"/>
        <v/>
      </c>
      <c r="Y2346" s="1" t="s">
        <v>2090</v>
      </c>
    </row>
    <row r="2347" spans="1:25" s="1" customFormat="1" x14ac:dyDescent="0.25">
      <c r="C2347" s="1" t="s">
        <v>1795</v>
      </c>
      <c r="V2347" s="1" t="str">
        <f t="shared" si="48"/>
        <v/>
      </c>
      <c r="Y2347" s="1" t="s">
        <v>2090</v>
      </c>
    </row>
    <row r="2348" spans="1:25" s="1" customFormat="1" x14ac:dyDescent="0.25">
      <c r="D2348" s="1" t="s">
        <v>1796</v>
      </c>
      <c r="E2348" s="1" t="s">
        <v>2543</v>
      </c>
      <c r="V2348" s="1" t="str">
        <f t="shared" si="48"/>
        <v/>
      </c>
      <c r="Y2348" s="1" t="s">
        <v>2090</v>
      </c>
    </row>
    <row r="2349" spans="1:25" s="1" customFormat="1" x14ac:dyDescent="0.25">
      <c r="G2349" s="1" t="s">
        <v>1797</v>
      </c>
      <c r="V2349" s="1" t="str">
        <f t="shared" si="48"/>
        <v/>
      </c>
      <c r="Y2349" s="1" t="s">
        <v>2090</v>
      </c>
    </row>
    <row r="2350" spans="1:25" s="1" customFormat="1" x14ac:dyDescent="0.25">
      <c r="I2350" s="1" t="s">
        <v>1798</v>
      </c>
      <c r="V2350" s="1" t="str">
        <f t="shared" si="48"/>
        <v/>
      </c>
      <c r="Y2350" s="1" t="s">
        <v>2090</v>
      </c>
    </row>
    <row r="2351" spans="1:25" s="1" customFormat="1" x14ac:dyDescent="0.25">
      <c r="K2351" s="1">
        <v>2968001</v>
      </c>
      <c r="L2351" s="1">
        <v>1</v>
      </c>
      <c r="M2351" s="1" t="s">
        <v>1799</v>
      </c>
      <c r="N2351" s="1" t="s">
        <v>1800</v>
      </c>
      <c r="O2351" s="1" t="s">
        <v>1801</v>
      </c>
      <c r="P2351" s="1" t="s">
        <v>1802</v>
      </c>
      <c r="Q2351" s="1" t="s">
        <v>423</v>
      </c>
      <c r="R2351" s="1" t="s">
        <v>1630</v>
      </c>
      <c r="S2351" s="1">
        <v>1</v>
      </c>
      <c r="T2351" s="1" t="s">
        <v>2437</v>
      </c>
      <c r="U2351" s="1">
        <v>1</v>
      </c>
      <c r="V2351" s="1" t="str">
        <f t="shared" si="48"/>
        <v>Π</v>
      </c>
      <c r="X2351" s="1" t="s">
        <v>2249</v>
      </c>
      <c r="Y2351" s="1" t="s">
        <v>2090</v>
      </c>
    </row>
    <row r="2352" spans="1:25" s="1" customFormat="1" x14ac:dyDescent="0.25">
      <c r="I2352" s="1" t="s">
        <v>1803</v>
      </c>
      <c r="V2352" s="1" t="str">
        <f t="shared" si="48"/>
        <v/>
      </c>
      <c r="Y2352" s="1" t="s">
        <v>2090</v>
      </c>
    </row>
    <row r="2353" spans="3:25" s="1" customFormat="1" x14ac:dyDescent="0.25">
      <c r="V2353" s="1" t="str">
        <f t="shared" si="48"/>
        <v/>
      </c>
      <c r="Y2353" s="1" t="s">
        <v>2090</v>
      </c>
    </row>
    <row r="2354" spans="3:25" s="1" customFormat="1" x14ac:dyDescent="0.25">
      <c r="V2354" s="1" t="str">
        <f t="shared" si="48"/>
        <v/>
      </c>
      <c r="Y2354" s="1" t="s">
        <v>2090</v>
      </c>
    </row>
    <row r="2355" spans="3:25" s="1" customFormat="1" x14ac:dyDescent="0.25">
      <c r="C2355" s="1" t="s">
        <v>1804</v>
      </c>
      <c r="V2355" s="1" t="str">
        <f t="shared" si="48"/>
        <v/>
      </c>
      <c r="Y2355" s="1" t="s">
        <v>2090</v>
      </c>
    </row>
    <row r="2356" spans="3:25" s="1" customFormat="1" x14ac:dyDescent="0.25">
      <c r="D2356" s="1" t="s">
        <v>733</v>
      </c>
      <c r="V2356" s="1" t="str">
        <f t="shared" si="48"/>
        <v/>
      </c>
      <c r="Y2356" s="1" t="s">
        <v>2090</v>
      </c>
    </row>
    <row r="2357" spans="3:25" s="1" customFormat="1" x14ac:dyDescent="0.25">
      <c r="E2357" s="1" t="s">
        <v>1805</v>
      </c>
      <c r="V2357" s="1" t="str">
        <f t="shared" si="48"/>
        <v/>
      </c>
      <c r="Y2357" s="1" t="s">
        <v>2090</v>
      </c>
    </row>
    <row r="2358" spans="3:25" s="1" customFormat="1" x14ac:dyDescent="0.25">
      <c r="G2358" s="1" t="s">
        <v>1806</v>
      </c>
      <c r="V2358" s="1" t="str">
        <f t="shared" si="48"/>
        <v/>
      </c>
      <c r="Y2358" s="1" t="s">
        <v>2090</v>
      </c>
    </row>
    <row r="2359" spans="3:25" s="1" customFormat="1" x14ac:dyDescent="0.25">
      <c r="I2359" s="1" t="s">
        <v>1807</v>
      </c>
      <c r="V2359" s="1" t="str">
        <f t="shared" si="48"/>
        <v/>
      </c>
      <c r="Y2359" s="1" t="s">
        <v>2090</v>
      </c>
    </row>
    <row r="2360" spans="3:25" s="1" customFormat="1" x14ac:dyDescent="0.25">
      <c r="K2360" s="1">
        <v>2468901</v>
      </c>
      <c r="L2360" s="1">
        <v>1</v>
      </c>
      <c r="M2360" s="1" t="s">
        <v>1808</v>
      </c>
      <c r="N2360" s="1" t="s">
        <v>2114</v>
      </c>
      <c r="O2360" s="1" t="s">
        <v>2585</v>
      </c>
      <c r="P2360" s="1" t="s">
        <v>1809</v>
      </c>
      <c r="Q2360" s="1" t="s">
        <v>2171</v>
      </c>
      <c r="R2360" s="1" t="s">
        <v>1915</v>
      </c>
      <c r="S2360" s="1">
        <v>1</v>
      </c>
      <c r="T2360" s="1" t="s">
        <v>2453</v>
      </c>
      <c r="U2360" s="1">
        <v>1</v>
      </c>
      <c r="V2360" s="1" t="str">
        <f t="shared" si="48"/>
        <v>Π</v>
      </c>
      <c r="W2360" s="1" t="s">
        <v>2120</v>
      </c>
      <c r="X2360" s="1" t="s">
        <v>2108</v>
      </c>
      <c r="Y2360" s="1" t="s">
        <v>2090</v>
      </c>
    </row>
    <row r="2361" spans="3:25" s="1" customFormat="1" x14ac:dyDescent="0.25">
      <c r="G2361" s="1" t="s">
        <v>1806</v>
      </c>
      <c r="V2361" s="1" t="str">
        <f t="shared" si="48"/>
        <v/>
      </c>
      <c r="Y2361" s="1" t="s">
        <v>2090</v>
      </c>
    </row>
    <row r="2362" spans="3:25" s="1" customFormat="1" x14ac:dyDescent="0.25">
      <c r="I2362" s="1" t="s">
        <v>1810</v>
      </c>
      <c r="V2362" s="1" t="str">
        <f t="shared" si="48"/>
        <v/>
      </c>
      <c r="Y2362" s="1" t="s">
        <v>2090</v>
      </c>
    </row>
    <row r="2363" spans="3:25" s="1" customFormat="1" x14ac:dyDescent="0.25">
      <c r="K2363" s="1">
        <v>2769201</v>
      </c>
      <c r="L2363" s="1">
        <v>2</v>
      </c>
      <c r="M2363" s="1" t="s">
        <v>1811</v>
      </c>
      <c r="N2363" s="1" t="s">
        <v>2199</v>
      </c>
      <c r="O2363" s="1" t="s">
        <v>1029</v>
      </c>
      <c r="P2363" s="1" t="s">
        <v>1812</v>
      </c>
      <c r="Q2363" s="1" t="s">
        <v>2117</v>
      </c>
      <c r="R2363" s="1" t="s">
        <v>2611</v>
      </c>
      <c r="S2363" s="1">
        <v>1</v>
      </c>
      <c r="T2363" s="1" t="s">
        <v>2453</v>
      </c>
      <c r="U2363" s="1">
        <v>1</v>
      </c>
      <c r="V2363" s="1" t="str">
        <f t="shared" si="48"/>
        <v>Π</v>
      </c>
      <c r="W2363" s="1" t="s">
        <v>2120</v>
      </c>
      <c r="X2363" s="1" t="s">
        <v>2108</v>
      </c>
      <c r="Y2363" s="1" t="s">
        <v>2090</v>
      </c>
    </row>
    <row r="2364" spans="3:25" s="1" customFormat="1" x14ac:dyDescent="0.25">
      <c r="K2364" s="1">
        <v>2769201</v>
      </c>
      <c r="L2364" s="1">
        <v>4</v>
      </c>
      <c r="M2364" s="1" t="s">
        <v>1811</v>
      </c>
      <c r="N2364" s="1" t="s">
        <v>2199</v>
      </c>
      <c r="O2364" s="1" t="s">
        <v>1029</v>
      </c>
      <c r="P2364" s="1" t="s">
        <v>1813</v>
      </c>
      <c r="Q2364" s="1" t="s">
        <v>2117</v>
      </c>
      <c r="R2364" s="1" t="s">
        <v>2611</v>
      </c>
      <c r="S2364" s="1">
        <v>1</v>
      </c>
      <c r="T2364" s="1" t="s">
        <v>2453</v>
      </c>
      <c r="U2364" s="1">
        <v>1</v>
      </c>
      <c r="V2364" s="1" t="str">
        <f t="shared" si="48"/>
        <v>Π</v>
      </c>
      <c r="W2364" s="1" t="s">
        <v>2120</v>
      </c>
      <c r="X2364" s="1" t="s">
        <v>2108</v>
      </c>
      <c r="Y2364" s="1" t="s">
        <v>2090</v>
      </c>
    </row>
    <row r="2365" spans="3:25" s="1" customFormat="1" x14ac:dyDescent="0.25">
      <c r="V2365" s="1" t="str">
        <f t="shared" si="48"/>
        <v/>
      </c>
      <c r="Y2365" s="1" t="s">
        <v>2090</v>
      </c>
    </row>
    <row r="2366" spans="3:25" s="1" customFormat="1" x14ac:dyDescent="0.25">
      <c r="G2366" s="1" t="s">
        <v>1806</v>
      </c>
      <c r="V2366" s="1" t="str">
        <f t="shared" si="48"/>
        <v/>
      </c>
      <c r="Y2366" s="1" t="s">
        <v>2090</v>
      </c>
    </row>
    <row r="2367" spans="3:25" s="1" customFormat="1" x14ac:dyDescent="0.25">
      <c r="I2367" s="1" t="s">
        <v>1814</v>
      </c>
      <c r="V2367" s="1" t="str">
        <f t="shared" si="48"/>
        <v/>
      </c>
      <c r="Y2367" s="1" t="s">
        <v>2090</v>
      </c>
    </row>
    <row r="2368" spans="3:25" s="1" customFormat="1" x14ac:dyDescent="0.25">
      <c r="K2368" s="1">
        <v>3041301</v>
      </c>
      <c r="L2368" s="1">
        <v>2</v>
      </c>
      <c r="M2368" s="1" t="s">
        <v>1815</v>
      </c>
      <c r="N2368" s="1" t="s">
        <v>2199</v>
      </c>
      <c r="O2368" s="1" t="s">
        <v>1816</v>
      </c>
      <c r="P2368" s="1" t="s">
        <v>1817</v>
      </c>
      <c r="Q2368" s="1" t="s">
        <v>2117</v>
      </c>
      <c r="R2368" s="1" t="s">
        <v>2510</v>
      </c>
      <c r="S2368" s="1">
        <v>1</v>
      </c>
      <c r="T2368" s="1" t="s">
        <v>2453</v>
      </c>
      <c r="U2368" s="1">
        <v>1</v>
      </c>
      <c r="V2368" s="1" t="str">
        <f t="shared" si="48"/>
        <v>Π</v>
      </c>
      <c r="X2368" s="1" t="s">
        <v>2108</v>
      </c>
      <c r="Y2368" s="1" t="s">
        <v>2090</v>
      </c>
    </row>
    <row r="2369" spans="1:25" s="1" customFormat="1" x14ac:dyDescent="0.25">
      <c r="K2369" s="1">
        <v>3041301</v>
      </c>
      <c r="L2369" s="1">
        <v>1</v>
      </c>
      <c r="M2369" s="1" t="s">
        <v>1815</v>
      </c>
      <c r="N2369" s="1" t="s">
        <v>2199</v>
      </c>
      <c r="O2369" s="1" t="s">
        <v>209</v>
      </c>
      <c r="P2369" s="1" t="s">
        <v>110</v>
      </c>
      <c r="Q2369" s="1" t="s">
        <v>2117</v>
      </c>
      <c r="R2369" s="1" t="s">
        <v>2510</v>
      </c>
      <c r="S2369" s="1">
        <v>1</v>
      </c>
      <c r="T2369" s="1" t="s">
        <v>2453</v>
      </c>
      <c r="U2369" s="1">
        <v>1</v>
      </c>
      <c r="V2369" s="1" t="s">
        <v>1965</v>
      </c>
      <c r="X2369" s="1" t="s">
        <v>2108</v>
      </c>
      <c r="Y2369" s="1" t="s">
        <v>2090</v>
      </c>
    </row>
    <row r="2370" spans="1:25" s="1" customFormat="1" x14ac:dyDescent="0.25">
      <c r="G2370" s="1" t="s">
        <v>1806</v>
      </c>
      <c r="Y2370" s="1" t="s">
        <v>2090</v>
      </c>
    </row>
    <row r="2371" spans="1:25" s="1" customFormat="1" x14ac:dyDescent="0.25">
      <c r="I2371" s="1" t="s">
        <v>577</v>
      </c>
      <c r="Y2371" s="1" t="s">
        <v>2090</v>
      </c>
    </row>
    <row r="2372" spans="1:25" s="1" customFormat="1" x14ac:dyDescent="0.25">
      <c r="K2372" s="1">
        <v>3235101</v>
      </c>
      <c r="L2372" s="1">
        <v>1</v>
      </c>
      <c r="M2372" s="1" t="s">
        <v>578</v>
      </c>
      <c r="N2372" s="1" t="s">
        <v>1956</v>
      </c>
      <c r="O2372" s="1" t="s">
        <v>579</v>
      </c>
      <c r="P2372" s="1" t="s">
        <v>580</v>
      </c>
      <c r="Q2372" s="1" t="s">
        <v>2117</v>
      </c>
      <c r="R2372" s="1" t="s">
        <v>581</v>
      </c>
      <c r="V2372" s="1" t="s">
        <v>1965</v>
      </c>
      <c r="X2372" s="1" t="s">
        <v>2108</v>
      </c>
      <c r="Y2372" s="1" t="s">
        <v>2090</v>
      </c>
    </row>
    <row r="2373" spans="1:25" s="1" customFormat="1" x14ac:dyDescent="0.25">
      <c r="C2373" s="1" t="s">
        <v>1818</v>
      </c>
      <c r="V2373" s="1" t="str">
        <f t="shared" si="48"/>
        <v/>
      </c>
      <c r="Y2373" s="1" t="s">
        <v>2090</v>
      </c>
    </row>
    <row r="2374" spans="1:25" s="1" customFormat="1" x14ac:dyDescent="0.25">
      <c r="D2374" s="1" t="s">
        <v>1819</v>
      </c>
      <c r="V2374" s="1" t="str">
        <f t="shared" ref="V2374:V2447" si="49">IF(LEFT(TRIM(X2374),3)="Γεν","Γ",IF(LEFT(TRIM(X2374),3)="Πρω","Π",IF(LEFT(TRIM(X2374),4)="8(3)","Π",IF(LEFT(TRIM(X2374),4)="10(1","Γ",""))))</f>
        <v/>
      </c>
      <c r="Y2374" s="1" t="s">
        <v>2090</v>
      </c>
    </row>
    <row r="2375" spans="1:25" s="1" customFormat="1" x14ac:dyDescent="0.25">
      <c r="G2375" s="1" t="s">
        <v>803</v>
      </c>
      <c r="V2375" s="1" t="str">
        <f t="shared" si="49"/>
        <v/>
      </c>
      <c r="Y2375" s="1" t="s">
        <v>2090</v>
      </c>
    </row>
    <row r="2376" spans="1:25" s="1" customFormat="1" x14ac:dyDescent="0.25">
      <c r="I2376" s="1" t="s">
        <v>804</v>
      </c>
      <c r="J2376" s="1" t="s">
        <v>810</v>
      </c>
      <c r="V2376" s="1" t="str">
        <f t="shared" si="49"/>
        <v/>
      </c>
      <c r="Y2376" s="1" t="s">
        <v>2090</v>
      </c>
    </row>
    <row r="2377" spans="1:25" s="1" customFormat="1" ht="17.25" x14ac:dyDescent="0.25">
      <c r="K2377" s="1">
        <v>3207101</v>
      </c>
      <c r="L2377" s="1">
        <v>1</v>
      </c>
      <c r="M2377" s="1" t="s">
        <v>805</v>
      </c>
      <c r="N2377" s="1" t="s">
        <v>807</v>
      </c>
      <c r="O2377" s="1" t="s">
        <v>806</v>
      </c>
      <c r="P2377" s="1" t="s">
        <v>808</v>
      </c>
      <c r="Q2377" s="1" t="s">
        <v>809</v>
      </c>
      <c r="R2377" s="1" t="s">
        <v>2611</v>
      </c>
      <c r="V2377" s="1" t="s">
        <v>1965</v>
      </c>
      <c r="X2377" s="1" t="s">
        <v>2108</v>
      </c>
      <c r="Y2377" s="1" t="s">
        <v>2090</v>
      </c>
    </row>
    <row r="2378" spans="1:25" s="1" customFormat="1" x14ac:dyDescent="0.25">
      <c r="A2378" s="1" t="s">
        <v>1820</v>
      </c>
      <c r="V2378" s="1" t="str">
        <f t="shared" si="49"/>
        <v/>
      </c>
      <c r="Y2378" s="1" t="s">
        <v>2090</v>
      </c>
    </row>
    <row r="2379" spans="1:25" s="1" customFormat="1" x14ac:dyDescent="0.25">
      <c r="B2379" s="1" t="s">
        <v>1821</v>
      </c>
      <c r="V2379" s="1" t="str">
        <f t="shared" si="49"/>
        <v/>
      </c>
      <c r="Y2379" s="1" t="s">
        <v>2090</v>
      </c>
    </row>
    <row r="2380" spans="1:25" s="1" customFormat="1" x14ac:dyDescent="0.25">
      <c r="C2380" s="1" t="s">
        <v>1822</v>
      </c>
      <c r="V2380" s="1" t="str">
        <f t="shared" si="49"/>
        <v/>
      </c>
      <c r="Y2380" s="1" t="s">
        <v>2090</v>
      </c>
    </row>
    <row r="2381" spans="1:25" s="1" customFormat="1" x14ac:dyDescent="0.25">
      <c r="D2381" s="1" t="s">
        <v>1823</v>
      </c>
      <c r="V2381" s="1" t="str">
        <f t="shared" si="49"/>
        <v/>
      </c>
      <c r="Y2381" s="1" t="s">
        <v>2090</v>
      </c>
    </row>
    <row r="2382" spans="1:25" s="1" customFormat="1" x14ac:dyDescent="0.25">
      <c r="D2382" s="1" t="s">
        <v>2121</v>
      </c>
      <c r="E2382" s="1" t="s">
        <v>1824</v>
      </c>
      <c r="V2382" s="1" t="str">
        <f t="shared" si="49"/>
        <v/>
      </c>
      <c r="Y2382" s="1" t="s">
        <v>2090</v>
      </c>
    </row>
    <row r="2383" spans="1:25" s="1" customFormat="1" x14ac:dyDescent="0.25">
      <c r="G2383" s="1" t="s">
        <v>2111</v>
      </c>
      <c r="V2383" s="1" t="str">
        <f t="shared" si="49"/>
        <v/>
      </c>
      <c r="Y2383" s="1" t="s">
        <v>2090</v>
      </c>
    </row>
    <row r="2384" spans="1:25" s="1" customFormat="1" x14ac:dyDescent="0.25">
      <c r="I2384" s="1" t="s">
        <v>1825</v>
      </c>
      <c r="V2384" s="1" t="str">
        <f t="shared" si="49"/>
        <v/>
      </c>
      <c r="Y2384" s="1" t="s">
        <v>2090</v>
      </c>
    </row>
    <row r="2385" spans="4:25" s="1" customFormat="1" x14ac:dyDescent="0.25">
      <c r="K2385" s="1">
        <v>2847601</v>
      </c>
      <c r="L2385" s="1">
        <v>1</v>
      </c>
      <c r="M2385" s="1" t="s">
        <v>1826</v>
      </c>
      <c r="N2385" s="1" t="s">
        <v>2199</v>
      </c>
      <c r="O2385" s="1" t="s">
        <v>2911</v>
      </c>
      <c r="P2385" s="1" t="s">
        <v>1827</v>
      </c>
      <c r="Q2385" s="1" t="s">
        <v>2189</v>
      </c>
      <c r="R2385" s="1" t="s">
        <v>1883</v>
      </c>
      <c r="S2385" s="1">
        <v>0.2</v>
      </c>
      <c r="T2385" s="1" t="s">
        <v>2072</v>
      </c>
      <c r="U2385" s="1">
        <v>10</v>
      </c>
      <c r="V2385" s="1" t="str">
        <f t="shared" si="49"/>
        <v>Π</v>
      </c>
      <c r="W2385" s="1" t="s">
        <v>2133</v>
      </c>
      <c r="X2385" s="1" t="s">
        <v>2108</v>
      </c>
      <c r="Y2385" s="1" t="s">
        <v>2090</v>
      </c>
    </row>
    <row r="2386" spans="4:25" s="1" customFormat="1" x14ac:dyDescent="0.25">
      <c r="K2386" s="1">
        <v>2847601</v>
      </c>
      <c r="L2386" s="1">
        <v>2</v>
      </c>
      <c r="M2386" s="1" t="s">
        <v>1826</v>
      </c>
      <c r="N2386" s="1" t="s">
        <v>2199</v>
      </c>
      <c r="O2386" s="1" t="s">
        <v>2911</v>
      </c>
      <c r="P2386" s="1" t="s">
        <v>1828</v>
      </c>
      <c r="Q2386" s="1" t="s">
        <v>2189</v>
      </c>
      <c r="R2386" s="1" t="s">
        <v>1883</v>
      </c>
      <c r="S2386" s="1">
        <v>0.2</v>
      </c>
      <c r="T2386" s="1" t="s">
        <v>2072</v>
      </c>
      <c r="U2386" s="1">
        <v>25</v>
      </c>
      <c r="V2386" s="1" t="str">
        <f t="shared" si="49"/>
        <v>Π</v>
      </c>
      <c r="W2386" s="1" t="s">
        <v>2133</v>
      </c>
      <c r="X2386" s="1" t="s">
        <v>2108</v>
      </c>
      <c r="Y2386" s="1" t="s">
        <v>2090</v>
      </c>
    </row>
    <row r="2387" spans="4:25" s="12" customFormat="1" x14ac:dyDescent="0.25">
      <c r="K2387" s="12">
        <v>3257401</v>
      </c>
      <c r="L2387" s="12">
        <v>1</v>
      </c>
      <c r="M2387" s="12" t="s">
        <v>906</v>
      </c>
      <c r="N2387" s="12" t="s">
        <v>2199</v>
      </c>
      <c r="O2387" s="12" t="s">
        <v>2911</v>
      </c>
      <c r="P2387" s="12" t="s">
        <v>1827</v>
      </c>
      <c r="Q2387" s="12" t="s">
        <v>2189</v>
      </c>
      <c r="R2387" s="12" t="s">
        <v>3060</v>
      </c>
      <c r="S2387" s="12">
        <v>0.2</v>
      </c>
      <c r="T2387" s="12" t="s">
        <v>2072</v>
      </c>
      <c r="U2387" s="12">
        <v>10</v>
      </c>
      <c r="V2387" s="12" t="s">
        <v>1966</v>
      </c>
      <c r="W2387" s="12" t="s">
        <v>2133</v>
      </c>
      <c r="X2387" s="12" t="s">
        <v>2210</v>
      </c>
      <c r="Y2387" s="12" t="s">
        <v>2090</v>
      </c>
    </row>
    <row r="2388" spans="4:25" s="12" customFormat="1" x14ac:dyDescent="0.25">
      <c r="K2388" s="12">
        <v>3263601</v>
      </c>
      <c r="L2388" s="12">
        <v>1</v>
      </c>
      <c r="M2388" s="12" t="s">
        <v>929</v>
      </c>
      <c r="N2388" s="12" t="s">
        <v>2199</v>
      </c>
      <c r="O2388" s="12" t="s">
        <v>2911</v>
      </c>
      <c r="P2388" s="12" t="s">
        <v>930</v>
      </c>
      <c r="Q2388" s="12" t="s">
        <v>2189</v>
      </c>
      <c r="R2388" s="12" t="s">
        <v>2248</v>
      </c>
      <c r="S2388" s="12">
        <v>0.2</v>
      </c>
      <c r="T2388" s="12" t="s">
        <v>2072</v>
      </c>
      <c r="U2388" s="12">
        <v>10</v>
      </c>
      <c r="V2388" s="12" t="s">
        <v>1966</v>
      </c>
      <c r="W2388" s="12" t="s">
        <v>2133</v>
      </c>
      <c r="X2388" s="12" t="s">
        <v>2210</v>
      </c>
      <c r="Y2388" s="12" t="s">
        <v>2090</v>
      </c>
    </row>
    <row r="2389" spans="4:25" s="12" customFormat="1" x14ac:dyDescent="0.25">
      <c r="K2389" s="12">
        <v>3263601</v>
      </c>
      <c r="L2389" s="12">
        <v>2</v>
      </c>
      <c r="M2389" s="12" t="s">
        <v>929</v>
      </c>
      <c r="N2389" s="12" t="s">
        <v>2199</v>
      </c>
      <c r="O2389" s="12" t="s">
        <v>2911</v>
      </c>
      <c r="P2389" s="12" t="s">
        <v>931</v>
      </c>
      <c r="Q2389" s="12" t="s">
        <v>2189</v>
      </c>
      <c r="R2389" s="12" t="s">
        <v>2248</v>
      </c>
      <c r="S2389" s="12">
        <v>0.2</v>
      </c>
      <c r="T2389" s="12" t="s">
        <v>2072</v>
      </c>
      <c r="U2389" s="12">
        <v>25</v>
      </c>
      <c r="V2389" s="12" t="s">
        <v>1966</v>
      </c>
      <c r="W2389" s="12" t="s">
        <v>2133</v>
      </c>
      <c r="X2389" s="12" t="s">
        <v>2210</v>
      </c>
      <c r="Y2389" s="12" t="s">
        <v>2090</v>
      </c>
    </row>
    <row r="2390" spans="4:25" s="1" customFormat="1" x14ac:dyDescent="0.25">
      <c r="G2390" s="1" t="s">
        <v>2111</v>
      </c>
      <c r="V2390" s="1" t="str">
        <f t="shared" si="49"/>
        <v/>
      </c>
      <c r="Y2390" s="1" t="s">
        <v>2090</v>
      </c>
    </row>
    <row r="2391" spans="4:25" s="1" customFormat="1" x14ac:dyDescent="0.25">
      <c r="I2391" s="1" t="s">
        <v>1829</v>
      </c>
      <c r="V2391" s="1" t="str">
        <f t="shared" si="49"/>
        <v/>
      </c>
      <c r="Y2391" s="1" t="s">
        <v>2090</v>
      </c>
    </row>
    <row r="2392" spans="4:25" s="1" customFormat="1" x14ac:dyDescent="0.25">
      <c r="K2392" s="1">
        <v>3129901</v>
      </c>
      <c r="L2392" s="1">
        <v>1</v>
      </c>
      <c r="M2392" s="1" t="s">
        <v>1830</v>
      </c>
      <c r="N2392" s="1" t="s">
        <v>1831</v>
      </c>
      <c r="O2392" s="1" t="s">
        <v>1832</v>
      </c>
      <c r="P2392" s="1" t="s">
        <v>1833</v>
      </c>
      <c r="Q2392" s="1" t="s">
        <v>2117</v>
      </c>
      <c r="R2392" s="1" t="s">
        <v>1115</v>
      </c>
      <c r="V2392" s="1" t="str">
        <f t="shared" si="49"/>
        <v>Π</v>
      </c>
      <c r="X2392" s="1" t="s">
        <v>2103</v>
      </c>
      <c r="Y2392" s="1" t="s">
        <v>2090</v>
      </c>
    </row>
    <row r="2393" spans="4:25" s="1" customFormat="1" x14ac:dyDescent="0.25">
      <c r="V2393" s="1" t="str">
        <f t="shared" si="49"/>
        <v/>
      </c>
      <c r="Y2393" s="1" t="s">
        <v>2090</v>
      </c>
    </row>
    <row r="2394" spans="4:25" s="1" customFormat="1" x14ac:dyDescent="0.25">
      <c r="V2394" s="1" t="str">
        <f t="shared" si="49"/>
        <v/>
      </c>
      <c r="Y2394" s="1" t="s">
        <v>2090</v>
      </c>
    </row>
    <row r="2395" spans="4:25" s="1" customFormat="1" x14ac:dyDescent="0.25">
      <c r="D2395" s="1" t="s">
        <v>1834</v>
      </c>
      <c r="V2395" s="1" t="str">
        <f t="shared" si="49"/>
        <v/>
      </c>
      <c r="Y2395" s="1" t="s">
        <v>2090</v>
      </c>
    </row>
    <row r="2396" spans="4:25" s="1" customFormat="1" x14ac:dyDescent="0.25">
      <c r="G2396" s="1" t="s">
        <v>2095</v>
      </c>
      <c r="V2396" s="1" t="str">
        <f t="shared" si="49"/>
        <v/>
      </c>
      <c r="Y2396" s="1" t="s">
        <v>2090</v>
      </c>
    </row>
    <row r="2397" spans="4:25" s="1" customFormat="1" x14ac:dyDescent="0.25">
      <c r="I2397" s="1" t="s">
        <v>1835</v>
      </c>
      <c r="V2397" s="1" t="str">
        <f t="shared" si="49"/>
        <v/>
      </c>
      <c r="Y2397" s="1" t="s">
        <v>2090</v>
      </c>
    </row>
    <row r="2398" spans="4:25" s="1" customFormat="1" x14ac:dyDescent="0.25">
      <c r="K2398" s="1">
        <v>2474903</v>
      </c>
      <c r="L2398" s="1">
        <v>1</v>
      </c>
      <c r="M2398" s="1" t="s">
        <v>1836</v>
      </c>
      <c r="N2398" s="1" t="s">
        <v>2098</v>
      </c>
      <c r="O2398" s="1" t="s">
        <v>1193</v>
      </c>
      <c r="P2398" s="1" t="s">
        <v>1838</v>
      </c>
      <c r="Q2398" s="1" t="s">
        <v>1837</v>
      </c>
      <c r="R2398" s="1" t="s">
        <v>1725</v>
      </c>
      <c r="S2398" s="1">
        <v>5.25</v>
      </c>
      <c r="T2398" s="1" t="s">
        <v>2072</v>
      </c>
      <c r="U2398" s="1">
        <v>9.5239999999999991</v>
      </c>
      <c r="V2398" s="1" t="str">
        <f t="shared" si="49"/>
        <v>Π</v>
      </c>
      <c r="W2398" s="1" t="s">
        <v>2120</v>
      </c>
      <c r="X2398" s="1" t="s">
        <v>2108</v>
      </c>
      <c r="Y2398" s="1" t="s">
        <v>2090</v>
      </c>
    </row>
    <row r="2399" spans="4:25" s="1" customFormat="1" x14ac:dyDescent="0.25">
      <c r="K2399" s="1">
        <v>3076602</v>
      </c>
      <c r="L2399" s="1">
        <v>2</v>
      </c>
      <c r="M2399" s="1" t="s">
        <v>421</v>
      </c>
      <c r="N2399" s="1" t="s">
        <v>2098</v>
      </c>
      <c r="O2399" s="1" t="s">
        <v>1193</v>
      </c>
      <c r="P2399" s="1" t="s">
        <v>422</v>
      </c>
      <c r="Q2399" s="1" t="s">
        <v>1837</v>
      </c>
      <c r="R2399" s="1" t="s">
        <v>417</v>
      </c>
      <c r="S2399" s="1">
        <v>5.25</v>
      </c>
      <c r="T2399" s="1" t="s">
        <v>2072</v>
      </c>
      <c r="U2399" s="1">
        <v>9.5239999999999991</v>
      </c>
      <c r="V2399" s="1" t="s">
        <v>1966</v>
      </c>
      <c r="W2399" s="1" t="s">
        <v>2120</v>
      </c>
      <c r="X2399" s="1" t="s">
        <v>2210</v>
      </c>
      <c r="Y2399" s="1" t="s">
        <v>2090</v>
      </c>
    </row>
    <row r="2400" spans="4:25" s="1" customFormat="1" x14ac:dyDescent="0.25">
      <c r="I2400" s="1" t="s">
        <v>1839</v>
      </c>
      <c r="V2400" s="1" t="str">
        <f t="shared" si="49"/>
        <v/>
      </c>
      <c r="Y2400" s="1" t="s">
        <v>2090</v>
      </c>
    </row>
    <row r="2401" spans="11:25" s="1" customFormat="1" x14ac:dyDescent="0.25">
      <c r="K2401" s="1">
        <v>2744605</v>
      </c>
      <c r="L2401" s="1">
        <v>1</v>
      </c>
      <c r="M2401" s="1" t="s">
        <v>1840</v>
      </c>
      <c r="N2401" s="1" t="s">
        <v>2174</v>
      </c>
      <c r="O2401" s="1" t="s">
        <v>1841</v>
      </c>
      <c r="P2401" s="1" t="s">
        <v>1842</v>
      </c>
      <c r="Q2401" s="1" t="s">
        <v>2171</v>
      </c>
      <c r="R2401" s="1" t="s">
        <v>2611</v>
      </c>
      <c r="V2401" s="1" t="str">
        <f t="shared" si="49"/>
        <v>Π</v>
      </c>
      <c r="X2401" s="1" t="s">
        <v>2108</v>
      </c>
      <c r="Y2401" s="1" t="s">
        <v>2090</v>
      </c>
    </row>
    <row r="2402" spans="11:25" s="1" customFormat="1" x14ac:dyDescent="0.25">
      <c r="K2402" s="1">
        <v>2744606</v>
      </c>
      <c r="L2402" s="1">
        <v>1</v>
      </c>
      <c r="M2402" s="1" t="s">
        <v>1840</v>
      </c>
      <c r="N2402" s="1" t="s">
        <v>2174</v>
      </c>
      <c r="O2402" s="1" t="s">
        <v>1843</v>
      </c>
      <c r="P2402" s="1" t="s">
        <v>1842</v>
      </c>
      <c r="Q2402" s="1" t="s">
        <v>2171</v>
      </c>
      <c r="R2402" s="1" t="s">
        <v>2611</v>
      </c>
      <c r="V2402" s="1" t="str">
        <f t="shared" si="49"/>
        <v>Π</v>
      </c>
      <c r="X2402" s="1" t="s">
        <v>2108</v>
      </c>
      <c r="Y2402" s="1" t="s">
        <v>2090</v>
      </c>
    </row>
    <row r="2403" spans="11:25" s="1" customFormat="1" x14ac:dyDescent="0.25">
      <c r="K2403" s="1">
        <v>2744604</v>
      </c>
      <c r="L2403" s="1">
        <v>1</v>
      </c>
      <c r="M2403" s="1" t="s">
        <v>1840</v>
      </c>
      <c r="N2403" s="1" t="s">
        <v>2174</v>
      </c>
      <c r="O2403" s="1" t="s">
        <v>1844</v>
      </c>
      <c r="P2403" s="1" t="s">
        <v>1842</v>
      </c>
      <c r="Q2403" s="1" t="s">
        <v>2171</v>
      </c>
      <c r="R2403" s="1" t="s">
        <v>2611</v>
      </c>
      <c r="V2403" s="1" t="str">
        <f t="shared" si="49"/>
        <v>Π</v>
      </c>
      <c r="X2403" s="1" t="s">
        <v>2108</v>
      </c>
      <c r="Y2403" s="1" t="s">
        <v>2090</v>
      </c>
    </row>
    <row r="2404" spans="11:25" s="1" customFormat="1" x14ac:dyDescent="0.25">
      <c r="K2404" s="1">
        <v>3232802</v>
      </c>
      <c r="L2404" s="1">
        <v>7</v>
      </c>
      <c r="M2404" s="1" t="s">
        <v>403</v>
      </c>
      <c r="N2404" s="1" t="s">
        <v>2174</v>
      </c>
      <c r="O2404" s="1" t="s">
        <v>1841</v>
      </c>
      <c r="P2404" s="1" t="s">
        <v>404</v>
      </c>
      <c r="Q2404" s="1" t="s">
        <v>2171</v>
      </c>
      <c r="R2404" s="1" t="s">
        <v>2248</v>
      </c>
      <c r="V2404" s="1" t="s">
        <v>1966</v>
      </c>
      <c r="X2404" s="1" t="s">
        <v>2210</v>
      </c>
      <c r="Y2404" s="1" t="s">
        <v>2090</v>
      </c>
    </row>
    <row r="2405" spans="11:25" s="1" customFormat="1" x14ac:dyDescent="0.25">
      <c r="K2405" s="1">
        <v>3232803</v>
      </c>
      <c r="L2405" s="1">
        <v>7</v>
      </c>
      <c r="M2405" s="1" t="s">
        <v>403</v>
      </c>
      <c r="N2405" s="1" t="s">
        <v>2174</v>
      </c>
      <c r="O2405" s="1" t="s">
        <v>1843</v>
      </c>
      <c r="P2405" s="1" t="s">
        <v>404</v>
      </c>
      <c r="Q2405" s="1" t="s">
        <v>2171</v>
      </c>
      <c r="R2405" s="1" t="s">
        <v>2248</v>
      </c>
      <c r="V2405" s="1" t="s">
        <v>1966</v>
      </c>
      <c r="X2405" s="1" t="s">
        <v>2210</v>
      </c>
      <c r="Y2405" s="1" t="s">
        <v>2090</v>
      </c>
    </row>
    <row r="2406" spans="11:25" s="1" customFormat="1" x14ac:dyDescent="0.25">
      <c r="K2406" s="1">
        <v>3232801</v>
      </c>
      <c r="L2406" s="1">
        <v>7</v>
      </c>
      <c r="M2406" s="1" t="s">
        <v>403</v>
      </c>
      <c r="N2406" s="1" t="s">
        <v>2174</v>
      </c>
      <c r="O2406" s="1" t="s">
        <v>1844</v>
      </c>
      <c r="P2406" s="1" t="s">
        <v>404</v>
      </c>
      <c r="Q2406" s="1" t="s">
        <v>2171</v>
      </c>
      <c r="R2406" s="1" t="s">
        <v>2248</v>
      </c>
      <c r="V2406" s="1" t="s">
        <v>1966</v>
      </c>
      <c r="X2406" s="1" t="s">
        <v>2210</v>
      </c>
      <c r="Y2406" s="1" t="s">
        <v>2090</v>
      </c>
    </row>
    <row r="2407" spans="11:25" s="1" customFormat="1" x14ac:dyDescent="0.25">
      <c r="K2407" s="1">
        <v>3216302</v>
      </c>
      <c r="L2407" s="1">
        <v>4</v>
      </c>
      <c r="M2407" s="1" t="s">
        <v>685</v>
      </c>
      <c r="N2407" s="1" t="s">
        <v>2174</v>
      </c>
      <c r="O2407" s="1" t="s">
        <v>1841</v>
      </c>
      <c r="P2407" s="1" t="s">
        <v>1054</v>
      </c>
      <c r="Q2407" s="1" t="s">
        <v>2171</v>
      </c>
      <c r="R2407" s="1" t="s">
        <v>2494</v>
      </c>
      <c r="V2407" s="1" t="s">
        <v>1966</v>
      </c>
      <c r="X2407" s="1" t="s">
        <v>2210</v>
      </c>
      <c r="Y2407" s="1" t="s">
        <v>2090</v>
      </c>
    </row>
    <row r="2408" spans="11:25" s="1" customFormat="1" x14ac:dyDescent="0.25">
      <c r="K2408" s="1">
        <v>3216303</v>
      </c>
      <c r="L2408" s="1">
        <v>4</v>
      </c>
      <c r="M2408" s="1" t="s">
        <v>685</v>
      </c>
      <c r="N2408" s="1" t="s">
        <v>2174</v>
      </c>
      <c r="O2408" s="1" t="s">
        <v>1843</v>
      </c>
      <c r="P2408" s="1" t="s">
        <v>2837</v>
      </c>
      <c r="Q2408" s="1" t="s">
        <v>2171</v>
      </c>
      <c r="R2408" s="1" t="s">
        <v>2494</v>
      </c>
      <c r="V2408" s="1" t="s">
        <v>1966</v>
      </c>
      <c r="X2408" s="1" t="s">
        <v>2210</v>
      </c>
      <c r="Y2408" s="1" t="s">
        <v>2090</v>
      </c>
    </row>
    <row r="2409" spans="11:25" s="1" customFormat="1" x14ac:dyDescent="0.25">
      <c r="K2409" s="1">
        <v>3216301</v>
      </c>
      <c r="L2409" s="1">
        <v>4</v>
      </c>
      <c r="M2409" s="1" t="s">
        <v>685</v>
      </c>
      <c r="N2409" s="1" t="s">
        <v>2174</v>
      </c>
      <c r="O2409" s="1" t="s">
        <v>1844</v>
      </c>
      <c r="P2409" s="1" t="s">
        <v>2837</v>
      </c>
      <c r="Q2409" s="1" t="s">
        <v>2171</v>
      </c>
      <c r="R2409" s="1" t="s">
        <v>2494</v>
      </c>
      <c r="V2409" s="1" t="s">
        <v>1966</v>
      </c>
      <c r="X2409" s="1" t="s">
        <v>2210</v>
      </c>
      <c r="Y2409" s="1" t="s">
        <v>2090</v>
      </c>
    </row>
    <row r="2410" spans="11:25" s="1" customFormat="1" x14ac:dyDescent="0.25">
      <c r="K2410" s="1">
        <v>3278002</v>
      </c>
      <c r="L2410" s="1">
        <v>2</v>
      </c>
      <c r="M2410" s="1" t="s">
        <v>689</v>
      </c>
      <c r="N2410" s="1" t="s">
        <v>2174</v>
      </c>
      <c r="O2410" s="1" t="s">
        <v>1841</v>
      </c>
      <c r="P2410" s="1" t="s">
        <v>690</v>
      </c>
      <c r="Q2410" s="1" t="s">
        <v>2171</v>
      </c>
      <c r="R2410" s="1" t="s">
        <v>1890</v>
      </c>
      <c r="V2410" s="1" t="s">
        <v>1966</v>
      </c>
      <c r="X2410" s="1" t="s">
        <v>2210</v>
      </c>
      <c r="Y2410" s="1" t="s">
        <v>2090</v>
      </c>
    </row>
    <row r="2411" spans="11:25" s="1" customFormat="1" x14ac:dyDescent="0.25">
      <c r="K2411" s="1">
        <v>3278003</v>
      </c>
      <c r="L2411" s="1">
        <v>2</v>
      </c>
      <c r="M2411" s="1" t="s">
        <v>689</v>
      </c>
      <c r="N2411" s="1" t="s">
        <v>2174</v>
      </c>
      <c r="O2411" s="1" t="s">
        <v>1843</v>
      </c>
      <c r="P2411" s="1" t="s">
        <v>690</v>
      </c>
      <c r="Q2411" s="1" t="s">
        <v>2171</v>
      </c>
      <c r="R2411" s="1" t="s">
        <v>1890</v>
      </c>
      <c r="V2411" s="1" t="s">
        <v>1966</v>
      </c>
      <c r="X2411" s="1" t="s">
        <v>2210</v>
      </c>
      <c r="Y2411" s="1" t="s">
        <v>2090</v>
      </c>
    </row>
    <row r="2412" spans="11:25" s="1" customFormat="1" x14ac:dyDescent="0.25">
      <c r="K2412" s="1">
        <v>3278001</v>
      </c>
      <c r="L2412" s="1">
        <v>2</v>
      </c>
      <c r="M2412" s="1" t="s">
        <v>689</v>
      </c>
      <c r="N2412" s="1" t="s">
        <v>2174</v>
      </c>
      <c r="O2412" s="1" t="s">
        <v>1844</v>
      </c>
      <c r="P2412" s="1" t="s">
        <v>690</v>
      </c>
      <c r="Q2412" s="1" t="s">
        <v>2171</v>
      </c>
      <c r="R2412" s="1" t="s">
        <v>1890</v>
      </c>
      <c r="V2412" s="1" t="s">
        <v>1966</v>
      </c>
      <c r="X2412" s="1" t="s">
        <v>2210</v>
      </c>
      <c r="Y2412" s="1" t="s">
        <v>2090</v>
      </c>
    </row>
    <row r="2413" spans="11:25" s="1" customFormat="1" x14ac:dyDescent="0.25">
      <c r="K2413" s="1">
        <v>3231001</v>
      </c>
      <c r="L2413" s="1">
        <v>1</v>
      </c>
      <c r="M2413" s="1" t="s">
        <v>741</v>
      </c>
      <c r="N2413" s="1" t="s">
        <v>2174</v>
      </c>
      <c r="O2413" s="1" t="s">
        <v>1844</v>
      </c>
      <c r="P2413" s="1" t="s">
        <v>1054</v>
      </c>
      <c r="Q2413" s="1" t="s">
        <v>2171</v>
      </c>
      <c r="R2413" s="1" t="s">
        <v>420</v>
      </c>
      <c r="V2413" s="1" t="s">
        <v>1966</v>
      </c>
      <c r="X2413" s="1" t="s">
        <v>2210</v>
      </c>
      <c r="Y2413" s="1" t="s">
        <v>2090</v>
      </c>
    </row>
    <row r="2414" spans="11:25" s="1" customFormat="1" x14ac:dyDescent="0.25">
      <c r="K2414" s="1">
        <v>3231003</v>
      </c>
      <c r="L2414" s="1">
        <v>1</v>
      </c>
      <c r="M2414" s="1" t="s">
        <v>741</v>
      </c>
      <c r="N2414" s="1" t="s">
        <v>2174</v>
      </c>
      <c r="O2414" s="1" t="s">
        <v>1843</v>
      </c>
      <c r="P2414" s="1" t="s">
        <v>1054</v>
      </c>
      <c r="Q2414" s="1" t="s">
        <v>2171</v>
      </c>
      <c r="R2414" s="1" t="s">
        <v>420</v>
      </c>
      <c r="V2414" s="1" t="s">
        <v>1966</v>
      </c>
      <c r="X2414" s="1" t="s">
        <v>2210</v>
      </c>
      <c r="Y2414" s="1" t="s">
        <v>2090</v>
      </c>
    </row>
    <row r="2415" spans="11:25" s="1" customFormat="1" x14ac:dyDescent="0.25">
      <c r="K2415" s="1">
        <v>3231002</v>
      </c>
      <c r="L2415" s="1">
        <v>1</v>
      </c>
      <c r="M2415" s="1" t="s">
        <v>741</v>
      </c>
      <c r="N2415" s="1" t="s">
        <v>2174</v>
      </c>
      <c r="O2415" s="1" t="s">
        <v>1841</v>
      </c>
      <c r="P2415" s="1" t="s">
        <v>1054</v>
      </c>
      <c r="Q2415" s="1" t="s">
        <v>2171</v>
      </c>
      <c r="R2415" s="1" t="s">
        <v>420</v>
      </c>
      <c r="V2415" s="1" t="s">
        <v>1966</v>
      </c>
      <c r="X2415" s="1" t="s">
        <v>2210</v>
      </c>
      <c r="Y2415" s="1" t="s">
        <v>2090</v>
      </c>
    </row>
    <row r="2416" spans="11:25" s="1" customFormat="1" x14ac:dyDescent="0.25">
      <c r="K2416" s="1">
        <v>3277902</v>
      </c>
      <c r="L2416" s="1">
        <v>1</v>
      </c>
      <c r="M2416" s="1" t="s">
        <v>815</v>
      </c>
      <c r="N2416" s="1" t="s">
        <v>2174</v>
      </c>
      <c r="O2416" s="1" t="s">
        <v>1841</v>
      </c>
      <c r="P2416" s="1" t="s">
        <v>1054</v>
      </c>
      <c r="Q2416" s="1" t="s">
        <v>2171</v>
      </c>
      <c r="R2416" s="1" t="s">
        <v>1222</v>
      </c>
      <c r="V2416" s="1" t="s">
        <v>1966</v>
      </c>
      <c r="X2416" s="1" t="s">
        <v>2210</v>
      </c>
      <c r="Y2416" s="1" t="s">
        <v>2090</v>
      </c>
    </row>
    <row r="2417" spans="4:25" s="1" customFormat="1" x14ac:dyDescent="0.25">
      <c r="K2417" s="1">
        <v>3277903</v>
      </c>
      <c r="L2417" s="1">
        <v>1</v>
      </c>
      <c r="M2417" s="1" t="s">
        <v>815</v>
      </c>
      <c r="N2417" s="1" t="s">
        <v>2174</v>
      </c>
      <c r="O2417" s="1" t="s">
        <v>1843</v>
      </c>
      <c r="P2417" s="1" t="s">
        <v>1054</v>
      </c>
      <c r="Q2417" s="1" t="s">
        <v>2171</v>
      </c>
      <c r="R2417" s="1" t="s">
        <v>1222</v>
      </c>
      <c r="V2417" s="1" t="s">
        <v>1966</v>
      </c>
      <c r="X2417" s="1" t="s">
        <v>2210</v>
      </c>
      <c r="Y2417" s="1" t="s">
        <v>2090</v>
      </c>
    </row>
    <row r="2418" spans="4:25" s="1" customFormat="1" x14ac:dyDescent="0.25">
      <c r="K2418" s="1">
        <v>3277901</v>
      </c>
      <c r="L2418" s="1">
        <v>1</v>
      </c>
      <c r="M2418" s="1" t="s">
        <v>815</v>
      </c>
      <c r="N2418" s="1" t="s">
        <v>2174</v>
      </c>
      <c r="O2418" s="1" t="s">
        <v>1844</v>
      </c>
      <c r="P2418" s="1" t="s">
        <v>1054</v>
      </c>
      <c r="Q2418" s="1" t="s">
        <v>2171</v>
      </c>
      <c r="R2418" s="1" t="s">
        <v>1222</v>
      </c>
      <c r="V2418" s="1" t="s">
        <v>1966</v>
      </c>
      <c r="X2418" s="1" t="s">
        <v>2210</v>
      </c>
      <c r="Y2418" s="1" t="s">
        <v>2090</v>
      </c>
    </row>
    <row r="2419" spans="4:25" s="1" customFormat="1" x14ac:dyDescent="0.25">
      <c r="G2419" s="1" t="s">
        <v>2522</v>
      </c>
      <c r="V2419" s="1" t="str">
        <f t="shared" si="49"/>
        <v/>
      </c>
      <c r="Y2419" s="1" t="s">
        <v>2090</v>
      </c>
    </row>
    <row r="2420" spans="4:25" s="1" customFormat="1" x14ac:dyDescent="0.25">
      <c r="I2420" s="1" t="s">
        <v>1835</v>
      </c>
      <c r="V2420" s="1" t="str">
        <f t="shared" si="49"/>
        <v/>
      </c>
      <c r="Y2420" s="1" t="s">
        <v>2090</v>
      </c>
    </row>
    <row r="2421" spans="4:25" s="1" customFormat="1" x14ac:dyDescent="0.25">
      <c r="K2421" s="1">
        <v>2474902</v>
      </c>
      <c r="L2421" s="1">
        <v>2</v>
      </c>
      <c r="M2421" s="1" t="s">
        <v>1836</v>
      </c>
      <c r="N2421" s="1" t="s">
        <v>2525</v>
      </c>
      <c r="O2421" s="1" t="s">
        <v>1845</v>
      </c>
      <c r="P2421" s="1" t="s">
        <v>1846</v>
      </c>
      <c r="Q2421" s="1" t="s">
        <v>1837</v>
      </c>
      <c r="R2421" s="1" t="s">
        <v>1725</v>
      </c>
      <c r="S2421" s="1">
        <v>5.25</v>
      </c>
      <c r="T2421" s="1" t="s">
        <v>2072</v>
      </c>
      <c r="U2421" s="1">
        <v>9.5239999999999991</v>
      </c>
      <c r="V2421" s="1" t="str">
        <f t="shared" si="49"/>
        <v>Π</v>
      </c>
      <c r="W2421" s="1" t="s">
        <v>2120</v>
      </c>
      <c r="X2421" s="1" t="s">
        <v>2108</v>
      </c>
      <c r="Y2421" s="1" t="s">
        <v>2090</v>
      </c>
    </row>
    <row r="2422" spans="4:25" s="1" customFormat="1" x14ac:dyDescent="0.25">
      <c r="I2422" s="1" t="s">
        <v>1839</v>
      </c>
      <c r="V2422" s="1" t="str">
        <f t="shared" si="49"/>
        <v/>
      </c>
      <c r="Y2422" s="1" t="s">
        <v>2090</v>
      </c>
    </row>
    <row r="2423" spans="4:25" s="1" customFormat="1" x14ac:dyDescent="0.25">
      <c r="V2423" s="1" t="str">
        <f t="shared" si="49"/>
        <v/>
      </c>
      <c r="Y2423" s="1" t="s">
        <v>2090</v>
      </c>
    </row>
    <row r="2424" spans="4:25" s="1" customFormat="1" x14ac:dyDescent="0.25">
      <c r="V2424" s="1" t="str">
        <f t="shared" si="49"/>
        <v/>
      </c>
      <c r="Y2424" s="1" t="s">
        <v>2090</v>
      </c>
    </row>
    <row r="2425" spans="4:25" s="1" customFormat="1" x14ac:dyDescent="0.25">
      <c r="D2425" s="1" t="s">
        <v>1847</v>
      </c>
      <c r="E2425" s="1" t="s">
        <v>1848</v>
      </c>
      <c r="V2425" s="1" t="str">
        <f t="shared" si="49"/>
        <v/>
      </c>
      <c r="Y2425" s="1" t="s">
        <v>2090</v>
      </c>
    </row>
    <row r="2426" spans="4:25" s="1" customFormat="1" x14ac:dyDescent="0.25">
      <c r="G2426" s="1" t="s">
        <v>2111</v>
      </c>
      <c r="V2426" s="1" t="str">
        <f t="shared" si="49"/>
        <v/>
      </c>
      <c r="Y2426" s="1" t="s">
        <v>2090</v>
      </c>
    </row>
    <row r="2427" spans="4:25" s="1" customFormat="1" x14ac:dyDescent="0.25">
      <c r="I2427" s="1" t="s">
        <v>1849</v>
      </c>
      <c r="V2427" s="1" t="str">
        <f t="shared" si="49"/>
        <v/>
      </c>
      <c r="Y2427" s="1" t="s">
        <v>2090</v>
      </c>
    </row>
    <row r="2428" spans="4:25" s="1" customFormat="1" x14ac:dyDescent="0.25">
      <c r="K2428" s="1">
        <v>2750001</v>
      </c>
      <c r="L2428" s="1">
        <v>1</v>
      </c>
      <c r="M2428" s="1" t="s">
        <v>1850</v>
      </c>
      <c r="N2428" s="1" t="s">
        <v>1851</v>
      </c>
      <c r="O2428" s="1" t="s">
        <v>2715</v>
      </c>
      <c r="P2428" s="1" t="s">
        <v>1852</v>
      </c>
      <c r="Q2428" s="1" t="s">
        <v>2189</v>
      </c>
      <c r="R2428" s="1" t="s">
        <v>1886</v>
      </c>
      <c r="S2428" s="1">
        <v>1.5</v>
      </c>
      <c r="T2428" s="1" t="s">
        <v>2072</v>
      </c>
      <c r="U2428" s="1">
        <v>3.3330000000000002</v>
      </c>
      <c r="V2428" s="1" t="str">
        <f t="shared" si="49"/>
        <v>Γ</v>
      </c>
      <c r="W2428" s="1" t="s">
        <v>2120</v>
      </c>
      <c r="X2428" s="1" t="s">
        <v>2210</v>
      </c>
      <c r="Y2428" s="1" t="s">
        <v>2090</v>
      </c>
    </row>
    <row r="2429" spans="4:25" s="1" customFormat="1" x14ac:dyDescent="0.25">
      <c r="V2429" s="1" t="str">
        <f t="shared" si="49"/>
        <v/>
      </c>
      <c r="Y2429" s="1" t="s">
        <v>2090</v>
      </c>
    </row>
    <row r="2430" spans="4:25" s="1" customFormat="1" x14ac:dyDescent="0.25">
      <c r="E2430" s="1" t="s">
        <v>1853</v>
      </c>
      <c r="V2430" s="1" t="str">
        <f t="shared" si="49"/>
        <v/>
      </c>
      <c r="Y2430" s="1" t="s">
        <v>2090</v>
      </c>
    </row>
    <row r="2431" spans="4:25" s="1" customFormat="1" x14ac:dyDescent="0.25">
      <c r="G2431" s="1" t="s">
        <v>2111</v>
      </c>
      <c r="V2431" s="1" t="str">
        <f t="shared" si="49"/>
        <v/>
      </c>
      <c r="Y2431" s="1" t="s">
        <v>2090</v>
      </c>
    </row>
    <row r="2432" spans="4:25" s="1" customFormat="1" x14ac:dyDescent="0.25">
      <c r="I2432" s="1" t="s">
        <v>1854</v>
      </c>
      <c r="V2432" s="1" t="str">
        <f t="shared" si="49"/>
        <v/>
      </c>
      <c r="Y2432" s="1" t="s">
        <v>2090</v>
      </c>
    </row>
    <row r="2433" spans="2:25" s="1" customFormat="1" x14ac:dyDescent="0.25">
      <c r="K2433" s="1">
        <v>2200601</v>
      </c>
      <c r="L2433" s="1">
        <v>1</v>
      </c>
      <c r="M2433" s="1" t="s">
        <v>1855</v>
      </c>
      <c r="N2433" s="1" t="s">
        <v>2114</v>
      </c>
      <c r="O2433" s="1" t="s">
        <v>2715</v>
      </c>
      <c r="P2433" s="1" t="s">
        <v>1856</v>
      </c>
      <c r="Q2433" s="1" t="s">
        <v>2189</v>
      </c>
      <c r="R2433" s="1" t="s">
        <v>1886</v>
      </c>
      <c r="S2433" s="1">
        <v>1.7</v>
      </c>
      <c r="T2433" s="1" t="s">
        <v>2072</v>
      </c>
      <c r="U2433" s="1">
        <v>0.88200000000000001</v>
      </c>
      <c r="V2433" s="1" t="str">
        <f t="shared" si="49"/>
        <v>Π</v>
      </c>
      <c r="W2433" s="1" t="s">
        <v>2133</v>
      </c>
      <c r="X2433" s="1" t="s">
        <v>2108</v>
      </c>
      <c r="Y2433" s="1" t="s">
        <v>2090</v>
      </c>
    </row>
    <row r="2434" spans="2:25" s="1" customFormat="1" x14ac:dyDescent="0.25">
      <c r="V2434" s="1" t="str">
        <f t="shared" si="49"/>
        <v/>
      </c>
      <c r="Y2434" s="1" t="s">
        <v>2090</v>
      </c>
    </row>
    <row r="2435" spans="2:25" s="1" customFormat="1" x14ac:dyDescent="0.25">
      <c r="B2435" s="1" t="s">
        <v>1857</v>
      </c>
      <c r="V2435" s="1" t="str">
        <f t="shared" si="49"/>
        <v/>
      </c>
      <c r="Y2435" s="1" t="s">
        <v>2090</v>
      </c>
    </row>
    <row r="2436" spans="2:25" s="1" customFormat="1" x14ac:dyDescent="0.25">
      <c r="C2436" s="1" t="s">
        <v>1858</v>
      </c>
      <c r="V2436" s="1" t="str">
        <f t="shared" si="49"/>
        <v/>
      </c>
      <c r="Y2436" s="1" t="s">
        <v>2090</v>
      </c>
    </row>
    <row r="2437" spans="2:25" s="1" customFormat="1" x14ac:dyDescent="0.25">
      <c r="D2437" s="1" t="s">
        <v>1859</v>
      </c>
      <c r="E2437" s="1" t="s">
        <v>2232</v>
      </c>
      <c r="V2437" s="1" t="str">
        <f t="shared" si="49"/>
        <v/>
      </c>
      <c r="Y2437" s="1" t="s">
        <v>2090</v>
      </c>
    </row>
    <row r="2438" spans="2:25" s="1" customFormat="1" x14ac:dyDescent="0.25">
      <c r="G2438" s="1" t="s">
        <v>1860</v>
      </c>
      <c r="V2438" s="1" t="str">
        <f t="shared" si="49"/>
        <v/>
      </c>
      <c r="Y2438" s="1" t="s">
        <v>2090</v>
      </c>
    </row>
    <row r="2439" spans="2:25" s="1" customFormat="1" x14ac:dyDescent="0.25">
      <c r="I2439" s="1" t="s">
        <v>1861</v>
      </c>
      <c r="V2439" s="1" t="str">
        <f t="shared" si="49"/>
        <v/>
      </c>
      <c r="Y2439" s="1" t="s">
        <v>2090</v>
      </c>
    </row>
    <row r="2440" spans="2:25" s="1" customFormat="1" x14ac:dyDescent="0.25">
      <c r="K2440" s="1">
        <v>2672101</v>
      </c>
      <c r="L2440" s="1">
        <v>2</v>
      </c>
      <c r="M2440" s="1" t="s">
        <v>1864</v>
      </c>
      <c r="N2440" s="1" t="s">
        <v>1862</v>
      </c>
      <c r="O2440" s="1" t="s">
        <v>1865</v>
      </c>
      <c r="P2440" s="1" t="s">
        <v>1866</v>
      </c>
      <c r="Q2440" s="1" t="s">
        <v>2101</v>
      </c>
      <c r="R2440" s="1" t="s">
        <v>424</v>
      </c>
      <c r="S2440" s="1">
        <v>1</v>
      </c>
      <c r="T2440" s="1" t="s">
        <v>1863</v>
      </c>
      <c r="U2440" s="1">
        <v>1</v>
      </c>
      <c r="V2440" s="1" t="str">
        <f t="shared" si="49"/>
        <v>Π</v>
      </c>
      <c r="W2440" s="1" t="s">
        <v>2120</v>
      </c>
      <c r="X2440" s="1" t="s">
        <v>2108</v>
      </c>
      <c r="Y2440" s="1" t="s">
        <v>2090</v>
      </c>
    </row>
    <row r="2441" spans="2:25" s="1" customFormat="1" x14ac:dyDescent="0.25">
      <c r="V2441" s="1" t="str">
        <f t="shared" si="49"/>
        <v/>
      </c>
      <c r="Y2441" s="1" t="s">
        <v>2090</v>
      </c>
    </row>
    <row r="2442" spans="2:25" s="1" customFormat="1" x14ac:dyDescent="0.25">
      <c r="B2442" s="1" t="s">
        <v>1867</v>
      </c>
      <c r="V2442" s="1" t="str">
        <f t="shared" si="49"/>
        <v/>
      </c>
      <c r="Y2442" s="1" t="s">
        <v>2090</v>
      </c>
    </row>
    <row r="2443" spans="2:25" s="1" customFormat="1" x14ac:dyDescent="0.25">
      <c r="C2443" s="1" t="s">
        <v>1868</v>
      </c>
      <c r="V2443" s="1" t="str">
        <f t="shared" si="49"/>
        <v/>
      </c>
      <c r="Y2443" s="1" t="s">
        <v>2090</v>
      </c>
    </row>
    <row r="2444" spans="2:25" s="1" customFormat="1" x14ac:dyDescent="0.25">
      <c r="D2444" s="1" t="s">
        <v>1869</v>
      </c>
      <c r="V2444" s="1" t="str">
        <f t="shared" si="49"/>
        <v/>
      </c>
      <c r="Y2444" s="1" t="s">
        <v>2090</v>
      </c>
    </row>
    <row r="2445" spans="2:25" s="1" customFormat="1" x14ac:dyDescent="0.25">
      <c r="G2445" s="1" t="s">
        <v>2111</v>
      </c>
      <c r="V2445" s="1" t="str">
        <f t="shared" si="49"/>
        <v/>
      </c>
      <c r="Y2445" s="1" t="s">
        <v>2090</v>
      </c>
    </row>
    <row r="2446" spans="2:25" s="1" customFormat="1" x14ac:dyDescent="0.25">
      <c r="I2446" s="1" t="s">
        <v>1870</v>
      </c>
      <c r="V2446" s="1" t="str">
        <f t="shared" si="49"/>
        <v/>
      </c>
      <c r="Y2446" s="1" t="s">
        <v>2090</v>
      </c>
    </row>
    <row r="2447" spans="2:25" s="1" customFormat="1" x14ac:dyDescent="0.25">
      <c r="K2447" s="1">
        <v>3065201</v>
      </c>
      <c r="L2447" s="1">
        <v>1</v>
      </c>
      <c r="M2447" s="1" t="s">
        <v>1871</v>
      </c>
      <c r="N2447" s="1" t="s">
        <v>2199</v>
      </c>
      <c r="O2447" s="1" t="s">
        <v>1872</v>
      </c>
      <c r="P2447" s="1" t="s">
        <v>1873</v>
      </c>
      <c r="Q2447" s="1" t="s">
        <v>1874</v>
      </c>
      <c r="R2447" s="1" t="s">
        <v>2510</v>
      </c>
      <c r="V2447" s="1" t="str">
        <f t="shared" si="49"/>
        <v>Π</v>
      </c>
      <c r="W2447" s="1" t="s">
        <v>2133</v>
      </c>
      <c r="X2447" s="1" t="s">
        <v>2108</v>
      </c>
      <c r="Y2447" s="1" t="s">
        <v>2090</v>
      </c>
    </row>
  </sheetData>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ΠΕΤΡΑΚΗΣ ΕΜΜΑΝΟΥΗΛ</cp:lastModifiedBy>
  <dcterms:created xsi:type="dcterms:W3CDTF">2018-08-07T11:03:47Z</dcterms:created>
  <dcterms:modified xsi:type="dcterms:W3CDTF">2022-11-04T07:56:01Z</dcterms:modified>
</cp:coreProperties>
</file>