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610" windowHeight="11640"/>
  </bookViews>
  <sheets>
    <sheet name="LISTA_INPUT_N3816" sheetId="1" r:id="rId1"/>
  </sheets>
  <calcPr calcId="125725"/>
</workbook>
</file>

<file path=xl/calcChain.xml><?xml version="1.0" encoding="utf-8"?>
<calcChain xmlns="http://schemas.openxmlformats.org/spreadsheetml/2006/main">
  <c r="V598" i="1"/>
  <c r="V2035"/>
  <c r="V643"/>
  <c r="V1403"/>
  <c r="V1402"/>
  <c r="V1401"/>
  <c r="V1400"/>
  <c r="V1399"/>
  <c r="V1398"/>
  <c r="V1397"/>
  <c r="V1396"/>
  <c r="V1395"/>
  <c r="V1394"/>
  <c r="V1392"/>
  <c r="V1391"/>
  <c r="V1390"/>
  <c r="V1389"/>
  <c r="V1388"/>
  <c r="V1386"/>
  <c r="V1385"/>
  <c r="V1384"/>
  <c r="V1383"/>
  <c r="V1382"/>
  <c r="V1381"/>
  <c r="V1380"/>
  <c r="V1379"/>
  <c r="V1378"/>
  <c r="V1377"/>
  <c r="V1376"/>
  <c r="V1375"/>
  <c r="V1374"/>
  <c r="V1373"/>
  <c r="V1372"/>
  <c r="V1371"/>
  <c r="V1370"/>
  <c r="V1369"/>
  <c r="V1367"/>
  <c r="V1366"/>
  <c r="V1365"/>
  <c r="V1364"/>
  <c r="V1363"/>
  <c r="V1361"/>
  <c r="V1360"/>
  <c r="V1359"/>
  <c r="V1358"/>
  <c r="V1357"/>
  <c r="V1353"/>
  <c r="V1352"/>
  <c r="V1351"/>
  <c r="V1350"/>
  <c r="V1334"/>
  <c r="V1333"/>
  <c r="V1332"/>
  <c r="V1331"/>
  <c r="V1330"/>
  <c r="V1329"/>
  <c r="V1306"/>
  <c r="V1305"/>
  <c r="V1304"/>
  <c r="V1303"/>
  <c r="V1302"/>
  <c r="V1299"/>
  <c r="V1298"/>
  <c r="V1297"/>
  <c r="V1296"/>
  <c r="V1295"/>
  <c r="V1288"/>
  <c r="V1287"/>
  <c r="V1286"/>
  <c r="V1285"/>
  <c r="V1284"/>
  <c r="V1283"/>
  <c r="V1282"/>
  <c r="V1275"/>
  <c r="V1274"/>
  <c r="V1273"/>
  <c r="V1272"/>
  <c r="V1263"/>
  <c r="V1262"/>
  <c r="V1261"/>
  <c r="V1260"/>
  <c r="V1259"/>
  <c r="V1258"/>
  <c r="V1257"/>
  <c r="V1256"/>
  <c r="V1255"/>
  <c r="V1254"/>
  <c r="V1253"/>
  <c r="V1251"/>
  <c r="V1250"/>
  <c r="V1249"/>
  <c r="V1248"/>
  <c r="V1238"/>
  <c r="V1237"/>
  <c r="V1236"/>
  <c r="V1235"/>
  <c r="V1234"/>
  <c r="V1233"/>
  <c r="V1232"/>
  <c r="V1231"/>
  <c r="V1230"/>
  <c r="V1229"/>
  <c r="V1228"/>
  <c r="V1221"/>
  <c r="V1220"/>
  <c r="V1219"/>
  <c r="V1218"/>
  <c r="V1217"/>
  <c r="V1216"/>
  <c r="V1215"/>
  <c r="V1214"/>
  <c r="V1213"/>
  <c r="V1212"/>
  <c r="V1211"/>
  <c r="V1192"/>
  <c r="V1191"/>
  <c r="V1190"/>
  <c r="V1189"/>
  <c r="V1187"/>
  <c r="V1186"/>
  <c r="V1185"/>
  <c r="V1184"/>
  <c r="V1183"/>
  <c r="V1177"/>
  <c r="V1176"/>
  <c r="V1174"/>
  <c r="V1173"/>
  <c r="V1172"/>
  <c r="V1171"/>
  <c r="V1170"/>
  <c r="V1168"/>
  <c r="V1167"/>
  <c r="V1166"/>
  <c r="V1165"/>
  <c r="V1156"/>
  <c r="V1155"/>
  <c r="V1154"/>
  <c r="V1153"/>
  <c r="V1152"/>
  <c r="V1151"/>
  <c r="V1150"/>
  <c r="V1149"/>
  <c r="V1148"/>
  <c r="V1147"/>
  <c r="V1146"/>
  <c r="V1145"/>
  <c r="V1144"/>
  <c r="V1137"/>
  <c r="V1136"/>
  <c r="V1135"/>
  <c r="V1134"/>
  <c r="V1133"/>
  <c r="V1130"/>
  <c r="V1129"/>
  <c r="V1128"/>
  <c r="V1127"/>
  <c r="V1125"/>
  <c r="V1124"/>
  <c r="V1123"/>
  <c r="V1122"/>
  <c r="V1121"/>
  <c r="V1120"/>
  <c r="V1119"/>
  <c r="V1118"/>
  <c r="V1117"/>
  <c r="V1116"/>
  <c r="V1115"/>
  <c r="V1114"/>
  <c r="V1113"/>
  <c r="V1112"/>
  <c r="V1111"/>
  <c r="V1110"/>
  <c r="V1109"/>
  <c r="V1108"/>
  <c r="V1095"/>
  <c r="V1094"/>
  <c r="V1093"/>
  <c r="V1092"/>
  <c r="V1091"/>
  <c r="V1090"/>
  <c r="V1089"/>
  <c r="V1088"/>
  <c r="V1087"/>
  <c r="V1086"/>
  <c r="V1085"/>
  <c r="V1084"/>
  <c r="V1083"/>
  <c r="V1082"/>
  <c r="V1081"/>
  <c r="V1080"/>
  <c r="V1079"/>
  <c r="V1078"/>
  <c r="V1077"/>
  <c r="V1076"/>
  <c r="V1075"/>
  <c r="V1074"/>
  <c r="V1073"/>
  <c r="V1072"/>
  <c r="V1071"/>
  <c r="V1069"/>
  <c r="V1068"/>
  <c r="V1067"/>
  <c r="V3"/>
  <c r="V4"/>
  <c r="V5"/>
  <c r="V6"/>
  <c r="V7"/>
  <c r="V8"/>
  <c r="V10"/>
  <c r="V11"/>
  <c r="V12"/>
  <c r="V13"/>
  <c r="V14"/>
  <c r="V15"/>
  <c r="V16"/>
  <c r="V17"/>
  <c r="V18"/>
  <c r="V19"/>
  <c r="V20"/>
  <c r="V21"/>
  <c r="V22"/>
  <c r="V23"/>
  <c r="V24"/>
  <c r="V25"/>
  <c r="V26"/>
  <c r="V27"/>
  <c r="V28"/>
  <c r="V29"/>
  <c r="V30"/>
  <c r="V31"/>
  <c r="V32"/>
  <c r="V33"/>
  <c r="V34"/>
  <c r="V35"/>
  <c r="V36"/>
  <c r="V37"/>
  <c r="V38"/>
  <c r="V39"/>
  <c r="V40"/>
  <c r="V41"/>
  <c r="V42"/>
  <c r="V43"/>
  <c r="V44"/>
  <c r="V45"/>
  <c r="V50"/>
  <c r="V51"/>
  <c r="V52"/>
  <c r="V53"/>
  <c r="V64"/>
  <c r="V65"/>
  <c r="V66"/>
  <c r="V67"/>
  <c r="V77"/>
  <c r="V78"/>
  <c r="V79"/>
  <c r="V80"/>
  <c r="V81"/>
  <c r="V82"/>
  <c r="V83"/>
  <c r="V84"/>
  <c r="V85"/>
  <c r="V86"/>
  <c r="V87"/>
  <c r="V88"/>
  <c r="V89"/>
  <c r="V90"/>
  <c r="V91"/>
  <c r="V92"/>
  <c r="V93"/>
  <c r="V94"/>
  <c r="V96"/>
  <c r="V97"/>
  <c r="V98"/>
  <c r="V99"/>
  <c r="V100"/>
  <c r="V101"/>
  <c r="V102"/>
  <c r="V103"/>
  <c r="V104"/>
  <c r="V105"/>
  <c r="V106"/>
  <c r="V107"/>
  <c r="V108"/>
  <c r="V109"/>
  <c r="V110"/>
  <c r="V111"/>
  <c r="V112"/>
  <c r="V113"/>
  <c r="V114"/>
  <c r="V115"/>
  <c r="V116"/>
  <c r="V117"/>
  <c r="V118"/>
  <c r="V119"/>
  <c r="V120"/>
  <c r="V126"/>
  <c r="V127"/>
  <c r="V128"/>
  <c r="V129"/>
  <c r="V130"/>
  <c r="V136"/>
  <c r="V137"/>
  <c r="V138"/>
  <c r="V139"/>
  <c r="V140"/>
  <c r="V142"/>
  <c r="V143"/>
  <c r="V144"/>
  <c r="V145"/>
  <c r="V146"/>
  <c r="V147"/>
  <c r="V148"/>
  <c r="V149"/>
  <c r="V153"/>
  <c r="V154"/>
  <c r="V155"/>
  <c r="V156"/>
  <c r="V162"/>
  <c r="V163"/>
  <c r="V164"/>
  <c r="V165"/>
  <c r="V166"/>
  <c r="V167"/>
  <c r="V168"/>
  <c r="V169"/>
  <c r="V170"/>
  <c r="V171"/>
  <c r="V172"/>
  <c r="V199"/>
  <c r="V200"/>
  <c r="V201"/>
  <c r="V210"/>
  <c r="V211"/>
  <c r="V212"/>
  <c r="V213"/>
  <c r="V214"/>
  <c r="V215"/>
  <c r="V216"/>
  <c r="V217"/>
  <c r="V218"/>
  <c r="V219"/>
  <c r="V220"/>
  <c r="V221"/>
  <c r="V222"/>
  <c r="V223"/>
  <c r="V224"/>
  <c r="V225"/>
  <c r="V226"/>
  <c r="V227"/>
  <c r="V228"/>
  <c r="V229"/>
  <c r="V230"/>
  <c r="V231"/>
  <c r="V232"/>
  <c r="V244"/>
  <c r="V250"/>
  <c r="V251"/>
  <c r="V252"/>
  <c r="V253"/>
  <c r="V254"/>
  <c r="V255"/>
  <c r="V256"/>
  <c r="V257"/>
  <c r="V258"/>
  <c r="V265"/>
  <c r="V266"/>
  <c r="V267"/>
  <c r="V268"/>
  <c r="V269"/>
  <c r="V270"/>
  <c r="V271"/>
  <c r="V272"/>
  <c r="V273"/>
  <c r="V274"/>
  <c r="V275"/>
  <c r="V276"/>
  <c r="V277"/>
  <c r="V278"/>
  <c r="V279"/>
  <c r="V280"/>
  <c r="V281"/>
  <c r="V282"/>
  <c r="V283"/>
  <c r="V284"/>
  <c r="V286"/>
  <c r="V287"/>
  <c r="V288"/>
  <c r="V289"/>
  <c r="V290"/>
  <c r="V291"/>
  <c r="V292"/>
  <c r="V297"/>
  <c r="V298"/>
  <c r="V299"/>
  <c r="V300"/>
  <c r="V301"/>
  <c r="V302"/>
  <c r="V303"/>
  <c r="V304"/>
  <c r="V305"/>
  <c r="V306"/>
  <c r="V307"/>
  <c r="V308"/>
  <c r="V309"/>
  <c r="V310"/>
  <c r="V311"/>
  <c r="V312"/>
  <c r="V313"/>
  <c r="V322"/>
  <c r="V323"/>
  <c r="V324"/>
  <c r="V325"/>
  <c r="V326"/>
  <c r="V327"/>
  <c r="V328"/>
  <c r="V329"/>
  <c r="V330"/>
  <c r="V331"/>
  <c r="V332"/>
  <c r="V333"/>
  <c r="V336"/>
  <c r="V337"/>
  <c r="V340"/>
  <c r="V341"/>
  <c r="V342"/>
  <c r="V343"/>
  <c r="V354"/>
  <c r="V355"/>
  <c r="V356"/>
  <c r="V357"/>
  <c r="V358"/>
  <c r="V359"/>
  <c r="V360"/>
  <c r="V361"/>
  <c r="V362"/>
  <c r="V363"/>
  <c r="V364"/>
  <c r="V365"/>
  <c r="V366"/>
  <c r="V367"/>
  <c r="V368"/>
  <c r="V369"/>
  <c r="V370"/>
  <c r="V371"/>
  <c r="V372"/>
  <c r="V375"/>
  <c r="V376"/>
  <c r="V379"/>
  <c r="V380"/>
  <c r="V381"/>
  <c r="V382"/>
  <c r="V383"/>
  <c r="V384"/>
  <c r="V385"/>
  <c r="V386"/>
  <c r="V387"/>
  <c r="V388"/>
  <c r="V389"/>
  <c r="V390"/>
  <c r="V391"/>
  <c r="V392"/>
  <c r="V393"/>
  <c r="V394"/>
  <c r="V395"/>
  <c r="V396"/>
  <c r="V397"/>
  <c r="V398"/>
  <c r="V399"/>
  <c r="V400"/>
  <c r="V401"/>
  <c r="V402"/>
  <c r="V405"/>
  <c r="V406"/>
  <c r="V407"/>
  <c r="V408"/>
  <c r="V409"/>
  <c r="V410"/>
  <c r="V411"/>
  <c r="V412"/>
  <c r="V413"/>
  <c r="V414"/>
  <c r="V415"/>
  <c r="V416"/>
  <c r="V417"/>
  <c r="V418"/>
  <c r="V419"/>
  <c r="V420"/>
  <c r="V421"/>
  <c r="V422"/>
  <c r="V424"/>
  <c r="V431"/>
  <c r="V432"/>
  <c r="V433"/>
  <c r="V445"/>
  <c r="V446"/>
  <c r="V447"/>
  <c r="V448"/>
  <c r="V449"/>
  <c r="V450"/>
  <c r="V451"/>
  <c r="V452"/>
  <c r="V453"/>
  <c r="V454"/>
  <c r="V455"/>
  <c r="V456"/>
  <c r="V457"/>
  <c r="V458"/>
  <c r="V459"/>
  <c r="V460"/>
  <c r="V461"/>
  <c r="V462"/>
  <c r="V463"/>
  <c r="V464"/>
  <c r="V465"/>
  <c r="V466"/>
  <c r="V467"/>
  <c r="V471"/>
  <c r="V472"/>
  <c r="V473"/>
  <c r="V474"/>
  <c r="V475"/>
  <c r="V476"/>
  <c r="V477"/>
  <c r="V478"/>
  <c r="V479"/>
  <c r="V480"/>
  <c r="V481"/>
  <c r="V482"/>
  <c r="V483"/>
  <c r="V484"/>
  <c r="V485"/>
  <c r="V486"/>
  <c r="V487"/>
  <c r="V488"/>
  <c r="V489"/>
  <c r="V490"/>
  <c r="V491"/>
  <c r="V492"/>
  <c r="V493"/>
  <c r="V494"/>
  <c r="V498"/>
  <c r="V499"/>
  <c r="V500"/>
  <c r="V501"/>
  <c r="V502"/>
  <c r="V503"/>
  <c r="V504"/>
  <c r="V505"/>
  <c r="V506"/>
  <c r="V507"/>
  <c r="V508"/>
  <c r="V509"/>
  <c r="V510"/>
  <c r="V511"/>
  <c r="V512"/>
  <c r="V513"/>
  <c r="V514"/>
  <c r="V515"/>
  <c r="V516"/>
  <c r="V517"/>
  <c r="V518"/>
  <c r="V519"/>
  <c r="V520"/>
  <c r="V521"/>
  <c r="V522"/>
  <c r="V523"/>
  <c r="V525"/>
  <c r="V527"/>
  <c r="V528"/>
  <c r="V529"/>
  <c r="V530"/>
  <c r="V531"/>
  <c r="V532"/>
  <c r="V533"/>
  <c r="V534"/>
  <c r="V535"/>
  <c r="V536"/>
  <c r="V537"/>
  <c r="V544"/>
  <c r="V545"/>
  <c r="V546"/>
  <c r="V547"/>
  <c r="V548"/>
  <c r="V549"/>
  <c r="V550"/>
  <c r="V551"/>
  <c r="V552"/>
  <c r="V553"/>
  <c r="V554"/>
  <c r="V555"/>
  <c r="V556"/>
  <c r="V557"/>
  <c r="V559"/>
  <c r="V560"/>
  <c r="V562"/>
  <c r="V563"/>
  <c r="V564"/>
  <c r="V565"/>
  <c r="V566"/>
  <c r="V567"/>
  <c r="V568"/>
  <c r="V569"/>
  <c r="V570"/>
  <c r="V571"/>
  <c r="V572"/>
  <c r="V573"/>
  <c r="V574"/>
  <c r="V575"/>
  <c r="V576"/>
  <c r="V577"/>
  <c r="V578"/>
  <c r="V579"/>
  <c r="V580"/>
  <c r="V581"/>
  <c r="V582"/>
  <c r="V583"/>
  <c r="V584"/>
  <c r="V585"/>
  <c r="V586"/>
  <c r="V587"/>
  <c r="V588"/>
  <c r="V589"/>
  <c r="V590"/>
  <c r="V591"/>
  <c r="V592"/>
  <c r="V593"/>
  <c r="V594"/>
  <c r="V595"/>
  <c r="V596"/>
  <c r="V597"/>
  <c r="V599"/>
  <c r="V600"/>
  <c r="V601"/>
  <c r="V602"/>
  <c r="V603"/>
  <c r="V604"/>
  <c r="V605"/>
  <c r="V607"/>
  <c r="V608"/>
  <c r="V609"/>
  <c r="V610"/>
  <c r="V614"/>
  <c r="V615"/>
  <c r="V616"/>
  <c r="V618"/>
  <c r="V619"/>
  <c r="V620"/>
  <c r="V621"/>
  <c r="V622"/>
  <c r="V623"/>
  <c r="V624"/>
  <c r="V625"/>
  <c r="V626"/>
  <c r="V627"/>
  <c r="V628"/>
  <c r="V629"/>
  <c r="V630"/>
  <c r="V631"/>
  <c r="V632"/>
  <c r="V633"/>
  <c r="V634"/>
  <c r="V635"/>
  <c r="V636"/>
  <c r="V637"/>
  <c r="V638"/>
  <c r="V639"/>
  <c r="V640"/>
  <c r="V641"/>
  <c r="V642"/>
  <c r="V646"/>
  <c r="V647"/>
  <c r="V648"/>
  <c r="V649"/>
  <c r="V650"/>
  <c r="V657"/>
  <c r="V658"/>
  <c r="V659"/>
  <c r="V660"/>
  <c r="V661"/>
  <c r="V664"/>
  <c r="V665"/>
  <c r="V666"/>
  <c r="V667"/>
  <c r="V668"/>
  <c r="V669"/>
  <c r="V670"/>
  <c r="V671"/>
  <c r="V672"/>
  <c r="V673"/>
  <c r="V674"/>
  <c r="V675"/>
  <c r="V676"/>
  <c r="V677"/>
  <c r="V678"/>
  <c r="V679"/>
  <c r="V680"/>
  <c r="V681"/>
  <c r="V682"/>
  <c r="V683"/>
  <c r="V684"/>
  <c r="V685"/>
  <c r="V687"/>
  <c r="V688"/>
  <c r="V689"/>
  <c r="V690"/>
  <c r="V691"/>
  <c r="V692"/>
  <c r="V693"/>
  <c r="V694"/>
  <c r="V695"/>
  <c r="V696"/>
  <c r="V697"/>
  <c r="V698"/>
  <c r="V699"/>
  <c r="V700"/>
  <c r="V701"/>
  <c r="V702"/>
  <c r="V703"/>
  <c r="V704"/>
  <c r="V705"/>
  <c r="V708"/>
  <c r="V709"/>
  <c r="V710"/>
  <c r="V711"/>
  <c r="V712"/>
  <c r="V713"/>
  <c r="V714"/>
  <c r="V715"/>
  <c r="V716"/>
  <c r="V717"/>
  <c r="V718"/>
  <c r="V719"/>
  <c r="V720"/>
  <c r="V721"/>
  <c r="V722"/>
  <c r="V723"/>
  <c r="V724"/>
  <c r="V725"/>
  <c r="V726"/>
  <c r="V727"/>
  <c r="V728"/>
  <c r="V729"/>
  <c r="V730"/>
  <c r="V731"/>
  <c r="V732"/>
  <c r="V733"/>
  <c r="V742"/>
  <c r="V743"/>
  <c r="V744"/>
  <c r="V746"/>
  <c r="V747"/>
  <c r="V748"/>
  <c r="V749"/>
  <c r="V752"/>
  <c r="V753"/>
  <c r="V765"/>
  <c r="V757"/>
  <c r="V758"/>
  <c r="V766"/>
  <c r="V767"/>
  <c r="V768"/>
  <c r="V769"/>
  <c r="V770"/>
  <c r="V771"/>
  <c r="V759"/>
  <c r="V760"/>
  <c r="V761"/>
  <c r="V763"/>
  <c r="V762"/>
  <c r="V772"/>
  <c r="V773"/>
  <c r="V774"/>
  <c r="V775"/>
  <c r="V776"/>
  <c r="V777"/>
  <c r="V778"/>
  <c r="V779"/>
  <c r="V780"/>
  <c r="V781"/>
  <c r="V782"/>
  <c r="V783"/>
  <c r="V784"/>
  <c r="V785"/>
  <c r="V786"/>
  <c r="V787"/>
  <c r="V790"/>
  <c r="V791"/>
  <c r="V792"/>
  <c r="V793"/>
  <c r="V794"/>
  <c r="V795"/>
  <c r="V801"/>
  <c r="V802"/>
  <c r="V803"/>
  <c r="V804"/>
  <c r="V805"/>
  <c r="V806"/>
  <c r="V807"/>
  <c r="V808"/>
  <c r="V809"/>
  <c r="V810"/>
  <c r="V811"/>
  <c r="V812"/>
  <c r="V813"/>
  <c r="V814"/>
  <c r="V815"/>
  <c r="V816"/>
  <c r="V817"/>
  <c r="V818"/>
  <c r="V820"/>
  <c r="V821"/>
  <c r="V822"/>
  <c r="V823"/>
  <c r="V824"/>
  <c r="V825"/>
  <c r="V826"/>
  <c r="V827"/>
  <c r="V828"/>
  <c r="V829"/>
  <c r="V830"/>
  <c r="V831"/>
  <c r="V832"/>
  <c r="V833"/>
  <c r="V834"/>
  <c r="V835"/>
  <c r="V836"/>
  <c r="V837"/>
  <c r="V838"/>
  <c r="V839"/>
  <c r="V840"/>
  <c r="V841"/>
  <c r="V842"/>
  <c r="V843"/>
  <c r="V844"/>
  <c r="V845"/>
  <c r="V846"/>
  <c r="V847"/>
  <c r="V848"/>
  <c r="V849"/>
  <c r="V850"/>
  <c r="V865"/>
  <c r="V866"/>
  <c r="V867"/>
  <c r="V869"/>
  <c r="V870"/>
  <c r="V871"/>
  <c r="V872"/>
  <c r="V873"/>
  <c r="V874"/>
  <c r="V875"/>
  <c r="V876"/>
  <c r="V877"/>
  <c r="V878"/>
  <c r="V879"/>
  <c r="V880"/>
  <c r="V881"/>
  <c r="V882"/>
  <c r="V883"/>
  <c r="V884"/>
  <c r="V885"/>
  <c r="V886"/>
  <c r="V887"/>
  <c r="V889"/>
  <c r="V890"/>
  <c r="V891"/>
  <c r="V892"/>
  <c r="V893"/>
  <c r="V894"/>
  <c r="V895"/>
  <c r="V896"/>
  <c r="V897"/>
  <c r="V898"/>
  <c r="V899"/>
  <c r="V900"/>
  <c r="V901"/>
  <c r="V902"/>
  <c r="V903"/>
  <c r="V904"/>
  <c r="V905"/>
  <c r="V906"/>
  <c r="V907"/>
  <c r="V908"/>
  <c r="V917"/>
  <c r="V918"/>
  <c r="V919"/>
  <c r="V920"/>
  <c r="V921"/>
  <c r="V922"/>
  <c r="V923"/>
  <c r="V924"/>
  <c r="V925"/>
  <c r="V926"/>
  <c r="V927"/>
  <c r="V928"/>
  <c r="V929"/>
  <c r="V930"/>
  <c r="V931"/>
  <c r="V932"/>
  <c r="V933"/>
  <c r="V934"/>
  <c r="V935"/>
  <c r="V936"/>
  <c r="V937"/>
  <c r="V938"/>
  <c r="V939"/>
  <c r="V940"/>
  <c r="V944"/>
  <c r="V945"/>
  <c r="V946"/>
  <c r="V947"/>
  <c r="V948"/>
  <c r="V949"/>
  <c r="V950"/>
  <c r="V951"/>
  <c r="V952"/>
  <c r="V953"/>
  <c r="V954"/>
  <c r="V955"/>
  <c r="V956"/>
  <c r="V957"/>
  <c r="V958"/>
  <c r="V959"/>
  <c r="V960"/>
  <c r="V961"/>
  <c r="V962"/>
  <c r="V963"/>
  <c r="V964"/>
  <c r="V965"/>
  <c r="V966"/>
  <c r="V967"/>
  <c r="V969"/>
  <c r="V970"/>
  <c r="V971"/>
  <c r="V972"/>
  <c r="V973"/>
  <c r="V974"/>
  <c r="V975"/>
  <c r="V976"/>
  <c r="V979"/>
  <c r="V980"/>
  <c r="V981"/>
  <c r="V982"/>
  <c r="V983"/>
  <c r="V984"/>
  <c r="V985"/>
  <c r="V986"/>
  <c r="V987"/>
  <c r="V988"/>
  <c r="V989"/>
  <c r="V990"/>
  <c r="V991"/>
  <c r="V992"/>
  <c r="V993"/>
  <c r="V994"/>
  <c r="V1034"/>
  <c r="V1035"/>
  <c r="V1036"/>
  <c r="V1037"/>
  <c r="V1038"/>
  <c r="V1041"/>
  <c r="V1042"/>
  <c r="V1043"/>
  <c r="V1044"/>
  <c r="V1045"/>
  <c r="V1046"/>
  <c r="V1047"/>
  <c r="V1048"/>
  <c r="V1049"/>
  <c r="V1050"/>
  <c r="V1051"/>
  <c r="V1052"/>
  <c r="V1053"/>
  <c r="V1054"/>
  <c r="V1055"/>
  <c r="V1056"/>
  <c r="V1057"/>
  <c r="V1058"/>
  <c r="V1059"/>
  <c r="V1060"/>
  <c r="V1061"/>
  <c r="V1062"/>
  <c r="V1063"/>
  <c r="V1415"/>
  <c r="V1416"/>
  <c r="V1417"/>
  <c r="V1418"/>
  <c r="V1419"/>
  <c r="V1420"/>
  <c r="V1421"/>
  <c r="V1422"/>
  <c r="V1423"/>
  <c r="V1424"/>
  <c r="V1425"/>
  <c r="V1426"/>
  <c r="V1427"/>
  <c r="V1428"/>
  <c r="V1429"/>
  <c r="V1430"/>
  <c r="V1431"/>
  <c r="V1432"/>
  <c r="V1433"/>
  <c r="V1434"/>
  <c r="V1435"/>
  <c r="V1440"/>
  <c r="V1441"/>
  <c r="V1442"/>
  <c r="V1448"/>
  <c r="V1449"/>
  <c r="V1450"/>
  <c r="V1451"/>
  <c r="V1452"/>
  <c r="V1468"/>
  <c r="V1469"/>
  <c r="V1470"/>
  <c r="V1471"/>
  <c r="V1472"/>
  <c r="V1473"/>
  <c r="V1474"/>
  <c r="V1475"/>
  <c r="V1476"/>
  <c r="V1487"/>
  <c r="V1488"/>
  <c r="V1489"/>
  <c r="V1490"/>
  <c r="V1491"/>
  <c r="V1492"/>
  <c r="V1493"/>
  <c r="V1494"/>
  <c r="V1495"/>
  <c r="V1496"/>
  <c r="V1497"/>
  <c r="V1498"/>
  <c r="V1499"/>
  <c r="V1500"/>
  <c r="V1501"/>
  <c r="V1502"/>
  <c r="V1503"/>
  <c r="V1504"/>
  <c r="V1505"/>
  <c r="V1506"/>
  <c r="V1507"/>
  <c r="V1508"/>
  <c r="V1509"/>
  <c r="V1510"/>
  <c r="V1511"/>
  <c r="V1512"/>
  <c r="V1513"/>
  <c r="V1514"/>
  <c r="V1515"/>
  <c r="V1516"/>
  <c r="V1517"/>
  <c r="V1518"/>
  <c r="V1519"/>
  <c r="V1520"/>
  <c r="V1521"/>
  <c r="V1522"/>
  <c r="V1523"/>
  <c r="V1524"/>
  <c r="V1525"/>
  <c r="V1528"/>
  <c r="V1529"/>
  <c r="V1530"/>
  <c r="V1531"/>
  <c r="V1532"/>
  <c r="V1533"/>
  <c r="V1534"/>
  <c r="V1535"/>
  <c r="V1536"/>
  <c r="V1537"/>
  <c r="V1538"/>
  <c r="V1539"/>
  <c r="V1540"/>
  <c r="V1541"/>
  <c r="V1542"/>
  <c r="V1543"/>
  <c r="V1544"/>
  <c r="V1545"/>
  <c r="V1546"/>
  <c r="V1548"/>
  <c r="V1549"/>
  <c r="V1550"/>
  <c r="V1551"/>
  <c r="V1552"/>
  <c r="V1553"/>
  <c r="V1554"/>
  <c r="V1566"/>
  <c r="V1567"/>
  <c r="V997"/>
  <c r="V998"/>
  <c r="V999"/>
  <c r="V1000"/>
  <c r="V1001"/>
  <c r="V1002"/>
  <c r="V1003"/>
  <c r="V1004"/>
  <c r="V1005"/>
  <c r="V1006"/>
  <c r="V1007"/>
  <c r="V1009"/>
  <c r="V1010"/>
  <c r="V1011"/>
  <c r="V1012"/>
  <c r="V1013"/>
  <c r="V1014"/>
  <c r="V1015"/>
  <c r="V1016"/>
  <c r="V1017"/>
  <c r="V1018"/>
  <c r="V1019"/>
  <c r="V1020"/>
  <c r="V1021"/>
  <c r="V1022"/>
  <c r="V1023"/>
  <c r="V1024"/>
  <c r="V1025"/>
  <c r="V1026"/>
  <c r="V1027"/>
  <c r="V1028"/>
  <c r="V1029"/>
  <c r="V1698"/>
  <c r="V1699"/>
  <c r="V1700"/>
  <c r="V1701"/>
  <c r="V1702"/>
  <c r="V1708"/>
  <c r="V1709"/>
  <c r="V1710"/>
  <c r="V1711"/>
  <c r="V1726"/>
  <c r="V1727"/>
  <c r="V1728"/>
  <c r="V1729"/>
  <c r="V1730"/>
  <c r="V1731"/>
  <c r="V1732"/>
  <c r="V1745"/>
  <c r="V1746"/>
  <c r="V1747"/>
  <c r="V1748"/>
  <c r="V1749"/>
  <c r="V1755"/>
  <c r="V1756"/>
  <c r="V1757"/>
  <c r="V1758"/>
  <c r="V1759"/>
  <c r="V1760"/>
  <c r="V1762"/>
  <c r="V1763"/>
  <c r="V1764"/>
  <c r="V1765"/>
  <c r="V1766"/>
  <c r="V1767"/>
  <c r="V1768"/>
  <c r="V1769"/>
  <c r="V1770"/>
  <c r="V1771"/>
  <c r="V1772"/>
  <c r="V1773"/>
  <c r="V1774"/>
  <c r="V1775"/>
  <c r="V1776"/>
  <c r="V1777"/>
  <c r="V1778"/>
  <c r="V1779"/>
  <c r="V1780"/>
  <c r="V1781"/>
  <c r="V1782"/>
  <c r="V1783"/>
  <c r="V1784"/>
  <c r="V1785"/>
  <c r="V1786"/>
  <c r="V1787"/>
  <c r="V1788"/>
  <c r="V1789"/>
  <c r="V1792"/>
  <c r="V1793"/>
  <c r="V1794"/>
  <c r="V1795"/>
  <c r="V1796"/>
  <c r="V1797"/>
  <c r="V1798"/>
  <c r="V1799"/>
  <c r="V1800"/>
  <c r="V1801"/>
  <c r="V1802"/>
  <c r="V1803"/>
  <c r="V1804"/>
  <c r="V1805"/>
  <c r="V1806"/>
  <c r="V1807"/>
  <c r="V1808"/>
  <c r="V1809"/>
  <c r="V1810"/>
  <c r="V1811"/>
  <c r="V1812"/>
  <c r="V1813"/>
  <c r="V1814"/>
  <c r="V1815"/>
  <c r="V1816"/>
  <c r="V1817"/>
  <c r="V1818"/>
  <c r="V1819"/>
  <c r="V1820"/>
  <c r="V1821"/>
  <c r="V1822"/>
  <c r="V1823"/>
  <c r="V1824"/>
  <c r="V1825"/>
  <c r="V1826"/>
  <c r="V1827"/>
  <c r="V1828"/>
  <c r="V1829"/>
  <c r="V1830"/>
  <c r="V1831"/>
  <c r="V1832"/>
  <c r="V1833"/>
  <c r="V1834"/>
  <c r="V1835"/>
  <c r="V1836"/>
  <c r="V1837"/>
  <c r="V1838"/>
  <c r="V1840"/>
  <c r="V1841"/>
  <c r="V1842"/>
  <c r="V1843"/>
  <c r="V1844"/>
  <c r="V1845"/>
  <c r="V1846"/>
  <c r="V1847"/>
  <c r="V1848"/>
  <c r="V1849"/>
  <c r="V1851"/>
  <c r="V1852"/>
  <c r="V1853"/>
  <c r="V1854"/>
  <c r="V1866"/>
  <c r="V1867"/>
  <c r="V1868"/>
  <c r="V1869"/>
  <c r="V1871"/>
  <c r="V1872"/>
  <c r="V1873"/>
  <c r="V1874"/>
  <c r="V1875"/>
  <c r="V1876"/>
  <c r="V1877"/>
  <c r="V1878"/>
  <c r="V1879"/>
  <c r="V1880"/>
  <c r="V1881"/>
  <c r="V1882"/>
  <c r="V1883"/>
  <c r="V1884"/>
  <c r="V1888"/>
  <c r="V1889"/>
  <c r="V1890"/>
  <c r="V1891"/>
  <c r="V1936"/>
  <c r="V1937"/>
  <c r="V1938"/>
  <c r="V1939"/>
  <c r="V1940"/>
  <c r="V1941"/>
  <c r="V1949"/>
  <c r="V1950"/>
  <c r="V1957"/>
  <c r="V1958"/>
  <c r="V1959"/>
  <c r="V1960"/>
  <c r="V1961"/>
  <c r="V1982"/>
  <c r="V1983"/>
  <c r="V1984"/>
  <c r="V1985"/>
  <c r="V1986"/>
  <c r="V1987"/>
  <c r="V1988"/>
  <c r="V1989"/>
  <c r="V1990"/>
  <c r="V1991"/>
  <c r="V1992"/>
  <c r="V1999"/>
  <c r="V2000"/>
  <c r="V2001"/>
  <c r="V2002"/>
  <c r="V2003"/>
  <c r="V2004"/>
  <c r="V2005"/>
  <c r="V2006"/>
  <c r="V2007"/>
  <c r="V2008"/>
  <c r="V2009"/>
  <c r="V2010"/>
  <c r="V2011"/>
  <c r="V2013"/>
  <c r="V2014"/>
  <c r="V2015"/>
  <c r="V2016"/>
  <c r="V2017"/>
  <c r="V2018"/>
  <c r="V2019"/>
  <c r="V2020"/>
  <c r="V2021"/>
  <c r="V2022"/>
  <c r="V2023"/>
  <c r="V2024"/>
  <c r="V2025"/>
  <c r="V2026"/>
  <c r="V2027"/>
  <c r="V2028"/>
  <c r="V2029"/>
  <c r="V2030"/>
  <c r="V2031"/>
  <c r="V2032"/>
  <c r="V2033"/>
  <c r="V2034"/>
  <c r="V2037"/>
  <c r="V2038"/>
  <c r="V2039"/>
  <c r="V2040"/>
  <c r="V2041"/>
  <c r="V2048"/>
  <c r="V2042"/>
  <c r="V2043"/>
  <c r="V2061"/>
  <c r="V2062"/>
  <c r="V2063"/>
  <c r="V2064"/>
  <c r="V2065"/>
  <c r="V2066"/>
  <c r="V2067"/>
  <c r="V2068"/>
  <c r="V2069"/>
  <c r="V2070"/>
  <c r="V2071"/>
  <c r="V2072"/>
  <c r="V2073"/>
  <c r="V2074"/>
  <c r="V2075"/>
  <c r="V2076"/>
  <c r="V2077"/>
  <c r="V2078"/>
  <c r="V2079"/>
  <c r="V2080"/>
  <c r="V2081"/>
  <c r="V2083"/>
  <c r="V2084"/>
  <c r="V2085"/>
  <c r="V2086"/>
  <c r="V2087"/>
  <c r="V2088"/>
  <c r="V2089"/>
  <c r="V2090"/>
  <c r="V2161"/>
  <c r="V2162"/>
  <c r="V2163"/>
  <c r="V2172"/>
  <c r="V2173"/>
  <c r="V2174"/>
  <c r="V2175"/>
  <c r="V2176"/>
  <c r="V2177"/>
  <c r="V2178"/>
  <c r="V2179"/>
  <c r="V2180"/>
  <c r="V2196"/>
  <c r="V2197"/>
  <c r="V2198"/>
  <c r="V2199"/>
  <c r="V2200"/>
  <c r="V2201"/>
  <c r="V2202"/>
  <c r="V2203"/>
  <c r="V2204"/>
  <c r="V2205"/>
  <c r="V2206"/>
  <c r="V2207"/>
  <c r="V2208"/>
  <c r="V2209"/>
  <c r="V2210"/>
  <c r="V2211"/>
  <c r="V2212"/>
  <c r="V2213"/>
  <c r="V2214"/>
  <c r="V2215"/>
  <c r="V2216"/>
  <c r="V2217"/>
  <c r="V2218"/>
  <c r="V2219"/>
  <c r="V2220"/>
  <c r="V2221"/>
  <c r="V2222"/>
  <c r="V2223"/>
  <c r="V2224"/>
  <c r="V2225"/>
  <c r="V2226"/>
  <c r="V2227"/>
  <c r="V2228"/>
  <c r="V2229"/>
  <c r="V2230"/>
  <c r="V2231"/>
  <c r="V2232"/>
  <c r="V2233"/>
  <c r="V2234"/>
  <c r="V2235"/>
  <c r="V2236"/>
  <c r="V2237"/>
  <c r="V2238"/>
  <c r="V2239"/>
  <c r="V2240"/>
  <c r="V2241"/>
  <c r="V2242"/>
  <c r="V2243"/>
  <c r="V2244"/>
  <c r="V2247"/>
  <c r="V2249"/>
  <c r="V2250"/>
  <c r="V2251"/>
  <c r="V2252"/>
  <c r="V2253"/>
  <c r="V2254"/>
  <c r="V2255"/>
  <c r="V2297"/>
  <c r="V2313"/>
  <c r="V2314"/>
  <c r="V2315"/>
  <c r="V2316"/>
  <c r="V2317"/>
  <c r="V2318"/>
  <c r="V2319"/>
  <c r="V2320"/>
  <c r="V2321"/>
  <c r="V2322"/>
  <c r="V2323"/>
  <c r="V2324"/>
  <c r="V2325"/>
  <c r="V2326"/>
  <c r="V2331"/>
  <c r="V2332"/>
  <c r="V2333"/>
  <c r="V2334"/>
  <c r="V2335"/>
  <c r="V2336"/>
  <c r="V2338"/>
  <c r="V2339"/>
  <c r="V2340"/>
  <c r="V2341"/>
  <c r="V2343"/>
  <c r="V2344"/>
  <c r="V2345"/>
  <c r="V2346"/>
  <c r="V2347"/>
  <c r="V2348"/>
  <c r="V2349"/>
  <c r="V2350"/>
  <c r="V2351"/>
  <c r="V2352"/>
  <c r="V2353"/>
  <c r="V2355"/>
  <c r="V2356"/>
  <c r="V2357"/>
  <c r="V2358"/>
  <c r="V2359"/>
  <c r="V2360"/>
  <c r="V2361"/>
  <c r="V2187"/>
  <c r="V2188"/>
  <c r="V2369"/>
  <c r="V2374"/>
  <c r="V2375"/>
  <c r="V2376"/>
  <c r="V2377"/>
  <c r="V2378"/>
  <c r="V2379"/>
  <c r="V2380"/>
  <c r="V2381"/>
  <c r="V2382"/>
  <c r="V2383"/>
  <c r="V2384"/>
  <c r="V2392"/>
  <c r="V2393"/>
  <c r="V2394"/>
  <c r="V2395"/>
  <c r="V2396"/>
  <c r="V2397"/>
  <c r="V2398"/>
  <c r="V2399"/>
  <c r="V2400"/>
  <c r="V2401"/>
  <c r="V2402"/>
  <c r="V2403"/>
  <c r="V2404"/>
  <c r="V2405"/>
  <c r="V2406"/>
  <c r="V2417"/>
  <c r="V2418"/>
  <c r="V2419"/>
  <c r="V2420"/>
  <c r="V2421"/>
  <c r="V2422"/>
  <c r="V2423"/>
  <c r="V2424"/>
  <c r="V2425"/>
  <c r="V2426"/>
  <c r="V2427"/>
  <c r="V2428"/>
  <c r="V2429"/>
  <c r="V2430"/>
  <c r="V2431"/>
  <c r="V2432"/>
  <c r="V2433"/>
  <c r="V2434"/>
  <c r="V2435"/>
  <c r="V2436"/>
  <c r="V2437"/>
  <c r="V2438"/>
  <c r="V2439"/>
  <c r="V2440"/>
  <c r="V2445"/>
  <c r="V2446"/>
  <c r="V2447"/>
  <c r="V2448"/>
  <c r="V2450"/>
  <c r="V2451"/>
  <c r="V2452"/>
  <c r="V2453"/>
  <c r="V2454"/>
  <c r="V2455"/>
  <c r="V2456"/>
  <c r="V2457"/>
  <c r="V2458"/>
  <c r="V2468"/>
  <c r="V2469"/>
  <c r="V2470"/>
  <c r="V2471"/>
  <c r="V2472"/>
  <c r="V2473"/>
  <c r="V2474"/>
  <c r="V2475"/>
  <c r="V2476"/>
  <c r="V2478"/>
  <c r="V2479"/>
  <c r="V2480"/>
  <c r="V2481"/>
  <c r="V2497"/>
  <c r="V2498"/>
  <c r="V2499"/>
  <c r="V2500"/>
  <c r="V2501"/>
  <c r="V2502"/>
  <c r="V2503"/>
  <c r="V2504"/>
  <c r="V2505"/>
  <c r="V2506"/>
  <c r="V2507"/>
  <c r="V2508"/>
  <c r="V2509"/>
  <c r="V2510"/>
  <c r="V2511"/>
  <c r="V2512"/>
  <c r="V2513"/>
  <c r="V2514"/>
  <c r="V2515"/>
  <c r="V2516"/>
  <c r="V2517"/>
  <c r="V2518"/>
  <c r="V2519"/>
  <c r="V2520"/>
  <c r="V2521"/>
  <c r="V2522"/>
  <c r="V2523"/>
  <c r="V2524"/>
  <c r="V2525"/>
  <c r="V2"/>
</calcChain>
</file>

<file path=xl/sharedStrings.xml><?xml version="1.0" encoding="utf-8"?>
<sst xmlns="http://schemas.openxmlformats.org/spreadsheetml/2006/main" count="14477" uniqueCount="3179">
  <si>
    <t>9 VIALS X 8,3ML</t>
  </si>
  <si>
    <t>Περιορισμός: Απαιτείται διαδικασία προέγκρισης για την Ατοπική Δερματίτιδα με βάση την Υπουργική Απόφαση Δ3(α)49347/14-9-22.</t>
  </si>
  <si>
    <t>Περιορισμός: Απαιτείται διαδικασία προέγκρισης για την Ατοπική Δερματίτιδα με βάση την Υπουργική Απόφαση Δ3(α) 49347/14-9-2022.</t>
  </si>
  <si>
    <t>J01DH   -Καρβαπενέμες</t>
  </si>
  <si>
    <t>J01DH52  MEROPENEM, VABORBACTAM</t>
  </si>
  <si>
    <t>VABOREM</t>
  </si>
  <si>
    <t>(1+1)G/VIAL</t>
  </si>
  <si>
    <t>BTX6VIALS</t>
  </si>
  <si>
    <t>MENARINI INTER.OPERAT. LUXEMBURG SA, LUXEMBURG</t>
  </si>
  <si>
    <t>J01DH56  IMIPENEM, CILASTATIN, RELEBACTAM</t>
  </si>
  <si>
    <t>RECARBRIO</t>
  </si>
  <si>
    <t>(500+500+250)MG/VIAL</t>
  </si>
  <si>
    <t>BTX25VIALS</t>
  </si>
  <si>
    <t>L01XX    Άλλα αντινεοπλασματικά φάρμακα</t>
  </si>
  <si>
    <t>L01CE  Αναστολείς της τοπο-ισομεράσης 1 (TOP-1)</t>
  </si>
  <si>
    <t>G01     -Αναστολείς της τοπο-ισομεράσης 1 (TOP-1) / Τοποτεκάνη</t>
  </si>
  <si>
    <t>G02     Αναστολείς της τοπο-ισομεράσης 1 (TOP-1) / Ιρινοτεκάνη</t>
  </si>
  <si>
    <t>L01CE01     TOPOTECAN HYDROCHLORIDE</t>
  </si>
  <si>
    <t>L01CE02     IRINOTECAN HYDROCHLORIDE TRIHYDRATE</t>
  </si>
  <si>
    <t>L01XF  Ρετινοειδή για τη θεραπεία του καρκίνου</t>
  </si>
  <si>
    <t/>
  </si>
  <si>
    <t>L01XF03     BEXAROTENE</t>
  </si>
  <si>
    <t>L01XG  Αναστολείς πρωτεοσωμάτων</t>
  </si>
  <si>
    <t>B02BX08  AVATROMBOPAG</t>
  </si>
  <si>
    <t>DOPTELET</t>
  </si>
  <si>
    <t>BTX10</t>
  </si>
  <si>
    <t>ΜΕ ΠΕΡΙΟΡΙΣΜΕΝΗ ΙΑΤΡΙΚΗ ΣΥΝΤΑΓΗ ΑΠΌ ΕΙΔΙΚΟ ΙΑΤΡΟ ΚΑΙ ΠΑΡΑΚΟΛΟΥΘΗΣΗ ΚΑΤΆ ΤΗ ΔΙΑΡΚΕΙΑ ΤΗΣ ΑΓΩΓΗΣ</t>
  </si>
  <si>
    <t>SWEDISH ORPHAN BIOVITRUM AB</t>
  </si>
  <si>
    <t>BTX15</t>
  </si>
  <si>
    <t>B03XA06  LUSPATERCEPT</t>
  </si>
  <si>
    <t>REBLOZYL</t>
  </si>
  <si>
    <t>1 VIAL</t>
  </si>
  <si>
    <t>BRISTOL - MYERS SQUIBB PHARMA EEIG, IRELAND</t>
  </si>
  <si>
    <t>J05AP55 VELPATASVIR, SOFOSBUVIR</t>
  </si>
  <si>
    <t>J05AP57 PIBRENTASVIR, GLECAPREVIR</t>
  </si>
  <si>
    <t>TRABECTEDIN/TEVA</t>
  </si>
  <si>
    <t>0,25MG/VIAL</t>
  </si>
  <si>
    <t>G03  Αναστολείς της τοπο-ισομεράσης 1 (TOP-1) / Ιρινοτεκάνη</t>
  </si>
  <si>
    <t>L01CE02  IRINOTECAN</t>
  </si>
  <si>
    <t>ONIVYDE PEGYLATED LIPOSOMAL</t>
  </si>
  <si>
    <t>4,3MG/ML</t>
  </si>
  <si>
    <t>8(3) -Πλήρης αίτηση</t>
  </si>
  <si>
    <t>D03BA  ΠΡΩΤΕΟΛΥΤΙΚΑ ΕΝΖΥΜΑ</t>
  </si>
  <si>
    <t>D03BA03  Πρωτεολυτικά ένζυμα εμπλουτισμένα με βρομελίνη</t>
  </si>
  <si>
    <t>Περιορισμός: Χορηγείται σε εξειδικευμένα κέντρα από εξειδικευμένους στα εγκαύματα χειρουργούς μετά από εκπαίδευση από τον ΚΑΚ για εξατομικευμένη εφαρμογή της θεραπείας.</t>
  </si>
  <si>
    <t>NEXOBRID</t>
  </si>
  <si>
    <t>P.G.FOR.GE</t>
  </si>
  <si>
    <t>5G</t>
  </si>
  <si>
    <t>BT X 1 VIAL + 1BOTTLE</t>
  </si>
  <si>
    <t>MEDIWOUND GERMANY GMBH, RUSSELSHEIM, GERMANY</t>
  </si>
  <si>
    <t>D03  ΠΑΡΑΣΚΕΥΑΣΜΑΤΑ ΓΙΑ ΤΗ ΘΕΡΑΠΕΙΑ ΤΡΑΥΜΑΤΩΝ ΚΑΙ ΕΛΚΩΝ</t>
  </si>
  <si>
    <t>D03B  ΕΝΖΥΜΑ</t>
  </si>
  <si>
    <t xml:space="preserve">Δερματική χρήση (στερεές ή ημιστερεές μορφές) </t>
  </si>
  <si>
    <t>BTX1 VIALX 1 PF.SYR. X2ML SOLV. +1 ΒΕΛΟΝΑ</t>
  </si>
  <si>
    <t>ENTECAVIR/VOCATE</t>
  </si>
  <si>
    <t>BTX30 X1 TABS (ΜΙΑΣ ΔΟΣΗΣ) ΣΕ BLISTER ALU/ALU</t>
  </si>
  <si>
    <t>VELCOZOR</t>
  </si>
  <si>
    <t>ZESSLY</t>
  </si>
  <si>
    <t>IDACIO</t>
  </si>
  <si>
    <t>G02 - Άλλα αντινεοπλασματικά φάρμακα / PEGASPARGASE</t>
  </si>
  <si>
    <t>L01XX24  PEGASPARGASE</t>
  </si>
  <si>
    <t>ONCASPAR</t>
  </si>
  <si>
    <t>750U/ML</t>
  </si>
  <si>
    <t>VIAL X 3.750U</t>
  </si>
  <si>
    <t>ΜΕ ΠΕΡΙΟΡΙΣΜΕΝΗ ΙΑΤΡΙΚΗ ΣΥΝΤΑΓΗ. ΜΟΝΟ ΓΙΑ ΝΟΣΟΚΟΜΕΙΑΚΗ ΧΡΗΣΗ ΑΠΌ ΙΑΤΡΟ ΜΕ ΚΑΤΑΛΛΗΛΗ ΕΙΔΙΚΕΥΣΗ ΚΑΙ ΕΜΠΕΙΡΙΑ.</t>
  </si>
  <si>
    <t>G03     -Άλλα αντινεοπλασματικά φάρμακα /   ARSENIC TRIOXIDE</t>
  </si>
  <si>
    <t>G04    -Άλλα αντινεοπλασματικά φάρμακα / ANAGRELIDE</t>
  </si>
  <si>
    <t>G05     -Άλλα αντινεοπλασματικά φάρμακα / ERIBULIN</t>
  </si>
  <si>
    <t>G06     -Άλλα αντινεοπλασματικά φάρμακα / AFLIBERCEPT</t>
  </si>
  <si>
    <t>G07   -Άλλα αντινεοπλασματικά φάρμακα/VENETOCLAX</t>
  </si>
  <si>
    <t>G08 - Άλλα αντινεοπλασματικά φάρμακα / AXICABTAGENE CILOLEUCEL</t>
  </si>
  <si>
    <t>G09 - Άλλα αντινεοπλασματικά φάρμακα / TISAGENLECLEUCEL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</si>
  <si>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</si>
  <si>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</si>
  <si>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</si>
  <si>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</si>
  <si>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</si>
  <si>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</si>
  <si>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</si>
  <si>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</si>
  <si>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</si>
  <si>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</si>
  <si>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</si>
  <si>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</si>
  <si>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</si>
  <si>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</si>
  <si>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</si>
  <si>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</si>
  <si>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</si>
  <si>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</si>
  <si>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</si>
  <si>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</si>
  <si>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L01XC02 RITUXIMAB</t>
  </si>
  <si>
    <t>ZIEXTENZO</t>
  </si>
  <si>
    <t>6MG</t>
  </si>
  <si>
    <t>BTX 1PF.SYR.</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</si>
  <si>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</si>
  <si>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</si>
  <si>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</si>
  <si>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</si>
  <si>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</si>
  <si>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</si>
  <si>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</si>
  <si>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</si>
  <si>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</si>
  <si>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</si>
  <si>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</si>
  <si>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</si>
  <si>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</si>
  <si>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</si>
  <si>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</si>
  <si>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</si>
  <si>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</si>
  <si>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</si>
  <si>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</si>
  <si>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</si>
  <si>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</si>
  <si>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</si>
  <si>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</si>
  <si>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</si>
  <si>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</si>
  <si>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</si>
  <si>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</si>
  <si>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</si>
  <si>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</si>
  <si>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</si>
  <si>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</si>
  <si>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</si>
  <si>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</si>
  <si>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</si>
  <si>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</si>
  <si>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</si>
  <si>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</si>
  <si>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</si>
  <si>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</si>
  <si>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</si>
  <si>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</si>
  <si>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</si>
  <si>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</si>
  <si>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</si>
  <si>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</si>
  <si>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</si>
  <si>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</si>
  <si>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</si>
  <si>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</si>
  <si>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</si>
  <si>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</si>
  <si>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</si>
  <si>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</si>
  <si>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</si>
  <si>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</si>
  <si>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</si>
  <si>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</si>
  <si>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</si>
  <si>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</si>
  <si>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</si>
  <si>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</si>
  <si>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</si>
  <si>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</si>
  <si>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</si>
  <si>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</si>
  <si>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</si>
  <si>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</si>
  <si>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</si>
  <si>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</si>
  <si>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</si>
  <si>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</si>
  <si>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</si>
  <si>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</si>
  <si>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</si>
  <si>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</si>
  <si>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</si>
  <si>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</si>
  <si>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</si>
  <si>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</si>
  <si>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</si>
  <si>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</si>
  <si>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</si>
  <si>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</si>
  <si>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</si>
  <si>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</si>
  <si>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</si>
  <si>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</si>
  <si>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</si>
  <si>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</si>
  <si>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</si>
  <si>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</si>
  <si>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</si>
  <si>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</si>
  <si>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</si>
  <si>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</si>
  <si>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</si>
  <si>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</si>
  <si>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</si>
  <si>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</si>
  <si>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</si>
  <si>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</si>
  <si>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</si>
  <si>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</si>
  <si>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</si>
  <si>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</si>
  <si>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</si>
  <si>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</si>
  <si>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</si>
  <si>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</si>
  <si>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</si>
  <si>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</si>
  <si>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</si>
  <si>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</si>
  <si>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</si>
  <si>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</si>
  <si>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</si>
  <si>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</si>
  <si>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</si>
  <si>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</si>
  <si>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</si>
  <si>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</si>
  <si>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</si>
  <si>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</si>
  <si>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</si>
  <si>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</si>
  <si>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</si>
  <si>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</si>
  <si>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</si>
  <si>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</si>
  <si>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</si>
  <si>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</si>
  <si>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</si>
  <si>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</si>
  <si>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</si>
  <si>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</si>
  <si>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</si>
  <si>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</si>
  <si>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</si>
  <si>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</si>
  <si>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</si>
  <si>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</si>
  <si>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</si>
  <si>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</si>
  <si>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</si>
  <si>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</si>
  <si>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</si>
  <si>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</si>
  <si>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</si>
  <si>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</si>
  <si>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</si>
  <si>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</si>
  <si>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</si>
  <si>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</si>
  <si>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</si>
  <si>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</si>
  <si>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</si>
  <si>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</si>
  <si>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</si>
  <si>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</si>
  <si>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</si>
  <si>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</si>
  <si>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</si>
  <si>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</si>
  <si>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</si>
  <si>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</si>
  <si>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</si>
  <si>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</si>
  <si>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</si>
  <si>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</si>
  <si>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</si>
  <si>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</si>
  <si>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</si>
  <si>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</si>
  <si>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</si>
  <si>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MERCK EUROPE B.V.</t>
  </si>
  <si>
    <r>
      <t>1,2Χ10</t>
    </r>
    <r>
      <rPr>
        <vertAlign val="superscript"/>
        <sz val="11"/>
        <color indexed="8"/>
        <rFont val="Calibri"/>
        <family val="2"/>
        <charset val="161"/>
      </rPr>
      <t>6</t>
    </r>
    <r>
      <rPr>
        <sz val="11"/>
        <color theme="1"/>
        <rFont val="Calibri"/>
        <family val="2"/>
        <charset val="161"/>
        <scheme val="minor"/>
      </rPr>
      <t>-6Χ10</t>
    </r>
    <r>
      <rPr>
        <vertAlign val="superscript"/>
        <sz val="11"/>
        <color indexed="8"/>
        <rFont val="Calibri"/>
        <family val="2"/>
        <charset val="161"/>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</si>
  <si>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</si>
  <si>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</si>
  <si>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</si>
  <si>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</si>
  <si>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</si>
  <si>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</si>
  <si>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</si>
  <si>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</si>
  <si>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</si>
  <si>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</si>
  <si>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</si>
  <si>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</si>
  <si>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</si>
  <si>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</si>
  <si>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MVASI</t>
  </si>
  <si>
    <t>BTX 1VIAL X 16ML</t>
  </si>
  <si>
    <t>AMGEN TECHNOLOGY IRELAND, DUBLIN, IRELAND</t>
  </si>
  <si>
    <t>BTX 1VIAL X4ML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</si>
  <si>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</si>
  <si>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</si>
  <si>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</si>
  <si>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</si>
  <si>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</si>
  <si>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</si>
  <si>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</si>
  <si>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</si>
  <si>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</si>
  <si>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</si>
  <si>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</si>
  <si>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</si>
  <si>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</si>
  <si>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</si>
  <si>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</si>
  <si>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</si>
  <si>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</si>
  <si>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</si>
  <si>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</si>
  <si>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</si>
  <si>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</si>
  <si>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</si>
  <si>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</si>
  <si>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</si>
  <si>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</si>
  <si>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</si>
  <si>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</si>
  <si>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</si>
  <si>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</si>
  <si>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</si>
  <si>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</si>
  <si>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</si>
  <si>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</si>
  <si>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</si>
  <si>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</si>
  <si>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</si>
  <si>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</si>
  <si>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</si>
  <si>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</si>
  <si>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</si>
  <si>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</si>
  <si>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</si>
  <si>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</si>
  <si>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</si>
  <si>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</si>
  <si>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</si>
  <si>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</si>
  <si>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</si>
  <si>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</si>
  <si>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</si>
  <si>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</si>
  <si>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</si>
  <si>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</si>
  <si>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</si>
  <si>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</si>
  <si>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</si>
  <si>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</si>
  <si>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</si>
  <si>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</si>
  <si>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</si>
  <si>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</si>
  <si>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</si>
  <si>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</si>
  <si>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</si>
  <si>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</si>
  <si>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</si>
  <si>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</si>
  <si>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</si>
  <si>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</si>
  <si>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</si>
  <si>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</si>
  <si>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</si>
  <si>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</si>
  <si>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</si>
  <si>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</si>
  <si>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</si>
  <si>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</si>
  <si>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</si>
  <si>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</si>
  <si>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</si>
  <si>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</si>
  <si>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</si>
  <si>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</si>
  <si>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</si>
  <si>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</si>
  <si>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</si>
  <si>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t>
  </si>
  <si>
    <t>ZERCEPAC</t>
  </si>
  <si>
    <t>Περιορισμός: Θεραπεία τελευταίας γραμμής λόγω μη δυνατότητας κάλυψης αναγκών από τις ανοσοσφαιρίνες που έχουν κλείσει συμφωνία.</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</si>
  <si>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</si>
  <si>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</si>
  <si>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</si>
  <si>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</si>
  <si>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</si>
  <si>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</si>
  <si>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</si>
  <si>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</si>
  <si>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</si>
  <si>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</si>
  <si>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</si>
  <si>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</si>
  <si>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</si>
  <si>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</si>
  <si>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</si>
  <si>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</si>
  <si>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</si>
  <si>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</si>
  <si>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</si>
  <si>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</si>
  <si>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</si>
  <si>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</si>
  <si>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</si>
  <si>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</si>
  <si>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</si>
  <si>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</si>
  <si>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</si>
  <si>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</si>
  <si>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</si>
  <si>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</si>
  <si>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N02C    - ΦΑΡΜΑΚΑ ΚΑΤΑ ΤΗΣ ΗΜΙΚΡΑΝΙΑΣ</t>
  </si>
  <si>
    <t>L04AA44   UPADACITINIB</t>
  </si>
  <si>
    <t>RINVOQ</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</si>
  <si>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</si>
  <si>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</si>
  <si>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</si>
  <si>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</si>
  <si>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</si>
  <si>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</si>
  <si>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</si>
  <si>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</si>
  <si>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</si>
  <si>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</si>
  <si>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</si>
  <si>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</si>
  <si>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</si>
  <si>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</si>
  <si>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</si>
  <si>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</si>
  <si>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</si>
  <si>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</si>
  <si>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</si>
  <si>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</si>
  <si>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</si>
  <si>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</si>
  <si>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</si>
  <si>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</si>
  <si>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</si>
  <si>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</si>
  <si>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</si>
  <si>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</si>
  <si>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</si>
  <si>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</si>
  <si>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</si>
  <si>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</si>
  <si>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</si>
  <si>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</si>
  <si>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</si>
  <si>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</si>
  <si>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</si>
  <si>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</si>
  <si>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</si>
  <si>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</si>
  <si>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</si>
  <si>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LENALIDOMIDE/FARAN</t>
  </si>
  <si>
    <t>BTX21</t>
  </si>
  <si>
    <t>LENALIDOMIDE ACCORD</t>
  </si>
  <si>
    <t>21X1 ΚΑΨΑΚΙΑ (ΜΟΝΑΔΑ ΔΟΣΗΣ)</t>
  </si>
  <si>
    <t>CORTEDAL</t>
  </si>
  <si>
    <t>5MG/CAPS</t>
  </si>
  <si>
    <t>LENALIDOMIDE/SANDOZ</t>
  </si>
  <si>
    <t>10MG/CAPS</t>
  </si>
  <si>
    <t>L01XC33 CEMIPLIMAB</t>
  </si>
  <si>
    <t>LIBTAYO</t>
  </si>
  <si>
    <t>350MG</t>
  </si>
  <si>
    <t>BTX1 VIAL X 7ML</t>
  </si>
  <si>
    <t>REGENERON IRELAND (DAC), IRELAND</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</si>
  <si>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</si>
  <si>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</si>
  <si>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</si>
  <si>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</si>
  <si>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</si>
  <si>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</si>
  <si>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</si>
  <si>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</si>
  <si>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</si>
  <si>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</si>
  <si>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</si>
  <si>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</si>
  <si>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</si>
  <si>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</si>
  <si>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</si>
  <si>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</si>
  <si>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</si>
  <si>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</si>
  <si>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</si>
  <si>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</si>
  <si>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</si>
  <si>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</si>
  <si>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</si>
  <si>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</si>
  <si>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</si>
  <si>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</si>
  <si>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</si>
  <si>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</si>
  <si>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</si>
  <si>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</si>
  <si>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</si>
  <si>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</si>
  <si>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</si>
  <si>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</si>
  <si>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</si>
  <si>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</si>
  <si>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</si>
  <si>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</si>
  <si>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</si>
  <si>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</si>
  <si>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</si>
  <si>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</si>
  <si>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</si>
  <si>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</si>
  <si>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</si>
  <si>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</si>
  <si>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</si>
  <si>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</si>
  <si>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</si>
  <si>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</si>
  <si>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</si>
  <si>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</si>
  <si>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</si>
  <si>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L04AA42  SIPONIMOD</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</si>
  <si>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</si>
  <si>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</si>
  <si>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</si>
  <si>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</si>
  <si>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</si>
  <si>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</si>
  <si>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</si>
  <si>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</si>
  <si>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</si>
  <si>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</si>
  <si>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</si>
  <si>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</si>
  <si>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</si>
  <si>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</si>
  <si>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</si>
  <si>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</si>
  <si>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</si>
  <si>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</si>
  <si>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</si>
  <si>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</si>
  <si>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</si>
  <si>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</si>
  <si>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</si>
  <si>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</si>
  <si>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</si>
  <si>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</si>
  <si>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</si>
  <si>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</si>
  <si>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</si>
  <si>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</si>
  <si>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</si>
  <si>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</si>
  <si>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</si>
  <si>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</si>
  <si>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</si>
  <si>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</si>
  <si>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G3     -Mονοκλωνικά αντισώματα / Τραστουζουμάμπη</t>
  </si>
  <si>
    <t>G4 - Μονοκλωνικά αντισώματα / GEMTUZUMAB OZOGAMICIN</t>
  </si>
  <si>
    <t>G5     -Mονοκλωνικά αντισώματα / CETUXIMAB</t>
  </si>
  <si>
    <t>G6     -Mονοκλωνικά αντισώματα / Μπεβασιζουμάμπη</t>
  </si>
  <si>
    <t>G7    -Mονοκλωνικά αντισώματα / Πανιτουμουμάμπη</t>
  </si>
  <si>
    <t>G8     -Mονοκλωνικά αντισώματα / Οφατουμουμάμπη</t>
  </si>
  <si>
    <t>G9     -Μονοκλωνικά αντισώματα/IPILIMUMAB</t>
  </si>
  <si>
    <t>G10    -Μονοκλωνικά αντισώματα/BRENTUXIMAB VEDOTIN</t>
  </si>
  <si>
    <t xml:space="preserve"> G11    -Μονοκλωνικά αντισώματα/PERTUZUMAB</t>
  </si>
  <si>
    <t xml:space="preserve"> G12   -Μονοκλωνικά αντισώματα/TRASTUZUMAB EMTANSINE</t>
  </si>
  <si>
    <t xml:space="preserve"> G13    -Μονοκλωνικά αντισώματα/OBINUTUZUMAB</t>
  </si>
  <si>
    <t>G14 -Μονοκλωνικά αντισώματα/NIVOLUMAB</t>
  </si>
  <si>
    <t>G15 - Μονοκλωνικά αντισώματα/PEMBROLIZUMAB</t>
  </si>
  <si>
    <t>G16 - Μονοκλωνικά αντισώματα/BLINATUMOMAB</t>
  </si>
  <si>
    <t>G17  - Μονοκλωνικά αντισώματα/RAMUCIRUMAB</t>
  </si>
  <si>
    <t>G18  - Μονοκλωνικά αντισώματα/DARATUMUMAB</t>
  </si>
  <si>
    <t>G19  - Μονοκλωνικά αντισώματα/INOTUZUMAB OZOGAMICIN</t>
  </si>
  <si>
    <t>G20 - Μονοκλωνικά αντισώματα/OLARATUMAB</t>
  </si>
  <si>
    <t>G21 - Μονοκλωνικά αντισώματα/DURVALUMAB</t>
  </si>
  <si>
    <t>G22 - Μονοκλωνικά αντισώματα / AVELUMAB</t>
  </si>
  <si>
    <t>G23 - Μονοκλωνικά αντισώματα / ATEZOLIZUMAB</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</si>
  <si>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</si>
  <si>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</si>
  <si>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</si>
  <si>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CUPRIOR</t>
  </si>
  <si>
    <t>BTX72</t>
  </si>
  <si>
    <t>ORPHALAN, FRANCE</t>
  </si>
  <si>
    <t>10(3) - Αίτηση για υβριδικό</t>
  </si>
  <si>
    <t>DEXMEDETOMIDINE/BAXTER</t>
  </si>
  <si>
    <t>BTX 5VIALS X 2ML</t>
  </si>
  <si>
    <t>7,5MG/CAP</t>
  </si>
  <si>
    <t>BTX30TABS ΣΕ BLISTER (3X10) από OPA/AL/PVC/AL</t>
  </si>
  <si>
    <t>J06BA02  IMMUNOGLOBULIN HUMAN NORMAL</t>
  </si>
  <si>
    <t xml:space="preserve">140MG/TAB </t>
  </si>
  <si>
    <t>BOEHRINGER INGELHEIM ΕΛΛΑΣ ΜΟΝΟΠΡΟΣΩΠΗ ΑΕ</t>
  </si>
  <si>
    <t xml:space="preserve">ΠΕΡΙΟΡΙΣΜΕΝΗ ΙΑΤΡ.ΣΥΝΤ.Η ΔΙΑΓ. &amp;/ Ή Η ΕΝΑΡΞΗ ΤΗΣ ΘΕΡΑΠΕΙΑΣ ΓΙΝΕΤΑΙ ΣΕ ΝΟΣ. &amp; ΜΠΟΡΕΙ ΝΑ ΣΥΝΕΧΙΖΕΤΑΙ &amp; ΕΚΤΟΣ ΝΟΣ. ΥΠΟ ΤΗΝ ΠΑΡΑΚΟΛΟΥΘΗΣΗ ΕΙΔΙΚΟΥ ΙΑΤΡΟΥ </t>
  </si>
  <si>
    <t xml:space="preserve">Περιορισμός: Αποζημιώνεται σε γυναίκες με προχωρημένο ή μεταστατικό καρκίνο του μαστού HR(+), HER2(-) σε συνδυασμό με αναστολέα  αρωματάσης ή φουλβεστράντη ως αρχική ενδοκρινική θεραπεία ή σε γυναίκες που έχουν λάβει προηγούμενη ενδοκρινική θεραπεία. </t>
  </si>
  <si>
    <t>BTx6 PF.SYR x 0,8 ML</t>
  </si>
  <si>
    <t xml:space="preserve"> L04AX04     LENALIDOMIDE</t>
  </si>
  <si>
    <t>ALYMSYS</t>
  </si>
  <si>
    <t>BTX 1VIAL X 4ML</t>
  </si>
  <si>
    <t>MABXIENCE RESEARCH, SPAIN</t>
  </si>
  <si>
    <t>BT X 1VIAL X16ML</t>
  </si>
  <si>
    <t>BTX56 ΣΕ ALU/ALU BLISTER</t>
  </si>
  <si>
    <t>25MG/SACHET</t>
  </si>
  <si>
    <t>BT X 30 ΦΑΚΕΛΙΣΚΟΙ + 1 ΦΙΑΛΗ ΑΝΑΜΙΞΗΣ + 30 ΣΥΡΙΓΓΕΣ + 1 ΒΙΔΩΤΟ ΠΩΜΑ</t>
  </si>
  <si>
    <t>BT X 1VIAL X14ML</t>
  </si>
  <si>
    <t>ROCHE HELLAS A.E.</t>
  </si>
  <si>
    <t>840MG/VIAL</t>
  </si>
  <si>
    <t>ΜΕ ΠΕΡΙΟΡΙΣΜΕΝΗ ΙΑΤΡΙΚΗ ΣΥΝΤΑΓΗ: ΜΟΝΟ ΓΙΑ ΝΟΣΟΚΟΜΕΙΑΚΗ ΧΡΗΣΗ ΑΠΟ ΙΑΤΡΟ ΜΕ ΚΑΤΑΛΛΗΛΗ ΕΙΔΙΚΕΥΣΗ ΚΑΙ ΕΜΠΕΡΙΑ</t>
  </si>
  <si>
    <t>DEMEPHAN</t>
  </si>
  <si>
    <t>BT X 1VIAL X 50MG POWDER + 1VIAL X 10ML SOLV</t>
  </si>
  <si>
    <t>G24 - Μονοκλωνικά αντισώματα / CEMIPLIMAB</t>
  </si>
  <si>
    <t>G3    -Άλλοι Ανοσοκατασταλτικοί Παράγοντες /PIRFENIDONE</t>
  </si>
  <si>
    <t>G4     -Άλλοι Ανοσοκατασταλτικοί Παράγοντες /POMALIDOMIDE</t>
  </si>
  <si>
    <t>G5     -Άλλοι Ανοσοκατασταλτικοί Παράγοντες /DIMETHYL FUMARATE</t>
  </si>
  <si>
    <t>B01AX07    CAPLACIZUMAB</t>
  </si>
  <si>
    <t>CABLIVI</t>
  </si>
  <si>
    <t>1 VIAL + 1 PF.SYR. X 1ML SOLV + 1 ΠΡΟΣΑΡΜΟΓΕΑΣ ΦΙΑΛΙΔΙΟΥ + 1 ΒΕΛΟΝΑ + 2 ΕΠΙΘΕΜΑΤΑ</t>
  </si>
  <si>
    <t>ΠΕΡΙΟΡΙΣΜΕΝΗ ΙΑΤΡΙΚΗ ΣΥΝΤΑΓΗ. Η ΔΙΑΓΝΩΣΗ ΚΑΙ /Ή Η ΕΝΑΡΞΗ ΤΗΣ ΘΕΡΑΠΕΙΑΣ ΓΙΝΕΤΑΙ ΣΕ ΝΟΣΟΚΟΜΕΙΟ ΚΑΙ ΜΠΟΡΕΙ ΝΑ ΣΥΝΕΧΙΖΕΤΑΙ ΚΑΙ ΕΚΤΟΣ ΝΟΣΟΚΟΜΕΙΟΥ ΥΠΟ ΤΗΝ ΠΑΡΑΚΟΛΟΥΘΗΣΗ ΕΙΔΙΚΟΥ ΙΑΤΡΟΥ.</t>
  </si>
  <si>
    <t>ABLYNX NV, BELGIUM</t>
  </si>
  <si>
    <t>B01AX     -Άλλοι αντιθρομβωτικοί παράγοντες</t>
  </si>
  <si>
    <t>BTX30TABS ΣΕ BLISTER (5X6) από OPA/AL/PVC/AL</t>
  </si>
  <si>
    <t>INNOVIS PHARMA AEBE</t>
  </si>
  <si>
    <t>PD.CON.SOL.INF</t>
  </si>
  <si>
    <r>
      <t xml:space="preserve">Περιορισμός: Αποζημιώνεται  για την ένδειξη της ψωρίασης κατά πλάκας σε παιδιά &gt;6 ετών ( </t>
    </r>
    <r>
      <rPr>
        <sz val="11"/>
        <color indexed="8"/>
        <rFont val="Calibri"/>
        <family val="2"/>
        <charset val="161"/>
      </rPr>
      <t xml:space="preserve">≥50kg) και εφήβους </t>
    </r>
    <r>
      <rPr>
        <sz val="11"/>
        <color theme="1"/>
        <rFont val="Calibri"/>
        <family val="2"/>
        <charset val="161"/>
        <scheme val="minor"/>
      </rPr>
      <t>με επαναξιολόγηση και διακοπή επί αποτυχίας στις 12 εβδομάδες. Για την nr-axSpA ισχύουν τα αναφερόμενα στην Υ.Α. Δ3(α) 78607/3-1-2022.</t>
    </r>
  </si>
  <si>
    <t>Αποζημιώνεται: Στις ενδείξεις που αναφέρονται στην Υ.Α. Δ3(α)7687/17-2-2022 και αφορούν τις περιεκτικότητες των 100 και 150mg.</t>
  </si>
  <si>
    <t>L01ED05 LORLATINIB</t>
  </si>
  <si>
    <t>LORVIQUA</t>
  </si>
  <si>
    <t>OYAVAS</t>
  </si>
  <si>
    <t>BT X 1VIALX 4ML</t>
  </si>
  <si>
    <t>L01EB07  DACOMITINIB</t>
  </si>
  <si>
    <t>VIZIMPRO</t>
  </si>
  <si>
    <t>45MG/TAB</t>
  </si>
  <si>
    <t>G15 - Εκλεκτικοί Ανοσοκατασταλτικοί Παράγοντες / BARICITINIB</t>
  </si>
  <si>
    <t>G16 - Εκλεκτικοί Ανοσοκατασταλτικοί Παράγοντες / OZANIMOD</t>
  </si>
  <si>
    <t>L04AA38  OZANIMOD</t>
  </si>
  <si>
    <t>ZEPOSIA</t>
  </si>
  <si>
    <t>CAP</t>
  </si>
  <si>
    <t>0,46MG/CAP</t>
  </si>
  <si>
    <t>BTX7 (4x0,23MG+3x0,46MG) ΣΥΣΚΕΥΑΣΙΑ ΕΝΑΡΞΗΣ ΘΕΡΑΠΕΙΑΣ</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</si>
  <si>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</si>
  <si>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0,92MG/CAP</t>
  </si>
  <si>
    <t>G17 - Εκλεκτικοί Ανοσοκατασταλτικοί Παράγοντες / CLADRIBINE</t>
  </si>
  <si>
    <t>G18 - Εκλεκτικοί Ανοσοκατασταλτικοί Παράγοντες / SIPONIMOD</t>
  </si>
  <si>
    <t>G05   -Αναστολείς της τυροσινικής κινάσης EGFR /DACOMITINIB</t>
  </si>
  <si>
    <t>L04AA52  OFATUMUMAB</t>
  </si>
  <si>
    <t>KESIMPTA</t>
  </si>
  <si>
    <t>20MG/0,4ML (50MG/ML)</t>
  </si>
  <si>
    <t>ΠΕΡΙΟΡΙΣΜΕΝΗ ΙΑΤΡΙΚΗ ΣΥΝΤΑΓΗ. Η ΔΙΑΓΝΩΣΗ Η/ΚΑΙ Η ΕΝΑΡΞΗ ΤΗΣ ΘΕΡΑΠΕΙΑΣ ΓΙΝΕΤΑΙ ΣΕ ΝΟΣΟΚΟΜΕΙΟ ΚΑΙ ΜΠΟΡΕΙ ΝΑ ΣΥΝΕΧΙΖΕΤΑΙ ΚΑΙ ΕΚΤΟΣ ΝΟΣΟΚΟΜΕΙΟΥ ΥΠΟ ΤΗΝ ΠΑΡΑΚΟΛΟΥΘΗΣΗ ΕΙΔΙΚΟΥ ΙΑΤΡΟΥ.</t>
  </si>
  <si>
    <t>NOVARTIS IRELAND LIMITED, IRELAND</t>
  </si>
  <si>
    <t>BTX1 PF.PEN X0,4ML</t>
  </si>
  <si>
    <t>VIALX3ML</t>
  </si>
  <si>
    <t>ACCORD HEALTHCARES.L.U., SPAIN</t>
  </si>
  <si>
    <t>DASATINIB/TEVA</t>
  </si>
  <si>
    <t>BTX30 (HDPE) ΦΙΑΛΗ</t>
  </si>
  <si>
    <t>BTX60 (HDPE) ΦΙΑΛΗ</t>
  </si>
  <si>
    <t>ISSOFERROL</t>
  </si>
  <si>
    <t>ABIRATERONE/FARAN</t>
  </si>
  <si>
    <t>BTX60 TABS</t>
  </si>
  <si>
    <t>ΦΑΡΑΝ ΑΒΕΕ</t>
  </si>
  <si>
    <t>DEFERASIROX ACCORD</t>
  </si>
  <si>
    <t>BT 30X1 ΔΙΣΚΙΑ (ΜΟΝΗ ΣΥΣΚΕΥΑΣΙΑ)</t>
  </si>
  <si>
    <t>PEMETREXED/TEVA</t>
  </si>
  <si>
    <t xml:space="preserve">C/S.SOL.INF </t>
  </si>
  <si>
    <t>INZOLFI</t>
  </si>
  <si>
    <t>RENALYD</t>
  </si>
  <si>
    <t>INNOVIS PHARMA A.E.BE.</t>
  </si>
  <si>
    <t>TENOFOVIR DISOPROXIL/ACCORDPHARMA</t>
  </si>
  <si>
    <t>ICATIBANT ACCORD</t>
  </si>
  <si>
    <t>10 (1) - Αίτηση για γενόσημο</t>
  </si>
  <si>
    <t>VIAMIC</t>
  </si>
  <si>
    <t>AZIDA</t>
  </si>
  <si>
    <t>BTX 1VIAL X 100MG</t>
  </si>
  <si>
    <t>BT X 1 VIAL X150MG</t>
  </si>
  <si>
    <t>NILAFUSTIN</t>
  </si>
  <si>
    <t>BT X1 VIAL X100MG</t>
  </si>
  <si>
    <t>VORTEZA</t>
  </si>
  <si>
    <t>ABIRATERONE ACCORD</t>
  </si>
  <si>
    <t>60 X 1 ΔΙΣΚΙΑ ΜΙΑΣ ΔΟΣΗΣ</t>
  </si>
  <si>
    <t>INJ.SOL.INF</t>
  </si>
  <si>
    <t>ΜΕ ΠΕΡΙΟΡΙΣΜΕΝΗ ΙΑΤΡΙΚΗ ΣΥΝΤΑΓΗ. Η ΕΝΑΡΞΗ ΤΗΣ ΘΕΡΑΠΕΙΑΣ ΓΙΝΕΤΑΙ ΣΕ ΝΟΣΟΚΟΜΕΙΟ ΚΑΙ ΜΠΟΡΕΙ ΝΑ ΣΥΝΕΧΙΖΕΤΑΙ ΕΚΤΟΣ ΝΟΣΟΚΟΜΕΙΟΥ ΥΠΟ ΤΗΝ ΕΠΙΒΛΕΨΗ ΙΑΤΡΟΥ.</t>
  </si>
  <si>
    <t>CABAZITAXEL ACCORD</t>
  </si>
  <si>
    <t>L01XY  - Συνδυασμοί αντινεοπλασματικών φαρμάκων</t>
  </si>
  <si>
    <t>L01XY02  PERTUZUMAB, TRASTUZUMAB</t>
  </si>
  <si>
    <t>PHESGO</t>
  </si>
  <si>
    <t>(1200+600)MG/VIAL</t>
  </si>
  <si>
    <t>1 VIAL X15ML</t>
  </si>
  <si>
    <t>ΜΕ ΠΕΡΙΟΡΙΣΜΕΝΗ ΙΑΤΡΙΚΗ ΣΥΝΤΑΓΗ. ΜΟΝΟ ΓΙΑ ΝΟΣΟΚΟΜΕΙΑΚΗ ΧΡΗΣΗ ΑΠΟ ΙΑΤΡΟ ΜΕ ΚΑΤΑΛΛΗΛΗ ΕΙΔΙΚΕΥΣΗ ΚΑΙ ΕΜΠΕΙΡΙΑ.</t>
  </si>
  <si>
    <t>10(b) - Αίτηση για σταθερό συνδυασμό</t>
  </si>
  <si>
    <t>(600+600)MG/VIAL</t>
  </si>
  <si>
    <t>1 VIAL X10ML</t>
  </si>
  <si>
    <t>ESMOBETA</t>
  </si>
  <si>
    <t>BTX 1 BOTTLE X250ML</t>
  </si>
  <si>
    <t>JILIDEA</t>
  </si>
  <si>
    <t>ABIPROSTEM</t>
  </si>
  <si>
    <t>LIGION</t>
  </si>
  <si>
    <t>GAP A.E</t>
  </si>
  <si>
    <t>ABIRATERONE/SANDOZ</t>
  </si>
  <si>
    <t>ABIRATERONE MYLAN</t>
  </si>
  <si>
    <t>FINGOLIMOD MYLAN</t>
  </si>
  <si>
    <t>A    -ΠΕΠΤΙΚΗ ΟΔΟΣ ΚΑΙ ΜΕΤΑΒΟΛΙΣΜΟΣ</t>
  </si>
  <si>
    <t>J01M   Κινολόνες</t>
  </si>
  <si>
    <t>H05B   Φάρμακα με αντιπαραθυρεοειδική δράση</t>
  </si>
  <si>
    <t>N02    -ΑΝΑΛΓΗΤΙΚΑ</t>
  </si>
  <si>
    <t>S01LA    Φάρμακα κατά της νεοαγγειακής εκφύλισης ωχράς κηλίδας</t>
  </si>
  <si>
    <t>AZANEX</t>
  </si>
  <si>
    <t>BTX 1 GLASS VIAL X150MG</t>
  </si>
  <si>
    <t>BT X 1 GLASS VIAL X100MG</t>
  </si>
  <si>
    <t>ABIRATERONE KRKA</t>
  </si>
  <si>
    <t>ABINONE</t>
  </si>
  <si>
    <t>BT X60 X1</t>
  </si>
  <si>
    <t>INNOVIS PHARMA A.E.B.E.</t>
  </si>
  <si>
    <t>DEFERASIROX/SANDOZ</t>
  </si>
  <si>
    <t>G3 Με ένδειξη στη χρόνια θρομβοεμβολική πνευμονική υπέρταση</t>
  </si>
  <si>
    <t>CUFENCE</t>
  </si>
  <si>
    <t>BTX100</t>
  </si>
  <si>
    <t>ABEVMY</t>
  </si>
  <si>
    <t>BT X 1VIAL X 4ML</t>
  </si>
  <si>
    <t>Περιορισμός: Για τη θεραπεία του μεταστατικού ορμονοευαίσθητου καρκίνου του προστάτη (mHSPC) δεν έχουν αξιολογηθεί τα καψάκια.</t>
  </si>
  <si>
    <t>40MG/0,4ML</t>
  </si>
  <si>
    <t>BTX 2PF.PEN + 2 ΕΠΙΘΕΜΑΤΑ ΑΛΚΟΟΛΗΣ</t>
  </si>
  <si>
    <t>YUFLYMA</t>
  </si>
  <si>
    <t>ZEJULA</t>
  </si>
  <si>
    <t>BTX56X1 ΚΑΨΑΚΙΟ (ΜΙΑΣ ΔΟΣΗΣ)</t>
  </si>
  <si>
    <t>ΠΕΡΙΟΡΙΣΜΕΝΗ ΙΑΤΡΙΚΗ ΣΥΝΤΑΓΗ. Η ΔΙΑΓΝΩΣΗ ΚΑΙ/Ή Η ΕΝΑΡΞΗ ΤΗΣ ΘΕΡΑΠΕΙΑΣ ΓΙΝΕΤΑΙ ΣΕ ΝΟΣΟΚΟΜΕΙΟ ΚΑΙ ΜΠΟΡΕΙ ΝΑ ΣΥΝΕΧΙΖΕΤΑΙ ΚΑΙ ΕΚΤΟΣ ΝΟΣΟΚΟΜΕΙΟΥ ΥΠΟ ΤΗΝ ΠΑΡΑΚΟΛΟΥΘΗΣΗ ΕΙΔΙΚΟΥ ΙΑΤΡΟΥ.</t>
  </si>
  <si>
    <t>L01XX52  VENETOCLAX</t>
  </si>
  <si>
    <t>ABIRATERONE/PHARMAZAC</t>
  </si>
  <si>
    <t>BTX60 X1 TAB ΣΕ BLISTER</t>
  </si>
  <si>
    <t>PHARMAZAC A.E.</t>
  </si>
  <si>
    <t>SUNITINIB/ARITI</t>
  </si>
  <si>
    <t>BTX30 CAPS ΣΕ BLISTER</t>
  </si>
  <si>
    <t>LENALIDOMIDE/STADA</t>
  </si>
  <si>
    <t>LENALIDOMIDE/ARITI</t>
  </si>
  <si>
    <t>LENALIDOMIDE/TEVA</t>
  </si>
  <si>
    <t>BTX 2 PF.SYR</t>
  </si>
  <si>
    <t>ΠΕΡΙΟΡΙΣΜΕΝΗ ΙΑΤΡΙΚΗ ΣΥΝΤΑΓΗ. Η ΔΙΑΓΝΩΣΗ ΚΑΙ/Η Η ΕΝΑΡΞΗ ΤΗΣ ΘΕΡΑΠΕΙΑΣ ΓΙΝΕΤΑΙ ΣΕ ΝΟΣΟΚΟΜΕΙΟ ΚΑΙ ΜΠΟΡΕΙ ΝΑ ΣΥΝΕΧΙΖΕΤΑΙ ΕΚΤΟΣ ΝΟΣΟΚΟΜΕΙΟΥ ΣΕ ΙΑΤΡΕΙΑ, ΑΠΟ ΙΑΤΡΟΥΣ ΜΕ ΚΑΤΑΛΛΗΛΗ ΕΞΕΙΔΙΚΕΥΣΗ ΚΑΙ ΕΜΠΕΙΡΙΑ.</t>
  </si>
  <si>
    <t>M09AX09  ONASEMNOGENE ABEPARVOVEC</t>
  </si>
  <si>
    <t>ZOLGENSMA</t>
  </si>
  <si>
    <r>
      <t xml:space="preserve">2X10 </t>
    </r>
    <r>
      <rPr>
        <vertAlign val="superscript"/>
        <sz val="9"/>
        <color indexed="8"/>
        <rFont val="Calibri"/>
        <family val="2"/>
        <charset val="161"/>
      </rPr>
      <t>13</t>
    </r>
    <r>
      <rPr>
        <sz val="11"/>
        <color theme="1"/>
        <rFont val="Calibri"/>
        <family val="2"/>
        <charset val="161"/>
        <scheme val="minor"/>
      </rPr>
      <t xml:space="preserve"> ΦΟΡΕΙΣ ΓΟΝΙΔΙΩΜΑΤΟΣ/ ML ΔΙΑΛΥΜΑΤΟΣ ΓΙΑ ΕΓΧΥΣΗ</t>
    </r>
  </si>
  <si>
    <t>ΦΑΡΜΑΚΕΥΤΙΚΟ ΠΡΟΪΟΝ ΓΟΝΙΔΙΑΚΗΣ ΘΕΡΑΠΕΙΑΣ. ΜΕ ΠΕΡΙΟΡΙΣΜΕΝΗ ΙΑΤΡΙΚΗ ΣΥΝΤΑΓΗ. ΜΟΝΟ ΓΙΑ ΝΟΣΟΚΟΜΕΙΑΚΗ ΧΡΗΣΗ ΑΠΟ ΙΑΤΡΟ ΜΕ ΚΑΤΑΛΛΗΛΗ ΕΙΔΙΚΕΥΣΗ ΚΑΙ ΕΚΠΑΙΔΕΥΣΗ ΣΥΜΦΩΝΑ ΜΕ ΤΑ ΜΕΤΡΑ ΔΙΑΧΕΙΡΙΣΗΣ ΤΟΥ ΚΙΝΔΥΝΟΥ ΠΟΥ ΠΕΡΙΓΡΑΦΟΝΤΑΙ ΣΤΟ ΠΑΡ. ΙΙ ΤΗΣ ΑΔΕΙΑΣ ΚΥΚΛΟΦΟΡΙΑΣ.</t>
  </si>
  <si>
    <t>NOVARTIS GENE THERAPIES EU LIMITED, IRELAND</t>
  </si>
  <si>
    <t>G6    -Iντερφερόνες / Πεγκιντερφερόνη άλφα για Ηπατίτιδα Β και C</t>
  </si>
  <si>
    <t>TAKEDA PHARMACEUTICALS INTERNATIONAL AG IRELAND BRANCH, IRELAND</t>
  </si>
  <si>
    <t>ITF HELLAS S.A.</t>
  </si>
  <si>
    <t>MYLAN PHARMACEUTICALS LIMITED, IRELAND</t>
  </si>
  <si>
    <t xml:space="preserve">VIATRIS LIMITED, IRELAND </t>
  </si>
  <si>
    <t>TAKEDA PHARMA A/S, DENMARK</t>
  </si>
  <si>
    <t>N07XX15  INOTERSEN</t>
  </si>
  <si>
    <t>TEGSEDI</t>
  </si>
  <si>
    <t>284MG</t>
  </si>
  <si>
    <t>1 BOX X 4 SYR</t>
  </si>
  <si>
    <t>AKCEA THERAPEUTICS IRELAND LTD, IRELAND</t>
  </si>
  <si>
    <t>2 PF.PEN + 2 μαντηλάκια εμποτισμένα με οινόπνευμα</t>
  </si>
  <si>
    <t>ΠΕΡΙΟΡΙΣΜΕΝΗ ΙΑΤΡΙΚΗ ΣΥΝΤΑΓΗ. Η ΔΙΑΓΝΩΣΗ ΚΑΙ/Η Η ΕΝΑΡΞΗ ΤΗΣ ΘΕΡΑΠΕΙΑΣ ΓΙΝΕΤΑΙ ΣΕ ΝΟΣΟΚΟΜΕΙΟ ΚΑΙ ΜΠΟΡΕΙ ΝΑ ΣΥΝΕΧΙΖΕΤΑΙ ΚΑΙ ΕΚΤΟΣ ΝΟΣΚΟΜΕΙΟΥ ΥΠΟ ΤΗΝ ΠΑΡΑΚΟΛΟΥΘΗΣΗ ΕΙΔΙΚΟΥ ΙΑΤΡΟΥ.</t>
  </si>
  <si>
    <t>2 PF.SYR (με αυτόματη ασπίδα βελόνας) + 2 μαντηλάκια εμποτισμένα με οινόπνευμα</t>
  </si>
  <si>
    <t>ABIRATERONE/ARITI</t>
  </si>
  <si>
    <t>ΑΡΗΤΗ Α.Ε.</t>
  </si>
  <si>
    <t>BT X 1 VIAL X 12ML</t>
  </si>
  <si>
    <t>D11AH05  DUPILUMAB</t>
  </si>
  <si>
    <t>DUPIXENT</t>
  </si>
  <si>
    <t>200MG/1,14ML</t>
  </si>
  <si>
    <t>BT X 2 PF.PENS</t>
  </si>
  <si>
    <t>BT X 2 PF. SYRS</t>
  </si>
  <si>
    <t>BT X2 PF.PENS</t>
  </si>
  <si>
    <t>30 x 1 ΚΑΨΑΚΙΑ (ΜΟΝΑΔΑ ΔΟΣΗΣ) ΣΕ BLISTERS</t>
  </si>
  <si>
    <t>61MG/CAP</t>
  </si>
  <si>
    <t>N02CD02  GALCANEZUMAB</t>
  </si>
  <si>
    <t>EMGALITY</t>
  </si>
  <si>
    <t>BT X 1 PF.PEN X 1 ML</t>
  </si>
  <si>
    <t>Περιορισμός: Επί αποτυχίας όλων των προφυλακτικών θεραπειών ή αντένδειξης.  Στην επεισοδιακή ημικρανία μόνο σε ασθενείς με &gt;8 ημέρες ημικρανίας  μηνιαίως.</t>
  </si>
  <si>
    <t>4000MG/VIAL</t>
  </si>
  <si>
    <t>5000MG/VIAL</t>
  </si>
  <si>
    <t>Υπαμφιβληστροειδική χορήγηση</t>
  </si>
  <si>
    <t>S01XA27   VORETIGENE NEPARVOVEC</t>
  </si>
  <si>
    <t>LUXTURNA</t>
  </si>
  <si>
    <r>
      <t>5X10</t>
    </r>
    <r>
      <rPr>
        <vertAlign val="superscript"/>
        <sz val="11"/>
        <color indexed="8"/>
        <rFont val="Calibri"/>
        <family val="2"/>
        <charset val="161"/>
      </rPr>
      <t>12</t>
    </r>
    <r>
      <rPr>
        <sz val="11"/>
        <color theme="1"/>
        <rFont val="Calibri"/>
        <family val="2"/>
        <charset val="161"/>
        <scheme val="minor"/>
      </rPr>
      <t xml:space="preserve"> ΦΟΡΕΙΣ ΓΟΝΙΔΙΩΜΑΤΟΣ/ML</t>
    </r>
  </si>
  <si>
    <t>ΠΥΚΝΟ ΣΚΕΥΑΣΜΑ + ΔΙΑΛΥΤΗΣ ΓΙΑ ΠΑΡΑΣΚΕΥΗ ΕΝΕΣΙΜΟΥ ΔΙΑΛ/ΤΟΣ</t>
  </si>
  <si>
    <t>ΘΥΛΑΚΑΣ ΑΛΟΥΜΙΝΙΟΥ Χ BT X 1 VIAL (ΣΥΜΠΥΚΝΩΜΑ) + 2 VIALS X 1,7 ML SOLV</t>
  </si>
  <si>
    <t>ΦΑΡΜΑΚΕΥΤΙΚΟ ΠΡΟΪΟΝ ΓΟΝΙΔΙΑΚΗΣ ΘΕΡΑΠΕΙΑΣ. ΜΕ ΠΕΡΙΟΡΙΣΜΕΝΗ ΙΑΤΡΙΚΗ ΣΥΝΤΑΓΗ. ΜΟΝΟ ΓΙΑ ΝΟΣ/ΚΗ ΧΡΗΣΗ ΑΠΟ ΙΑΤΡΟ ΜΕ ΚΑΤΑΛΛΗΛΗ ΕΙΔΙΚΕΥΣΗ ΚΑΙ ΕΚΠΑΙΔΕΥΣΗ ΣΥΜΦΩΝΑ ΜΕ ΤΑ ΜΕΤΡΑ ΔΙΑΧΕΙΡΙΣΗΣ ΤΟΥ ΚΙΝΔΥΝΟΥ ΠΟΥ ΠΕΡΙΓΡΑΦΟΝΤΑΙ ΣΤΟ ΠΑΡ. ΙΙ ΤΗΣ Α.Κ.</t>
  </si>
  <si>
    <t>Περιορισμός: Αποζημίωση βάσει διαδικασίας προέγκρισης</t>
  </si>
  <si>
    <t>BT X 1 VIAL X 150MG</t>
  </si>
  <si>
    <t>FINGOLIMOD/MEDOCHEMIE</t>
  </si>
  <si>
    <t>BTX28X 1 PERFORATED BLISTER</t>
  </si>
  <si>
    <t>MEDOCHEMIE HELLAS A.E.</t>
  </si>
  <si>
    <t>DEFERASIROX/RAFARM</t>
  </si>
  <si>
    <t>FINGOLIMOD/RAFARM</t>
  </si>
  <si>
    <t>LENALIDOMIDE/COOPER</t>
  </si>
  <si>
    <t>ΚΟΠΕΡ Α.Ε.</t>
  </si>
  <si>
    <t>108MG/0,68ML (158,8MG/ML)</t>
  </si>
  <si>
    <t>ΒΤΧ1 PF.PEN</t>
  </si>
  <si>
    <t>ΒΤΧ2 PF.PENS</t>
  </si>
  <si>
    <t>ΠΕΡΙΟΡΙΣΜΕΝΗ ΙΑΤΡΙΚΗ ΣΥΝΤΑΓΗ ΑΠΟ ΕΙΔΙΚΟ ΙΑΤΡΟ ΛΟΓΩ ΑΝΑΓΚΗΣ ΠΑΡΑΚΟΛΟΥΘΗΣΗΣ ΚΑΤΑ ΤΗ ΔΙΑΡΚΕΙΑ ΤΗΣ ΑΓΩΓΗΣ.</t>
  </si>
  <si>
    <t>UNIVAR SOLUTIONS  B.V., THE NETHERLANDS</t>
  </si>
  <si>
    <t>ATNAHS PHARMA NETHERLANDS B.V., THE NETHERLANDS</t>
  </si>
  <si>
    <t>1 VIAL X 5,5ML+10 VIALS X 8,3ML</t>
  </si>
  <si>
    <t>1 VIAL X 5,5ML+11 VIALS X 8,3ML</t>
  </si>
  <si>
    <t>1 VIAL X 5,5ML + 12 VIALS X 8,3ML</t>
  </si>
  <si>
    <t>1 VIAL X 5,5ML + 13 VIALS X 8,3ML</t>
  </si>
  <si>
    <t>1 VIAL X 5,5ML + 2 VIALS X 8,3ML</t>
  </si>
  <si>
    <t>1 VIAL X 5,5ML + 3 VIALS X 8,3ML</t>
  </si>
  <si>
    <t>1 VIAL X 5,5ML + 4 VIALS X 8,3ML</t>
  </si>
  <si>
    <t>1 VIAL X 5,5ML + 5 VIALS X 8,3ML</t>
  </si>
  <si>
    <t>1 VIAL X 5,5ML + 6 VIALS X 8,3ML</t>
  </si>
  <si>
    <t>1 VIAL X 5,5ML + 7 VIALS X 8,3 ML</t>
  </si>
  <si>
    <t>1 VIAL X 5,5ML + 8 VIALS X 8,3ML</t>
  </si>
  <si>
    <t>1 VIAL X 5,5ML + 9 VIALS X 8,3ML</t>
  </si>
  <si>
    <t>10 VIALS X 8,3ML</t>
  </si>
  <si>
    <t>11 VIALS X 8,3ML</t>
  </si>
  <si>
    <t>12 VIALS X 8,3ML</t>
  </si>
  <si>
    <t>13 VIALS X 8,3ML</t>
  </si>
  <si>
    <t>14 VIALS X 8,3 ML</t>
  </si>
  <si>
    <t>2 VIALS X 5,5ML + 1 VIAL X 8,3ML</t>
  </si>
  <si>
    <t>2 VIALS X 5,5ML + 10 VIALS X 8,3ML</t>
  </si>
  <si>
    <t>2 VIALS X 5,5ML + 11 VIALS X 8,3ML</t>
  </si>
  <si>
    <t>2 VIALS X 5,5ML + 12 VIALS X 8,3ML</t>
  </si>
  <si>
    <t>2 VIALS X 5,5ML + 2 VIALS X 8,3ML</t>
  </si>
  <si>
    <t>2 VIALS X 5,5ML + 3 VIALS X 8,3ML</t>
  </si>
  <si>
    <t>2 VIALS X 5,5ML + 4 VIALS X 8,3ML</t>
  </si>
  <si>
    <t>2 VIALS X 5,5ML + 5 VIALS X 8,3ML</t>
  </si>
  <si>
    <t>2 VIALS X 5,5ML + 6 VIALS X 8,3ML</t>
  </si>
  <si>
    <t>2 VIALS X 5,5ML + 7 VIALS x 8,3ML</t>
  </si>
  <si>
    <t>2 VIALS X 5,5ML + 8 VIALS x 8,3ML</t>
  </si>
  <si>
    <t>2 VIALS X 5,5ML + 9 VIALS x 8,3ML</t>
  </si>
  <si>
    <t>2 VIALS X 8,3ML</t>
  </si>
  <si>
    <t>3 VIALS X 8,3ML</t>
  </si>
  <si>
    <t>4 VIALS X 8,3ML</t>
  </si>
  <si>
    <t>5 VIALS X 8,3ML</t>
  </si>
  <si>
    <t>6 VIALS X 8,3ML</t>
  </si>
  <si>
    <t>7 VIALS X 8,3ML</t>
  </si>
  <si>
    <t>8 VIALS X 8,3ML</t>
  </si>
  <si>
    <t>NAVELBINE</t>
  </si>
  <si>
    <t>SOFT.CAPS</t>
  </si>
  <si>
    <t>BTX1BL.X1CAP</t>
  </si>
  <si>
    <t>PIERRE FABRE FARMAKA AE</t>
  </si>
  <si>
    <t>ZAOLIN</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</si>
  <si>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</si>
  <si>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</si>
  <si>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</si>
  <si>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</si>
  <si>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</si>
  <si>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</si>
  <si>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</si>
  <si>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</si>
  <si>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</si>
  <si>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</si>
  <si>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</si>
  <si>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</si>
  <si>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</si>
  <si>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</si>
  <si>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</si>
  <si>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</si>
  <si>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</si>
  <si>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</si>
  <si>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</si>
  <si>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</si>
  <si>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</si>
  <si>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G01    Αναστολείς πρωτεοσωμάτων  / BORTEZOMIB</t>
  </si>
  <si>
    <t>L01XG01     BORTEZOMIB</t>
  </si>
  <si>
    <t>G02  Αναστολείς πρωτεοσωμάτων  / CARFLIZOMIB</t>
  </si>
  <si>
    <t>L01XG02  CARFILZOMIB</t>
  </si>
  <si>
    <t>G03  Αναστολείς πρωτεοσωμάτων  / IXAZOMIB</t>
  </si>
  <si>
    <t>L01XG03  IXAZOMIB</t>
  </si>
  <si>
    <t>L01XH    Αναστολείς της αποακετυλάσης της ιστόνης (HDAC)</t>
  </si>
  <si>
    <t>G01      Αναστολείς της αποακετυλάσης της ιστόνης (HDAC) / PANOBINOSTAT</t>
  </si>
  <si>
    <t>L01XH03  PANOBINOSTAT</t>
  </si>
  <si>
    <t>L01XJ  Αναστολείς της οδού Hedgehog</t>
  </si>
  <si>
    <t>G01     -Αναστολείς της οδού Hedgehog/ VISMODEGIB</t>
  </si>
  <si>
    <t>L01XK   Αναστολείς της πολυ-ADP-ριβοζο- πολυμεράσης (PARP)</t>
  </si>
  <si>
    <t>G01   Αναστολείς της πολυ-ADP-ριβοζο- πολυμεράσης (PARP) -OLAPARIB</t>
  </si>
  <si>
    <t>L01XK01   OLAPARIB</t>
  </si>
  <si>
    <t>G02   Αναστολείς της πολυ-ADP-ριβοζο- πολυμεράσης (PARP)  /NIRAPARIB</t>
  </si>
  <si>
    <t>L01XK02  NIRAPARIB</t>
  </si>
  <si>
    <t>L01XJ01   VISMODEGIB</t>
  </si>
  <si>
    <t>SUGAMMADEX/ANABIOSIS</t>
  </si>
  <si>
    <t>PIRFENIDONE/TEVA</t>
  </si>
  <si>
    <t>BTX252 TABS</t>
  </si>
  <si>
    <t>BTX63 TABS</t>
  </si>
  <si>
    <t>BTX 84 TABS</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</si>
  <si>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</si>
  <si>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</si>
  <si>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</si>
  <si>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</si>
  <si>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</si>
  <si>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</si>
  <si>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</si>
  <si>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</si>
  <si>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</si>
  <si>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</si>
  <si>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</si>
  <si>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</si>
  <si>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</si>
  <si>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</si>
  <si>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</si>
  <si>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</si>
  <si>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</si>
  <si>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</si>
  <si>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SUGAMMADEX/DEMO</t>
  </si>
  <si>
    <t>BTX 10 AMPS X2 ML</t>
  </si>
  <si>
    <t>BT X 10AMPS X 5ML</t>
  </si>
  <si>
    <t>BOTEVIA</t>
  </si>
  <si>
    <t>GINOLIMOD</t>
  </si>
  <si>
    <t>TAMORIL</t>
  </si>
  <si>
    <t>M05BX06  ROMOSOZUMAB</t>
  </si>
  <si>
    <t>EVENITY</t>
  </si>
  <si>
    <t>BT X 2 PF.PENS X 1,17ML</t>
  </si>
  <si>
    <t>ΠΕΡΙΟΡΙΣΜΕΝΗ ΙΑΤΡΙΚΗ ΣΥΝΤΑΓΗ.Η ΔΙΑΓΝΩΣΗ ΚΑΙ/Η Η ΕΝΑΡΞΗ ΤΗΣ ΘΕΡΑΠΕΙΑΣ ΓΙΝΕΤΑΙ ΣΕ ΝΟΣΟΚΟΜΕΙΟ ΚΑΙ ΜΠΟΡΕΙ ΝΑ ΣΥΝΕΧΙΖΕΤΑΙ ΕΚΤΟΣ ΝΟΣΟΚΟΜΕΙΟΥ ΥΠΟ ΤΗΝ ΠΡΑΚΟΛΟΥΘΗΣΗ ΕΙΔΙΚΟΥ ΙΑΤΡΟΥ.</t>
  </si>
  <si>
    <t>MEDICAMERC A.E.</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</si>
  <si>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</si>
  <si>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</si>
  <si>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</si>
  <si>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</si>
  <si>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</si>
  <si>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</si>
  <si>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</si>
  <si>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</si>
  <si>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</si>
  <si>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</si>
  <si>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</si>
  <si>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</si>
  <si>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</si>
  <si>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</si>
  <si>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</si>
  <si>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</si>
  <si>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</si>
  <si>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</si>
  <si>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</si>
  <si>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</si>
  <si>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BTx1VIALx100MG/20ML</t>
  </si>
  <si>
    <t>BTx1 VIAL x 10ML</t>
  </si>
  <si>
    <t>RECTOXAL</t>
  </si>
  <si>
    <t>5MG/ML (50MG/VIAL &amp; 100MG/VIAL)</t>
  </si>
  <si>
    <t>BTx1VIALx50MG</t>
  </si>
  <si>
    <t>BTx1VIALx100MG</t>
  </si>
  <si>
    <t>OXAVIATIN</t>
  </si>
  <si>
    <t>BTx1VIALx10ML</t>
  </si>
  <si>
    <t xml:space="preserve">5MG/ML </t>
  </si>
  <si>
    <t xml:space="preserve">OXALIZOR </t>
  </si>
  <si>
    <t>BTx1VIALx10 ML</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</si>
  <si>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</si>
  <si>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</si>
  <si>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</si>
  <si>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</si>
  <si>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</si>
  <si>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</si>
  <si>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</si>
  <si>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</si>
  <si>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</si>
  <si>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</si>
  <si>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</si>
  <si>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</si>
  <si>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</si>
  <si>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</si>
  <si>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</si>
  <si>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</si>
  <si>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</si>
  <si>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</si>
  <si>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</si>
  <si>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</si>
  <si>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</si>
  <si>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</si>
  <si>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</si>
  <si>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</si>
  <si>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</si>
  <si>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</si>
  <si>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</si>
  <si>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</si>
  <si>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</si>
  <si>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</si>
  <si>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</si>
  <si>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</si>
  <si>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</si>
  <si>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</si>
  <si>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</si>
  <si>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</si>
  <si>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</si>
  <si>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</si>
  <si>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</si>
  <si>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</si>
  <si>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</si>
  <si>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</si>
  <si>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</si>
  <si>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</si>
  <si>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</si>
  <si>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</si>
  <si>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</si>
  <si>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</si>
  <si>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</si>
  <si>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</si>
  <si>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</si>
  <si>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</si>
  <si>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</si>
  <si>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</si>
  <si>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</si>
  <si>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</si>
  <si>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</si>
  <si>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</si>
  <si>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</si>
  <si>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</si>
  <si>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</si>
  <si>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</si>
  <si>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</si>
  <si>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</si>
  <si>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</si>
  <si>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</si>
  <si>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</si>
  <si>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</si>
  <si>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</si>
  <si>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</si>
  <si>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</si>
  <si>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</si>
  <si>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BTx1 VIAL x5 ML</t>
  </si>
  <si>
    <t>400mg/20ml</t>
  </si>
  <si>
    <t>L01XC26 INOTUZUMAB OZOGAMICIN</t>
  </si>
  <si>
    <t>BESPONSA</t>
  </si>
  <si>
    <t xml:space="preserve">1MG/VIAL </t>
  </si>
  <si>
    <t>L01XC27 OLARATUMAB</t>
  </si>
  <si>
    <t>30MG/ML</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</si>
  <si>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</si>
  <si>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</si>
  <si>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</si>
  <si>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</si>
  <si>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</si>
  <si>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</si>
  <si>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</si>
  <si>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</si>
  <si>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</si>
  <si>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</si>
  <si>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</si>
  <si>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</si>
  <si>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</si>
  <si>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</si>
  <si>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</si>
  <si>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</si>
  <si>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</si>
  <si>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</si>
  <si>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</si>
  <si>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</si>
  <si>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</si>
  <si>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</si>
  <si>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</si>
  <si>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</si>
  <si>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</si>
  <si>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</si>
  <si>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</si>
  <si>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</si>
  <si>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</si>
  <si>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</si>
  <si>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</si>
  <si>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</si>
  <si>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</si>
  <si>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</si>
  <si>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</si>
  <si>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</si>
  <si>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</si>
  <si>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</si>
  <si>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</si>
  <si>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</si>
  <si>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</si>
  <si>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</si>
  <si>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</si>
  <si>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</si>
  <si>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</si>
  <si>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</si>
  <si>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</si>
  <si>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</si>
  <si>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</si>
  <si>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</si>
  <si>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</si>
  <si>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</si>
  <si>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</si>
  <si>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</si>
  <si>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</si>
  <si>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</si>
  <si>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</si>
  <si>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</si>
  <si>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</si>
  <si>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</si>
  <si>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</si>
  <si>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</si>
  <si>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</si>
  <si>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</si>
  <si>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</si>
  <si>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</si>
  <si>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</si>
  <si>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</si>
  <si>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</si>
  <si>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</si>
  <si>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</si>
  <si>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</si>
  <si>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</si>
  <si>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</si>
  <si>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</si>
  <si>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</si>
  <si>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</si>
  <si>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</si>
  <si>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</si>
  <si>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</si>
  <si>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</si>
  <si>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</si>
  <si>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</si>
  <si>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</si>
  <si>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</si>
  <si>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</si>
  <si>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</si>
  <si>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</si>
  <si>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</si>
  <si>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</si>
  <si>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</si>
  <si>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</si>
  <si>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</si>
  <si>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</si>
  <si>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</si>
  <si>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</si>
  <si>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</si>
  <si>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</si>
  <si>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</si>
  <si>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</si>
  <si>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</si>
  <si>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</si>
  <si>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</si>
  <si>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</si>
  <si>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</si>
  <si>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</si>
  <si>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</si>
  <si>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</si>
  <si>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</si>
  <si>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</si>
  <si>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</si>
  <si>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</si>
  <si>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</si>
  <si>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</si>
  <si>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</si>
  <si>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</si>
  <si>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</si>
  <si>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</si>
  <si>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</si>
  <si>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</si>
  <si>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</si>
  <si>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</si>
  <si>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</si>
  <si>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</si>
  <si>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</si>
  <si>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</si>
  <si>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</si>
  <si>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</si>
  <si>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</si>
  <si>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</si>
  <si>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</si>
  <si>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</si>
  <si>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</si>
  <si>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</si>
  <si>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</si>
  <si>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</si>
  <si>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</si>
  <si>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</si>
  <si>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G01     -Άλλα αντινεοπλασματικά φάρμακα / Υδροξυκαρβαμίδη για δρεπανοκυτταρικό σύνδρομο</t>
  </si>
  <si>
    <t>L01XX05     HYDROXYCARBAMIDE</t>
  </si>
  <si>
    <t>SIKLOS</t>
  </si>
  <si>
    <t>1000MG/TAB</t>
  </si>
  <si>
    <t>ADDMEDICA, FRANCE</t>
  </si>
  <si>
    <t>HYCAMTIN</t>
  </si>
  <si>
    <t>0,25MG/CAP</t>
  </si>
  <si>
    <t>BTx10 σε BLIST.</t>
  </si>
  <si>
    <t>1MG/CAP</t>
  </si>
  <si>
    <t>4MG/VIAL</t>
  </si>
  <si>
    <t>BTX5VIALS</t>
  </si>
  <si>
    <t>TOPOTECAN HOSPIRA</t>
  </si>
  <si>
    <t>4MG/4ML</t>
  </si>
  <si>
    <t>5VIALSx4ML</t>
  </si>
  <si>
    <t>TOPOCAN</t>
  </si>
  <si>
    <t>4mg/VIAL (Γενόσημο)</t>
  </si>
  <si>
    <t>BTx5 (VIALx4 MG)</t>
  </si>
  <si>
    <t xml:space="preserve">TOPOTECAN/ACCORD </t>
  </si>
  <si>
    <t>BTx1 VIAL x1 ml</t>
  </si>
  <si>
    <t>CAMPTO</t>
  </si>
  <si>
    <t>20MG/ML VIAL</t>
  </si>
  <si>
    <t>BTx 1 VIAL x 5ML</t>
  </si>
  <si>
    <t>BTx1 VIAL x2 ML</t>
  </si>
  <si>
    <t>IRITEC</t>
  </si>
  <si>
    <t>40MG/2ML</t>
  </si>
  <si>
    <t>100MG/5ML</t>
  </si>
  <si>
    <t>IRINOTECAN/GENERICS</t>
  </si>
  <si>
    <t>BT x 1 VIAL x 2 ML</t>
  </si>
  <si>
    <t>BT x 1 VIAL x 5 ML</t>
  </si>
  <si>
    <t>BT x 1 VIAL x 15 ML</t>
  </si>
  <si>
    <t xml:space="preserve">MIZANTRONE </t>
  </si>
  <si>
    <t>MIZANTRONE</t>
  </si>
  <si>
    <t>RAFARM A.E.B.E.</t>
  </si>
  <si>
    <t>IRICAN</t>
  </si>
  <si>
    <t>BTx1 (VIALx2ML)</t>
  </si>
  <si>
    <t>BTx1 (VIALx5ML)</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</si>
  <si>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</si>
  <si>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</si>
  <si>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</si>
  <si>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</si>
  <si>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</si>
  <si>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</si>
  <si>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</si>
  <si>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</si>
  <si>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</si>
  <si>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</si>
  <si>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</si>
  <si>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10(a) - Αίτηση  για προϊόν με καλώς καθιερωμένη χρήση</t>
  </si>
  <si>
    <t>TARGRETIN</t>
  </si>
  <si>
    <t>1 ΦΙΑΛΗ(HDPE)X100</t>
  </si>
  <si>
    <t>L01XX27     ARSENIC TRIOXIDE</t>
  </si>
  <si>
    <t>TRISENOX</t>
  </si>
  <si>
    <t>10MG/10ML (1MG/ML)</t>
  </si>
  <si>
    <t>BTx10 AMPS x10ML</t>
  </si>
  <si>
    <t>VELCADE</t>
  </si>
  <si>
    <t>3,5MG/VIAL</t>
  </si>
  <si>
    <t xml:space="preserve">BORTEZOMIB ACCORD   </t>
  </si>
  <si>
    <t>L01XX35     ANAGRELIDE</t>
  </si>
  <si>
    <t>XAGRID</t>
  </si>
  <si>
    <t>0,5MG/CAP</t>
  </si>
  <si>
    <t>BTx1VIALx100</t>
  </si>
  <si>
    <t>L01XX41 ERIBULIN</t>
  </si>
  <si>
    <t xml:space="preserve">HALAVEN </t>
  </si>
  <si>
    <t>INJ SOL</t>
  </si>
  <si>
    <t>0,44MG/ML</t>
  </si>
  <si>
    <t xml:space="preserve"> BTX1VIALX2ML</t>
  </si>
  <si>
    <t xml:space="preserve">FARYDAK   </t>
  </si>
  <si>
    <t>BTx6</t>
  </si>
  <si>
    <t xml:space="preserve">FARYDAK </t>
  </si>
  <si>
    <t>15MG/CAP</t>
  </si>
  <si>
    <t xml:space="preserve">ERIVEDGE   </t>
  </si>
  <si>
    <t>L01XX44 AFLIBERCEPT</t>
  </si>
  <si>
    <t xml:space="preserve">ZALTRAP  </t>
  </si>
  <si>
    <t>BTx1 VIAL x 8ML</t>
  </si>
  <si>
    <t xml:space="preserve">KYPROLIS </t>
  </si>
  <si>
    <t xml:space="preserve">LYNPARZA </t>
  </si>
  <si>
    <t xml:space="preserve"> 50MG/CAP </t>
  </si>
  <si>
    <t>BTx448 καψάκια (4 φιάλες- HDPE x 112 καψάκια)</t>
  </si>
  <si>
    <t xml:space="preserve">NINLARO  </t>
  </si>
  <si>
    <t>2,3MG/CAP</t>
  </si>
  <si>
    <t xml:space="preserve">BTx3 </t>
  </si>
  <si>
    <t xml:space="preserve">NINLARO </t>
  </si>
  <si>
    <t>3,0MG/CAP</t>
  </si>
  <si>
    <t>BTx3</t>
  </si>
  <si>
    <t xml:space="preserve">4,0MG/CAP </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</si>
  <si>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</si>
  <si>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</si>
  <si>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</si>
  <si>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</si>
  <si>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</si>
  <si>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</si>
  <si>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</si>
  <si>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</si>
  <si>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</si>
  <si>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</si>
  <si>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</si>
  <si>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</si>
  <si>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</si>
  <si>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</si>
  <si>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</si>
  <si>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</si>
  <si>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</si>
  <si>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</si>
  <si>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</si>
  <si>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</si>
  <si>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</si>
  <si>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</si>
  <si>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</si>
  <si>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</si>
  <si>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</si>
  <si>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</si>
  <si>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</si>
  <si>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</si>
  <si>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</si>
  <si>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</si>
  <si>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</si>
  <si>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</si>
  <si>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</si>
  <si>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</si>
  <si>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</si>
  <si>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</si>
  <si>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</si>
  <si>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</si>
  <si>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</si>
  <si>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</si>
  <si>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</si>
  <si>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</si>
  <si>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</si>
  <si>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</si>
  <si>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</si>
  <si>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</si>
  <si>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</si>
  <si>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</si>
  <si>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</si>
  <si>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</si>
  <si>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</si>
  <si>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</si>
  <si>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</si>
  <si>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</si>
  <si>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</si>
  <si>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</si>
  <si>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</si>
  <si>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</si>
  <si>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</si>
  <si>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</si>
  <si>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</si>
  <si>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</si>
  <si>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</si>
  <si>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</si>
  <si>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</si>
  <si>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</si>
  <si>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</si>
  <si>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</si>
  <si>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</si>
  <si>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</si>
  <si>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</si>
  <si>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</si>
  <si>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</si>
  <si>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</si>
  <si>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</si>
  <si>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</si>
  <si>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</si>
  <si>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</si>
  <si>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</si>
  <si>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</si>
  <si>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</si>
  <si>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</si>
  <si>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</si>
  <si>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</si>
  <si>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</si>
  <si>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</si>
  <si>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</si>
  <si>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</si>
  <si>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</si>
  <si>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</si>
  <si>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</si>
  <si>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</si>
  <si>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</si>
  <si>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</si>
  <si>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</si>
  <si>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</si>
  <si>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</si>
  <si>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</si>
  <si>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</si>
  <si>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</si>
  <si>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</si>
  <si>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L03AB11     PEGINTERFERON ALFA-2A</t>
  </si>
  <si>
    <t>PEGASYS</t>
  </si>
  <si>
    <t>135MCG/0,5ML</t>
  </si>
  <si>
    <t xml:space="preserve">BTx4PF.SYR.x0,5ML+1 INJ.N   </t>
  </si>
  <si>
    <t>180MCG/0,5ML</t>
  </si>
  <si>
    <t xml:space="preserve">BTx1PF.SYR.x0,5ML+1 INJ.N  </t>
  </si>
  <si>
    <t>BTx4PF.SYR.x0,5ML+4 INJ.N</t>
  </si>
  <si>
    <t xml:space="preserve">L03AX   </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</si>
  <si>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</si>
  <si>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</si>
  <si>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</si>
  <si>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</si>
  <si>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</si>
  <si>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</si>
  <si>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</si>
  <si>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</si>
  <si>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</si>
  <si>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L03AX16     PLERIXAFOR</t>
  </si>
  <si>
    <t>MOZOBIL</t>
  </si>
  <si>
    <t>BTx1 VIALx24mg/1,2ML</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</si>
  <si>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</si>
  <si>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</si>
  <si>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</si>
  <si>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</si>
  <si>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</si>
  <si>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</si>
  <si>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</si>
  <si>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</si>
  <si>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</si>
  <si>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</si>
  <si>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</si>
  <si>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</si>
  <si>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</si>
  <si>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</si>
  <si>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</si>
  <si>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</si>
  <si>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</si>
  <si>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</si>
  <si>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</si>
  <si>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</si>
  <si>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</si>
  <si>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</si>
  <si>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</si>
  <si>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</si>
  <si>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</si>
  <si>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</si>
  <si>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</si>
  <si>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</si>
  <si>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</si>
  <si>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</si>
  <si>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</si>
  <si>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</si>
  <si>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</si>
  <si>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</si>
  <si>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</si>
  <si>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</si>
  <si>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</si>
  <si>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</si>
  <si>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</si>
  <si>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</si>
  <si>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</si>
  <si>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</si>
  <si>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</si>
  <si>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</si>
  <si>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</si>
  <si>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</si>
  <si>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</si>
  <si>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</si>
  <si>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</si>
  <si>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</si>
  <si>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</si>
  <si>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</si>
  <si>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</si>
  <si>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</si>
  <si>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</si>
  <si>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</si>
  <si>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</si>
  <si>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</si>
  <si>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</si>
  <si>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</si>
  <si>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</si>
  <si>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</si>
  <si>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</si>
  <si>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</si>
  <si>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</si>
  <si>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</si>
  <si>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</si>
  <si>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</si>
  <si>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</si>
  <si>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</si>
  <si>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</si>
  <si>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</si>
  <si>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</si>
  <si>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</si>
  <si>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</si>
  <si>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</si>
  <si>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</si>
  <si>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</si>
  <si>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</si>
  <si>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</si>
  <si>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</si>
  <si>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</si>
  <si>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</si>
  <si>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</si>
  <si>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</si>
  <si>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</si>
  <si>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</si>
  <si>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</si>
  <si>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</si>
  <si>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</si>
  <si>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</si>
  <si>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</si>
  <si>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</si>
  <si>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</si>
  <si>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</si>
  <si>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</si>
  <si>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</si>
  <si>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</si>
  <si>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</si>
  <si>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</si>
  <si>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</si>
  <si>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</si>
  <si>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</si>
  <si>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</si>
  <si>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</si>
  <si>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</si>
  <si>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</si>
  <si>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</si>
  <si>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</si>
  <si>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</si>
  <si>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</si>
  <si>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</si>
  <si>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</si>
  <si>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</si>
  <si>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</si>
  <si>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</si>
  <si>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</si>
  <si>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</si>
  <si>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</si>
  <si>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</si>
  <si>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</si>
  <si>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</si>
  <si>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</si>
  <si>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</si>
  <si>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</si>
  <si>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</si>
  <si>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</si>
  <si>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</si>
  <si>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</si>
  <si>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</si>
  <si>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</si>
  <si>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</si>
  <si>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</si>
  <si>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</si>
  <si>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</si>
  <si>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</si>
  <si>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</si>
  <si>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</si>
  <si>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</si>
  <si>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</si>
  <si>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</si>
  <si>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</si>
  <si>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</si>
  <si>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</si>
  <si>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</si>
  <si>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</si>
  <si>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</si>
  <si>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</si>
  <si>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</si>
  <si>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</si>
  <si>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</si>
  <si>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</si>
  <si>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</si>
  <si>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</si>
  <si>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</si>
  <si>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</si>
  <si>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</si>
  <si>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</si>
  <si>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 xml:space="preserve">STELARA </t>
  </si>
  <si>
    <t xml:space="preserve">130MG/26ML VIAL (5MG/ML) </t>
  </si>
  <si>
    <t>BTx1VIALx26 ML</t>
  </si>
  <si>
    <t>G6     -Αναστολείς της ιντερλευκίνης / SECUKINUMAB</t>
  </si>
  <si>
    <t>L04AC10  SECUKINUMAB</t>
  </si>
  <si>
    <t>COSENTYX</t>
  </si>
  <si>
    <t>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</si>
  <si>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</si>
  <si>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</si>
  <si>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</si>
  <si>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</si>
  <si>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</si>
  <si>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</si>
  <si>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</si>
  <si>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</si>
  <si>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</si>
  <si>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</si>
  <si>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</si>
  <si>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</si>
  <si>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</si>
  <si>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</si>
  <si>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</si>
  <si>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</si>
  <si>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</si>
  <si>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</si>
  <si>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</si>
  <si>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</si>
  <si>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</si>
  <si>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</si>
  <si>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</si>
  <si>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BTx 28 σε BLISTERS</t>
  </si>
  <si>
    <t>REVLIMID</t>
  </si>
  <si>
    <t xml:space="preserve">BTx21  </t>
  </si>
  <si>
    <t>10 MG/CAP</t>
  </si>
  <si>
    <t>15 MG/CAP</t>
  </si>
  <si>
    <t>L04AX05   PIRFENIDONE</t>
  </si>
  <si>
    <t xml:space="preserve">ESBRIET   </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</si>
  <si>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</si>
  <si>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</si>
  <si>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</si>
  <si>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</si>
  <si>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</si>
  <si>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</si>
  <si>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</si>
  <si>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</si>
  <si>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</si>
  <si>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</si>
  <si>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</si>
  <si>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</si>
  <si>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</si>
  <si>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</si>
  <si>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</si>
  <si>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</si>
  <si>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</si>
  <si>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</si>
  <si>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</si>
  <si>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</si>
  <si>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</si>
  <si>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</si>
  <si>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</si>
  <si>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</si>
  <si>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</si>
  <si>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</si>
  <si>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</si>
  <si>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</si>
  <si>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</si>
  <si>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</si>
  <si>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</si>
  <si>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</si>
  <si>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</si>
  <si>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</si>
  <si>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</si>
  <si>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</si>
  <si>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</si>
  <si>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</si>
  <si>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</si>
  <si>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</si>
  <si>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</si>
  <si>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</si>
  <si>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</si>
  <si>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</si>
  <si>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</si>
  <si>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</si>
  <si>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</si>
  <si>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</si>
  <si>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</si>
  <si>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TEVA</t>
  </si>
  <si>
    <t>4MG/5ML</t>
  </si>
  <si>
    <t>ZOLEDRONIC ACID MYLAN</t>
  </si>
  <si>
    <t xml:space="preserve">ZOMETA   </t>
  </si>
  <si>
    <t>SOL.INU</t>
  </si>
  <si>
    <t>4MG/100ML</t>
  </si>
  <si>
    <t>BTx1Φιάλη</t>
  </si>
  <si>
    <t xml:space="preserve">4MG/5ML </t>
  </si>
  <si>
    <t>ZOXALON</t>
  </si>
  <si>
    <t>NORDELOZ</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</si>
  <si>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</si>
  <si>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</si>
  <si>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</si>
  <si>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</si>
  <si>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</si>
  <si>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</si>
  <si>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</si>
  <si>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</si>
  <si>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</si>
  <si>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</si>
  <si>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</si>
  <si>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</si>
  <si>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</si>
  <si>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</si>
  <si>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</si>
  <si>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</si>
  <si>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</si>
  <si>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</si>
  <si>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</si>
  <si>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</si>
  <si>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</si>
  <si>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</si>
  <si>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</si>
  <si>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</si>
  <si>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</si>
  <si>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</si>
  <si>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</si>
  <si>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</si>
  <si>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</si>
  <si>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</si>
  <si>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</si>
  <si>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</si>
  <si>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</si>
  <si>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</si>
  <si>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</si>
  <si>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</si>
  <si>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</si>
  <si>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</si>
  <si>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</si>
  <si>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</si>
  <si>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</si>
  <si>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</si>
  <si>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</si>
  <si>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</si>
  <si>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</si>
  <si>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</si>
  <si>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</si>
  <si>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</si>
  <si>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</si>
  <si>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</si>
  <si>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</si>
  <si>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</si>
  <si>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</si>
  <si>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</si>
  <si>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</si>
  <si>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</si>
  <si>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</si>
  <si>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</si>
  <si>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</si>
  <si>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</si>
  <si>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</si>
  <si>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</si>
  <si>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</si>
  <si>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</si>
  <si>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</si>
  <si>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</si>
  <si>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</si>
  <si>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</si>
  <si>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</si>
  <si>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</si>
  <si>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</si>
  <si>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</si>
  <si>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 xml:space="preserve">TECFIDERA   </t>
  </si>
  <si>
    <t xml:space="preserve">GR.CAP </t>
  </si>
  <si>
    <t>120MG/CAP</t>
  </si>
  <si>
    <t>BTx14</t>
  </si>
  <si>
    <t xml:space="preserve">TECFIDERA </t>
  </si>
  <si>
    <t>240MG/CAP</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</si>
  <si>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</si>
  <si>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</si>
  <si>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</si>
  <si>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</si>
  <si>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</si>
  <si>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</si>
  <si>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</si>
  <si>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</si>
  <si>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</si>
  <si>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</si>
  <si>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</si>
  <si>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</si>
  <si>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</si>
  <si>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</si>
  <si>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</si>
  <si>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</si>
  <si>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</si>
  <si>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</si>
  <si>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</si>
  <si>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</si>
  <si>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</si>
  <si>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</si>
  <si>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</si>
  <si>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</si>
  <si>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</si>
  <si>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</si>
  <si>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</si>
  <si>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</si>
  <si>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</si>
  <si>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</si>
  <si>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</si>
  <si>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</si>
  <si>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</si>
  <si>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</si>
  <si>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</si>
  <si>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</si>
  <si>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</si>
  <si>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</si>
  <si>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</si>
  <si>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</si>
  <si>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</si>
  <si>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</si>
  <si>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</si>
  <si>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</si>
  <si>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</si>
  <si>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</si>
  <si>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</si>
  <si>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</si>
  <si>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</si>
  <si>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</si>
  <si>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</si>
  <si>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</si>
  <si>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</si>
  <si>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</si>
  <si>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</si>
  <si>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</si>
  <si>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</si>
  <si>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</si>
  <si>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</si>
  <si>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</si>
  <si>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</si>
  <si>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</si>
  <si>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</si>
  <si>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</si>
  <si>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</si>
  <si>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</si>
  <si>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</si>
  <si>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</si>
  <si>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</si>
  <si>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</si>
  <si>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</si>
  <si>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</si>
  <si>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</si>
  <si>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</si>
  <si>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</si>
  <si>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</si>
  <si>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</si>
  <si>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</si>
  <si>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</si>
  <si>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</si>
  <si>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</si>
  <si>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</si>
  <si>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</si>
  <si>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</si>
  <si>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</si>
  <si>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</si>
  <si>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</si>
  <si>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</si>
  <si>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</si>
  <si>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</si>
  <si>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</si>
  <si>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</si>
  <si>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</si>
  <si>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</si>
  <si>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</si>
  <si>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</si>
  <si>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</si>
  <si>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</si>
  <si>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</si>
  <si>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</si>
  <si>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</si>
  <si>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P.S.INTVES</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</si>
  <si>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</si>
  <si>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</si>
  <si>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</si>
  <si>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</si>
  <si>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</si>
  <si>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</si>
  <si>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</si>
  <si>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</si>
  <si>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</si>
  <si>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</si>
  <si>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</si>
  <si>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</si>
  <si>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</si>
  <si>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CORREVIO, FRANCE</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</si>
  <si>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</si>
  <si>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</si>
  <si>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</si>
  <si>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</si>
  <si>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</si>
  <si>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</si>
  <si>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</si>
  <si>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</si>
  <si>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</si>
  <si>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</si>
  <si>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</si>
  <si>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</si>
  <si>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</si>
  <si>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</si>
  <si>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</si>
  <si>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</si>
  <si>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</si>
  <si>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</si>
  <si>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</si>
  <si>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</si>
  <si>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</si>
  <si>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</si>
  <si>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</si>
  <si>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</si>
  <si>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</si>
  <si>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</si>
  <si>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</si>
  <si>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</si>
  <si>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</si>
  <si>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</si>
  <si>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</si>
  <si>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</si>
  <si>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</si>
  <si>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</si>
  <si>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</si>
  <si>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</si>
  <si>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</si>
  <si>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</si>
  <si>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</si>
  <si>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</si>
  <si>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</si>
  <si>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</si>
  <si>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</si>
  <si>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</si>
  <si>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</si>
  <si>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</si>
  <si>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</si>
  <si>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</si>
  <si>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</si>
  <si>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</si>
  <si>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</si>
  <si>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</si>
  <si>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</si>
  <si>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</si>
  <si>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</si>
  <si>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</si>
  <si>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</si>
  <si>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</si>
  <si>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</si>
  <si>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</si>
  <si>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</si>
  <si>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</si>
  <si>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</si>
  <si>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</si>
  <si>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</si>
  <si>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</si>
  <si>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</si>
  <si>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</si>
  <si>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</si>
  <si>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</si>
  <si>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</si>
  <si>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</si>
  <si>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</si>
  <si>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</si>
  <si>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</si>
  <si>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</si>
  <si>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</si>
  <si>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</si>
  <si>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</si>
  <si>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</si>
  <si>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</si>
  <si>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</si>
  <si>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</si>
  <si>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</si>
  <si>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</si>
  <si>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</si>
  <si>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</si>
  <si>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</si>
  <si>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J05AP09 DASABUVIR</t>
  </si>
  <si>
    <t>J05AP51 SOFOSBUVIR, LEDIPASVIR</t>
  </si>
  <si>
    <t>PAXENE PACLITAXEL</t>
  </si>
  <si>
    <t>BTx1 (VIALx 5 ML)</t>
  </si>
  <si>
    <t>PHARMACHEMIE B.V. HOLLAND</t>
  </si>
  <si>
    <t>BTx1 (VIALx16,7ML)</t>
  </si>
  <si>
    <t>BTx1 VIALx25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</si>
  <si>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</si>
  <si>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</si>
  <si>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</si>
  <si>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</si>
  <si>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</si>
  <si>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</si>
  <si>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</si>
  <si>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</si>
  <si>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</si>
  <si>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</si>
  <si>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</si>
  <si>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</si>
  <si>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</si>
  <si>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</si>
  <si>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</si>
  <si>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C.SO.S.INF</t>
  </si>
  <si>
    <t xml:space="preserve">BTx1VIALx16ML (160MG/16ML)      </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</si>
  <si>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</si>
  <si>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</si>
  <si>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</si>
  <si>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</si>
  <si>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</si>
  <si>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</si>
  <si>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</si>
  <si>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</si>
  <si>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</si>
  <si>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</si>
  <si>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</si>
  <si>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</si>
  <si>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</si>
  <si>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</si>
  <si>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</si>
  <si>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</si>
  <si>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</si>
  <si>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</si>
  <si>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HUKYNDRA</t>
  </si>
  <si>
    <t>1 PF.PEN + 1 ΕΠΙΘΕΜΑ ΑΛΚΟΟΛΗΣ</t>
  </si>
  <si>
    <t>1 PF.SYR + 1 ΕΠΙΘΕΜΑ ΑΛΚΟΟΛΗΣ</t>
  </si>
  <si>
    <t>BTx1 PF PENx1ML</t>
  </si>
  <si>
    <t>J05AP56 VOXILAPREVIR, SOFOSBUVIR, VELPATASVIR</t>
  </si>
  <si>
    <t>J05AP   Αντιιικά για τη θεραπεία των HCV λοιμώξεων</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</si>
  <si>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</si>
  <si>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</si>
  <si>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</si>
  <si>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</si>
  <si>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</si>
  <si>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</si>
  <si>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</si>
  <si>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</si>
  <si>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</si>
  <si>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</si>
  <si>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</si>
  <si>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</si>
  <si>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</si>
  <si>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</si>
  <si>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</si>
  <si>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</si>
  <si>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</si>
  <si>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</si>
  <si>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</si>
  <si>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</si>
  <si>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</si>
  <si>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</si>
  <si>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</si>
  <si>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</si>
  <si>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</si>
  <si>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</si>
  <si>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BTX1 ΦΙΑΛΙΔΙΟ</t>
  </si>
  <si>
    <t>FRESENIUS KABI DEUTSCHLAND GMBH, GERMANY</t>
  </si>
  <si>
    <t>BTX2 προγεμισμένες σύριγγες</t>
  </si>
  <si>
    <t>BTX2 προγεμισμένες συσκευές τύπου πένας</t>
  </si>
  <si>
    <t>TRUXIMA</t>
  </si>
  <si>
    <t>C/S. SOL.IN</t>
  </si>
  <si>
    <t>BTX 2VIALS X10ML</t>
  </si>
  <si>
    <t>CELLTRION HEALTHCARE HUNGARY KFT., BUDAPEST, HUNGARY</t>
  </si>
  <si>
    <t>BTX 1VIAL X50ML</t>
  </si>
  <si>
    <t>KANJINTI</t>
  </si>
  <si>
    <t>BTX 1VIAL</t>
  </si>
  <si>
    <t>AMGEVITA</t>
  </si>
  <si>
    <t>20MG/0,4ML</t>
  </si>
  <si>
    <t>BT X 1PF.SYR X0,4ML</t>
  </si>
  <si>
    <t>ATC01</t>
  </si>
  <si>
    <t>ATC02</t>
  </si>
  <si>
    <t>B01AC25  CANGRELOR</t>
  </si>
  <si>
    <t>KENGREXAL</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</si>
  <si>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</si>
  <si>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</si>
  <si>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</si>
  <si>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</si>
  <si>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</si>
  <si>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</si>
  <si>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</si>
  <si>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</si>
  <si>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</si>
  <si>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</si>
  <si>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</si>
  <si>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</si>
  <si>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</si>
  <si>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</si>
  <si>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</si>
  <si>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</si>
  <si>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</si>
  <si>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</si>
  <si>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</si>
  <si>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</si>
  <si>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</si>
  <si>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</si>
  <si>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</si>
  <si>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</si>
  <si>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</si>
  <si>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</si>
  <si>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</si>
  <si>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</si>
  <si>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</si>
  <si>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</si>
  <si>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</si>
  <si>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</si>
  <si>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</si>
  <si>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</si>
  <si>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</si>
  <si>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</si>
  <si>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</si>
  <si>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</si>
  <si>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</si>
  <si>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</si>
  <si>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</si>
  <si>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</si>
  <si>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</si>
  <si>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</si>
  <si>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</si>
  <si>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</si>
  <si>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</si>
  <si>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</si>
  <si>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</si>
  <si>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</si>
  <si>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</si>
  <si>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</si>
  <si>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</si>
  <si>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</si>
  <si>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</si>
  <si>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</si>
  <si>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</si>
  <si>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</si>
  <si>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</si>
  <si>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</si>
  <si>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</si>
  <si>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</si>
  <si>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</si>
  <si>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</si>
  <si>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</si>
  <si>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</si>
  <si>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</si>
  <si>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</si>
  <si>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</si>
  <si>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</si>
  <si>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</si>
  <si>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</si>
  <si>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</si>
  <si>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</si>
  <si>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</si>
  <si>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</si>
  <si>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</si>
  <si>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</si>
  <si>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</si>
  <si>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</si>
  <si>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</si>
  <si>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</si>
  <si>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</si>
  <si>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</si>
  <si>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</si>
  <si>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</si>
  <si>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</si>
  <si>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</si>
  <si>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</si>
  <si>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</si>
  <si>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</si>
  <si>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</si>
  <si>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</si>
  <si>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</si>
  <si>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</si>
  <si>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</si>
  <si>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</si>
  <si>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</si>
  <si>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</si>
  <si>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</si>
  <si>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</si>
  <si>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</si>
  <si>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</si>
  <si>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</si>
  <si>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</si>
  <si>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</si>
  <si>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</si>
  <si>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</si>
  <si>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</si>
  <si>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</si>
  <si>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</si>
  <si>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</si>
  <si>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</si>
  <si>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</si>
  <si>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</si>
  <si>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</si>
  <si>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</si>
  <si>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</si>
  <si>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</si>
  <si>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</si>
  <si>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</si>
  <si>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</si>
  <si>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</si>
  <si>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</si>
  <si>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</si>
  <si>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</si>
  <si>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</si>
  <si>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</si>
  <si>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</si>
  <si>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</si>
  <si>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</si>
  <si>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</si>
  <si>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</si>
  <si>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</si>
  <si>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</si>
  <si>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</si>
  <si>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</si>
  <si>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</si>
  <si>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</si>
  <si>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</si>
  <si>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</si>
  <si>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</si>
  <si>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</si>
  <si>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</si>
  <si>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</si>
  <si>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</si>
  <si>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</si>
  <si>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</si>
  <si>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</si>
  <si>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</si>
  <si>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</si>
  <si>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</si>
  <si>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</si>
  <si>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</si>
  <si>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</si>
  <si>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</si>
  <si>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</si>
  <si>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</si>
  <si>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</si>
  <si>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</si>
  <si>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</si>
  <si>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G2</t>
  </si>
  <si>
    <t>B01AD07     RETEPLASE</t>
  </si>
  <si>
    <t>PS.INJ.SOL</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</si>
  <si>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</si>
  <si>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</si>
  <si>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</si>
  <si>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</si>
  <si>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</si>
  <si>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</si>
  <si>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</si>
  <si>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</si>
  <si>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</si>
  <si>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</si>
  <si>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</si>
  <si>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</si>
  <si>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</si>
  <si>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</si>
  <si>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</si>
  <si>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</si>
  <si>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</si>
  <si>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</si>
  <si>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</si>
  <si>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</si>
  <si>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</si>
  <si>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</si>
  <si>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</si>
  <si>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</si>
  <si>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</si>
  <si>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</si>
  <si>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</si>
  <si>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</si>
  <si>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</si>
  <si>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</si>
  <si>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</si>
  <si>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</si>
  <si>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</si>
  <si>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</si>
  <si>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</si>
  <si>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</si>
  <si>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</si>
  <si>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</si>
  <si>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</si>
  <si>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</si>
  <si>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</si>
  <si>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</si>
  <si>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</si>
  <si>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</si>
  <si>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</si>
  <si>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</si>
  <si>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</si>
  <si>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</si>
  <si>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</si>
  <si>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</si>
  <si>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</si>
  <si>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</si>
  <si>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</si>
  <si>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</si>
  <si>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</si>
  <si>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</si>
  <si>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</si>
  <si>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</si>
  <si>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</si>
  <si>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</si>
  <si>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</si>
  <si>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</si>
  <si>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</si>
  <si>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</si>
  <si>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</si>
  <si>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</si>
  <si>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</si>
  <si>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</si>
  <si>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</si>
  <si>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</si>
  <si>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</si>
  <si>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</si>
  <si>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</si>
  <si>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</si>
  <si>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</si>
  <si>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</si>
  <si>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</si>
  <si>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</si>
  <si>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</si>
  <si>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</si>
  <si>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</si>
  <si>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</si>
  <si>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</si>
  <si>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</si>
  <si>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</si>
  <si>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</si>
  <si>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</si>
  <si>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</si>
  <si>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</si>
  <si>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</si>
  <si>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</si>
  <si>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</si>
  <si>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</si>
  <si>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</si>
  <si>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</si>
  <si>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</si>
  <si>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</si>
  <si>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</si>
  <si>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</si>
  <si>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</si>
  <si>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</si>
  <si>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</si>
  <si>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</si>
  <si>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</si>
  <si>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</si>
  <si>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</si>
  <si>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</si>
  <si>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</si>
  <si>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</si>
  <si>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</si>
  <si>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</si>
  <si>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</si>
  <si>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</si>
  <si>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</si>
  <si>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</si>
  <si>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</si>
  <si>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</si>
  <si>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</si>
  <si>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</si>
  <si>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</si>
  <si>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</si>
  <si>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</si>
  <si>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</si>
  <si>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</si>
  <si>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</si>
  <si>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</si>
  <si>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</si>
  <si>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</si>
  <si>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</si>
  <si>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</si>
  <si>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</si>
  <si>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</si>
  <si>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</si>
  <si>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</si>
  <si>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</si>
  <si>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</si>
  <si>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</si>
  <si>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</si>
  <si>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</si>
  <si>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</si>
  <si>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</si>
  <si>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</si>
  <si>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</si>
  <si>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</si>
  <si>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</si>
  <si>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</si>
  <si>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</si>
  <si>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</si>
  <si>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</si>
  <si>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</si>
  <si>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</si>
  <si>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</si>
  <si>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</si>
  <si>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</si>
  <si>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</si>
  <si>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</si>
  <si>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</si>
  <si>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</si>
  <si>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B06     -ΑΛΛΟΙ ΑΙΜΑΤΟΛΟΓΙΚΟΙ ΠΑΡΑΓΟΝΤΕΣ</t>
  </si>
  <si>
    <t>B06A     -Άλλοι αιματολογικοί παράγοντες</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</si>
  <si>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</si>
  <si>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</si>
  <si>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</si>
  <si>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</si>
  <si>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</si>
  <si>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</si>
  <si>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</si>
  <si>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</si>
  <si>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</si>
  <si>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</si>
  <si>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</si>
  <si>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</si>
  <si>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</si>
  <si>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</si>
  <si>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</si>
  <si>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</si>
  <si>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</si>
  <si>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</si>
  <si>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</si>
  <si>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</si>
  <si>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</si>
  <si>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</si>
  <si>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</si>
  <si>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SOL.INF</t>
  </si>
  <si>
    <t>10MG/10ML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</si>
  <si>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</si>
  <si>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</si>
  <si>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</si>
  <si>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</si>
  <si>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</si>
  <si>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</si>
  <si>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</si>
  <si>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</si>
  <si>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</si>
  <si>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</si>
  <si>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</si>
  <si>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</si>
  <si>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</si>
  <si>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</si>
  <si>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</si>
  <si>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</si>
  <si>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C01DX-.       SILDENAFIL CITRATE</t>
  </si>
  <si>
    <t>REVATIO</t>
  </si>
  <si>
    <t>20 MG/TAB</t>
  </si>
  <si>
    <t>BTX90 σε blisters</t>
  </si>
  <si>
    <t>PFIZER L.T.D. ENGLAND</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</si>
  <si>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</si>
  <si>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</si>
  <si>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</si>
  <si>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</si>
  <si>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</si>
  <si>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</si>
  <si>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</si>
  <si>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</si>
  <si>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</si>
  <si>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</si>
  <si>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</si>
  <si>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</si>
  <si>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</si>
  <si>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</si>
  <si>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</si>
  <si>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</si>
  <si>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</si>
  <si>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</si>
  <si>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</si>
  <si>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</si>
  <si>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</si>
  <si>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</si>
  <si>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</si>
  <si>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</si>
  <si>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</si>
  <si>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</si>
  <si>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</si>
  <si>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</si>
  <si>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</si>
  <si>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</si>
  <si>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</si>
  <si>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</si>
  <si>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</si>
  <si>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</si>
  <si>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</si>
  <si>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</si>
  <si>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</si>
  <si>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</si>
  <si>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</si>
  <si>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</si>
  <si>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</si>
  <si>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</si>
  <si>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</si>
  <si>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</si>
  <si>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</si>
  <si>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</si>
  <si>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</si>
  <si>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</si>
  <si>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</si>
  <si>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</si>
  <si>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</si>
  <si>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</si>
  <si>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</si>
  <si>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</si>
  <si>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</si>
  <si>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</si>
  <si>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</si>
  <si>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</si>
  <si>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</si>
  <si>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</si>
  <si>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</si>
  <si>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</si>
  <si>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</si>
  <si>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</si>
  <si>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</si>
  <si>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</si>
  <si>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</si>
  <si>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</si>
  <si>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</si>
  <si>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</si>
  <si>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</si>
  <si>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</si>
  <si>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</si>
  <si>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</si>
  <si>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</si>
  <si>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</si>
  <si>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</si>
  <si>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</si>
  <si>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</si>
  <si>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</si>
  <si>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</si>
  <si>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</si>
  <si>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</si>
  <si>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</si>
  <si>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</si>
  <si>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</si>
  <si>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</si>
  <si>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</si>
  <si>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</si>
  <si>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</si>
  <si>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</si>
  <si>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</si>
  <si>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</si>
  <si>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</si>
  <si>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</si>
  <si>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</si>
  <si>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</si>
  <si>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</si>
  <si>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</si>
  <si>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</si>
  <si>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</si>
  <si>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</si>
  <si>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</si>
  <si>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</si>
  <si>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</si>
  <si>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</si>
  <si>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</si>
  <si>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</si>
  <si>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</si>
  <si>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</si>
  <si>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</si>
  <si>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</si>
  <si>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</si>
  <si>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</si>
  <si>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</si>
  <si>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</si>
  <si>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</si>
  <si>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SOFT CAPS</t>
  </si>
  <si>
    <t>10MG/CAP</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</si>
  <si>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</si>
  <si>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</si>
  <si>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</si>
  <si>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</si>
  <si>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</si>
  <si>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</si>
  <si>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</si>
  <si>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</si>
  <si>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</si>
  <si>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</si>
  <si>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</si>
  <si>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</si>
  <si>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</si>
  <si>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</si>
  <si>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</si>
  <si>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</si>
  <si>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</si>
  <si>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</si>
  <si>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</si>
  <si>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</si>
  <si>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</si>
  <si>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</si>
  <si>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</si>
  <si>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</si>
  <si>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</si>
  <si>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</si>
  <si>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</si>
  <si>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</si>
  <si>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</si>
  <si>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</si>
  <si>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</si>
  <si>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</si>
  <si>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</si>
  <si>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</si>
  <si>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</si>
  <si>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</si>
  <si>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</si>
  <si>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</si>
  <si>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</si>
  <si>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</si>
  <si>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</si>
  <si>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</si>
  <si>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</si>
  <si>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</si>
  <si>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</si>
  <si>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</si>
  <si>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</si>
  <si>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</si>
  <si>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</si>
  <si>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</si>
  <si>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</si>
  <si>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</si>
  <si>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</si>
  <si>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</si>
  <si>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</si>
  <si>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</si>
  <si>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</si>
  <si>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</si>
  <si>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</si>
  <si>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</si>
  <si>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</si>
  <si>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</si>
  <si>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</si>
  <si>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</si>
  <si>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</si>
  <si>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</si>
  <si>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</si>
  <si>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</si>
  <si>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</si>
  <si>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</si>
  <si>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</si>
  <si>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</si>
  <si>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</si>
  <si>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</si>
  <si>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</si>
  <si>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</si>
  <si>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</si>
  <si>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</si>
  <si>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</si>
  <si>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</si>
  <si>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</si>
  <si>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</si>
  <si>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</si>
  <si>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</si>
  <si>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</si>
  <si>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</si>
  <si>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</si>
  <si>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</si>
  <si>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</si>
  <si>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</si>
  <si>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</si>
  <si>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</si>
  <si>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</si>
  <si>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</si>
  <si>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</si>
  <si>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</si>
  <si>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</si>
  <si>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</si>
  <si>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</si>
  <si>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</si>
  <si>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</si>
  <si>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</si>
  <si>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</si>
  <si>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</si>
  <si>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</si>
  <si>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</si>
  <si>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</si>
  <si>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</si>
  <si>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</si>
  <si>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</si>
  <si>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</si>
  <si>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</si>
  <si>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</si>
  <si>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</si>
  <si>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</si>
  <si>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</si>
  <si>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</si>
  <si>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</si>
  <si>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</si>
  <si>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</si>
  <si>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</si>
  <si>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</si>
  <si>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</si>
  <si>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</si>
  <si>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</si>
  <si>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</si>
  <si>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</si>
  <si>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</si>
  <si>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</si>
  <si>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</si>
  <si>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</si>
  <si>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</si>
  <si>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</si>
  <si>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</si>
  <si>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</si>
  <si>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</si>
  <si>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</si>
  <si>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</si>
  <si>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</si>
  <si>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</si>
  <si>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</si>
  <si>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</si>
  <si>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</si>
  <si>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</si>
  <si>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</si>
  <si>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</si>
  <si>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</si>
  <si>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</si>
  <si>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</si>
  <si>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</si>
  <si>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</si>
  <si>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</si>
  <si>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</si>
  <si>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</si>
  <si>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</si>
  <si>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</si>
  <si>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</si>
  <si>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</si>
  <si>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</si>
  <si>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</si>
  <si>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</si>
  <si>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</si>
  <si>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</si>
  <si>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</si>
  <si>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</si>
  <si>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</si>
  <si>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</si>
  <si>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</si>
  <si>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</si>
  <si>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</si>
  <si>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</si>
  <si>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</si>
  <si>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</si>
  <si>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</si>
  <si>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</si>
  <si>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</si>
  <si>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</si>
  <si>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</si>
  <si>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</si>
  <si>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</si>
  <si>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</si>
  <si>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</si>
  <si>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</si>
  <si>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</si>
  <si>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</si>
  <si>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</si>
  <si>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</si>
  <si>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</si>
  <si>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</si>
  <si>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</si>
  <si>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</si>
  <si>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</si>
  <si>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</si>
  <si>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</si>
  <si>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</si>
  <si>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</si>
  <si>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</si>
  <si>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</si>
  <si>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</si>
  <si>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</si>
  <si>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</si>
  <si>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</si>
  <si>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</si>
  <si>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</si>
  <si>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</si>
  <si>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</si>
  <si>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</si>
  <si>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</si>
  <si>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</si>
  <si>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</si>
  <si>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</si>
  <si>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</si>
  <si>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</si>
  <si>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</si>
  <si>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</si>
  <si>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</si>
  <si>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</si>
  <si>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</si>
  <si>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</si>
  <si>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</si>
  <si>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</si>
  <si>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</si>
  <si>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</si>
  <si>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</si>
  <si>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</si>
  <si>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</si>
  <si>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</si>
  <si>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</si>
  <si>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</si>
  <si>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</si>
  <si>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</si>
  <si>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</si>
  <si>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</si>
  <si>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</si>
  <si>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</si>
  <si>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</si>
  <si>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</si>
  <si>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</si>
  <si>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</si>
  <si>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</si>
  <si>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</si>
  <si>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</si>
  <si>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</si>
  <si>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</si>
  <si>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</si>
  <si>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200MG/CAP</t>
  </si>
  <si>
    <t>RIBATREL</t>
  </si>
  <si>
    <t>BTx112</t>
  </si>
  <si>
    <t>BTx168</t>
  </si>
  <si>
    <t>ABBVIE ΦΑΡΜΑΚΕΥΤΙΚΗ ΑΝΩΝΥΜΗ ΕΤΑΙΡΕΙΑ Δ.Τ. ABBVIE A.E.</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</si>
  <si>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</si>
  <si>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</si>
  <si>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</si>
  <si>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</si>
  <si>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</si>
  <si>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</si>
  <si>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</si>
  <si>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</si>
  <si>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</si>
  <si>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</si>
  <si>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</si>
  <si>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</si>
  <si>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</si>
  <si>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</si>
  <si>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</si>
  <si>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</si>
  <si>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</si>
  <si>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</si>
  <si>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</si>
  <si>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</si>
  <si>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</si>
  <si>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</si>
  <si>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</si>
  <si>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</si>
  <si>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</si>
  <si>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</si>
  <si>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</si>
  <si>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</si>
  <si>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</si>
  <si>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</si>
  <si>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</si>
  <si>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</si>
  <si>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</si>
  <si>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</si>
  <si>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</si>
  <si>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</si>
  <si>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</si>
  <si>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</si>
  <si>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</si>
  <si>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</si>
  <si>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</si>
  <si>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</si>
  <si>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</si>
  <si>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</si>
  <si>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</si>
  <si>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</si>
  <si>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250MG/TAB</t>
  </si>
  <si>
    <t>ABBVIE DEUTSCHLAND GMBH &amp; CO KG, LUDWIGSHAFEN, GERMANY</t>
  </si>
  <si>
    <t xml:space="preserve">HARVONI </t>
  </si>
  <si>
    <t>(90+400)MG/TAB</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</si>
  <si>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</si>
  <si>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</si>
  <si>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</si>
  <si>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</si>
  <si>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</si>
  <si>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</si>
  <si>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</si>
  <si>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</si>
  <si>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</si>
  <si>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</si>
  <si>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</si>
  <si>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</si>
  <si>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</si>
  <si>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</si>
  <si>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</si>
  <si>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</si>
  <si>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J06BA02     HUMAN PLASMA PROTEIN OF WHICH HUMAN IMMUNOGLOBULINS AT LEAST 95%,IGM,IGA,IGG</t>
  </si>
  <si>
    <t>PENTAGLOBIN (ΠΡΟΙΟΝ ΑΙΜΑΤΟΣ)</t>
  </si>
  <si>
    <t>1 BOTTLEx100 ML</t>
  </si>
  <si>
    <t xml:space="preserve">INJ.SO.INF </t>
  </si>
  <si>
    <t xml:space="preserve">50MG/ML </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</si>
  <si>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</si>
  <si>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</si>
  <si>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</si>
  <si>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</si>
  <si>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</si>
  <si>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</si>
  <si>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</si>
  <si>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</si>
  <si>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</si>
  <si>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</si>
  <si>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</si>
  <si>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</si>
  <si>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</si>
  <si>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</si>
  <si>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</si>
  <si>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</si>
  <si>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</si>
  <si>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</si>
  <si>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</si>
  <si>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</si>
  <si>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</si>
  <si>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</si>
  <si>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</si>
  <si>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</si>
  <si>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</si>
  <si>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</si>
  <si>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</si>
  <si>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</si>
  <si>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</si>
  <si>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</si>
  <si>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</si>
  <si>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</si>
  <si>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</si>
  <si>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</si>
  <si>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</si>
  <si>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</si>
  <si>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</si>
  <si>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</si>
  <si>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</si>
  <si>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</si>
  <si>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</si>
  <si>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</si>
  <si>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</si>
  <si>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</si>
  <si>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</si>
  <si>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</si>
  <si>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</si>
  <si>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</si>
  <si>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</si>
  <si>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</si>
  <si>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</si>
  <si>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</si>
  <si>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</si>
  <si>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</si>
  <si>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</si>
  <si>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</si>
  <si>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</si>
  <si>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</si>
  <si>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</si>
  <si>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</si>
  <si>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</si>
  <si>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</si>
  <si>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</si>
  <si>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</si>
  <si>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</si>
  <si>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</si>
  <si>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</si>
  <si>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</si>
  <si>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</si>
  <si>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</si>
  <si>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</si>
  <si>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</si>
  <si>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</si>
  <si>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</si>
  <si>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</si>
  <si>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</si>
  <si>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</si>
  <si>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</si>
  <si>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</si>
  <si>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</si>
  <si>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</si>
  <si>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</si>
  <si>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</si>
  <si>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</si>
  <si>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</si>
  <si>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</si>
  <si>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</si>
  <si>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</si>
  <si>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</si>
  <si>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</si>
  <si>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</si>
  <si>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</si>
  <si>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</si>
  <si>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</si>
  <si>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</si>
  <si>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</si>
  <si>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</si>
  <si>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</si>
  <si>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</si>
  <si>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</si>
  <si>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</si>
  <si>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</si>
  <si>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</si>
  <si>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</si>
  <si>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</si>
  <si>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</si>
  <si>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</si>
  <si>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</si>
  <si>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</si>
  <si>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</si>
  <si>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</si>
  <si>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</si>
  <si>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</si>
  <si>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</si>
  <si>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</si>
  <si>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</si>
  <si>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</si>
  <si>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</si>
  <si>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</si>
  <si>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</si>
  <si>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</si>
  <si>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</si>
  <si>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</si>
  <si>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</si>
  <si>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</si>
  <si>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</si>
  <si>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</si>
  <si>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</si>
  <si>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</si>
  <si>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</si>
  <si>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</si>
  <si>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</si>
  <si>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</si>
  <si>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</si>
  <si>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</si>
  <si>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</si>
  <si>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</si>
  <si>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</si>
  <si>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</si>
  <si>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</si>
  <si>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</si>
  <si>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</si>
  <si>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</si>
  <si>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</si>
  <si>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</si>
  <si>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</si>
  <si>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</si>
  <si>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</si>
  <si>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</si>
  <si>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</si>
  <si>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</si>
  <si>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</si>
  <si>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</si>
  <si>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</si>
  <si>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</si>
  <si>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</si>
  <si>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</si>
  <si>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</si>
  <si>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</si>
  <si>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</si>
  <si>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</si>
  <si>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</si>
  <si>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</si>
  <si>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</si>
  <si>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</si>
  <si>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</si>
  <si>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</si>
  <si>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</si>
  <si>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</si>
  <si>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</si>
  <si>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</si>
  <si>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</si>
  <si>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</si>
  <si>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</si>
  <si>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</si>
  <si>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</si>
  <si>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</si>
  <si>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</si>
  <si>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</si>
  <si>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</si>
  <si>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</si>
  <si>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</si>
  <si>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</si>
  <si>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</si>
  <si>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</si>
  <si>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</si>
  <si>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</si>
  <si>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</si>
  <si>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</si>
  <si>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</si>
  <si>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</si>
  <si>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</si>
  <si>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</si>
  <si>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Περιορισμός: Απαιτείται διαδικασία προέγκρισης για την Ατοπική Δερματίτιδα με βάση την Υπουργική Απόφαση Δ3(α) 49347/14-9-2022 και Δ3(α)62120/4-11-2022</t>
  </si>
  <si>
    <t>TEVA PHARMA B.V., HAARLEM, THE NETHERLANDS</t>
  </si>
  <si>
    <t>A16AX12  TRIENTINE</t>
  </si>
  <si>
    <t>105MG/1,17ML (90MG/ML)</t>
  </si>
  <si>
    <t>DASATINIB ACCORD</t>
  </si>
  <si>
    <t>BT 30x1 ΔΙΣΚΙΑ (ΜΟΝΑΔΑ ΔΟΣΗΣ)</t>
  </si>
  <si>
    <t>BT 60X1 ΔΙΣΚΙΑ (ΜΟΝΑΔΑ ΔΟΣΗΣ)</t>
  </si>
  <si>
    <t>SUGAMMADEX/ARITI</t>
  </si>
  <si>
    <t>BTX 10 VIALS X2ML</t>
  </si>
  <si>
    <t>ΒΤ Χ 10 VIALS X 5ML</t>
  </si>
  <si>
    <t>SUGAMMADEX/PHARMAZAC</t>
  </si>
  <si>
    <t>TREPROSTINIL/TILLOMED</t>
  </si>
  <si>
    <t>BTX 1 VIAL X 20ML</t>
  </si>
  <si>
    <t>DIMETHYL FUMARATE MYLAN</t>
  </si>
  <si>
    <t>BT X 14X1 ΚΑΨΑΚΙΟ (ΜΟΝΑΔΑ ΔΟΣΗΣ)</t>
  </si>
  <si>
    <t>BT X 56 X 1 ΚΑΨΑΚΙΟ (ΜΟΝΑΔΑ ΔΟΣΗΣ)</t>
  </si>
  <si>
    <t>ABIRATERONE/TEVA</t>
  </si>
  <si>
    <t>BTX60X1</t>
  </si>
  <si>
    <t>G11 -Αναστολείς της ιντερλευκίνης / BIMEKIZUMAB</t>
  </si>
  <si>
    <t>L04AC21   BIMEKIZUMAB</t>
  </si>
  <si>
    <t>BIMZELX</t>
  </si>
  <si>
    <t>BT X 2 PF.PENS X 1ML</t>
  </si>
  <si>
    <t>BT X 2 PF.SYRS X 1ML</t>
  </si>
  <si>
    <t>G05 -  Αναστολείς κινάσης αναπλαστικού λεμφώματος (ALK)  / LORLATINIB</t>
  </si>
  <si>
    <t>G04 -  Αναστολείς κινάσης αναπλαστικού λεμφώματος (ALK)  / BRIGATINIB</t>
  </si>
  <si>
    <t>L01ED04  BRIGATINIB</t>
  </si>
  <si>
    <t>ALUNBRIG</t>
  </si>
  <si>
    <t>BTX28 (7 ΔΙΣΚΙΑ Χ90MG + 21 ΔΙΣΚΙΑ Χ180MG) ΣΥΣΚΕΥΑΣΙΑ ΕΝΑΡΞΗΣ</t>
  </si>
  <si>
    <t>ΠΕΡΙΟΡΙΣΜΕΝΗ ΙΑΤΡΙΚΗ ΣΥΝΤΑΓΗ. Η ΔΙΑΓΝΩΣΗ ΚΑΙ/Η Η ΕΝΑΡΞΗ ΤΗΣ ΘΕΡΑΠΕΙΑΣ ΓΙΝΕΤΑΙ ΣΕ ΝΟΣΟΚΟΜΕΙΟ ΚΑΙ ΜΠΟΡΕΙ ΝΑ ΣΥΝΕΧΙΖΕΤΑΙ ΚΑΙ ΕΚΤΟΣ ΝΟΣΟΚΟΜΕΙΟΥ ΥΠΟ ΤΗΝ ΠΑΡΑΚΟΛΟΥΘΗΣΗ ΕΙΔΙΚΟΥ ΙΑΤΡΟΥ.</t>
  </si>
  <si>
    <t>90MG/TAB</t>
  </si>
  <si>
    <t>L01EJ Αναστολείς των κινασών Janus (JAK)</t>
  </si>
  <si>
    <t>G01    -Αναστολείς των κινασών Janus (JAK) / RUXOLITINIB</t>
  </si>
  <si>
    <t>G02    -Αναστολείς των κινασών Janus (JAK) / FEDRATINIB DIHYDROCHLORIDE MONOHYDRATE</t>
  </si>
  <si>
    <t>L01EJ02   FEDRATINIB DIHYDROCHLORIDE MONOHYDRATE</t>
  </si>
  <si>
    <t>INREBIC</t>
  </si>
  <si>
    <t>1 ΦΙΑΛΗ (HDPE) X 120 CAPS</t>
  </si>
  <si>
    <t>ΠΕΡΙΟΡΙΣΜΕΝΗ ΙΑΤΡΙΚΗ ΣΥΝΤΑΓΗ ΑΠΌ ΕΙΔΙΚΟ ΙΑΤΡΟ ΚΑΙΙ ΠΑΡΑΚΟΛΟΥΘΗΣΗ ΚΑΤΆ ΤΗ ΔΙΑΡΚΕΙΑ ΤΗΣ ΑΓΩΓΗΣ</t>
  </si>
  <si>
    <t>BRISTOL MYERS SQUIBB PHARMA EEIG, IRELAND</t>
  </si>
  <si>
    <t>L04AX09   DIROXIMEL FUMARATE</t>
  </si>
  <si>
    <t>VUMERITY</t>
  </si>
  <si>
    <t>231MG/CAP</t>
  </si>
  <si>
    <t>ΦΙΑΛΗ (HDPE) X 120 CAPS</t>
  </si>
  <si>
    <t>G6    -Άλλοι Ανοσοκατασταλτικοί Παράγοντες /DIMETHYL FUMARATE</t>
  </si>
  <si>
    <t>G7     -Άλλοι Ανοσοκατασταλτικοί Παράγοντες / DIROXIMEL FUMARATE</t>
  </si>
  <si>
    <t>G4    Άλλα φάρμακα του νευρικού συστήματος / PATISIRAN</t>
  </si>
  <si>
    <t>G5    Άλλα φάρμακα του νευρικού συστήματος / INOTERSEN</t>
  </si>
  <si>
    <t>G1  Αντιιικά για τη θεραπεία των HCV λοιμώξεων -SOFOSBUVIR</t>
  </si>
  <si>
    <t>SUGAMMADEX/SANDOZ</t>
  </si>
  <si>
    <t>BTX 10VIAL X 5ML</t>
  </si>
  <si>
    <t>BT X 10 VIAL X2ML</t>
  </si>
  <si>
    <t>PIRFENIDONE/SANDOZ</t>
  </si>
  <si>
    <t xml:space="preserve">     </t>
  </si>
  <si>
    <t>Περιορισμός: Αποζημιώνεται μετά από θετικό γονοτυπικό έλεγχο.</t>
  </si>
  <si>
    <t>THALIDOMIDE BMS</t>
  </si>
  <si>
    <t>ΠΕΡΙΟΡΙΣΜΕΝΗ ΙΑΤΡ.ΣΥΝΤ. Η ΕΝΑΡΞΗ ΤΗΣ ΘΕΡΑΠΕΙΑΣ ΓΙΝΕΤΑΙ ΣΕ ΝΟΣΟΚΟΜΕΙΟ ΚΑΙ ΜΠΟΡΕΙ ΝΑ ΣΥΝΕΧΙΖΕΤΑΙ ΕΚΤΟΣ ΝΟΣΟΚΟΜΕΙΟΥ ΥΠΟ ΤΗΝ ΠΑΡΑΚΟΛΟΥΘΗΣΗ ΕΙΔΙΚΟΥ ΙΑΤΡΟΥ.</t>
  </si>
  <si>
    <t>J05AX   Άλλα αντιιικά</t>
  </si>
  <si>
    <t>J05AX18   LETERMOVIR</t>
  </si>
  <si>
    <t>PREVYMIS</t>
  </si>
  <si>
    <t>BTX28X1 ΔΙΣΚΙΑ (ΜΟΝΑΔΑ ΔΟΣΗΣ)</t>
  </si>
  <si>
    <t>480MG/TAB</t>
  </si>
  <si>
    <t>240MG/12ML (20MG/ML)</t>
  </si>
  <si>
    <t>POLIVY</t>
  </si>
  <si>
    <t>140MG/VIAL</t>
  </si>
  <si>
    <t xml:space="preserve">G25 - Μονοκλωνικά αντισώματα / POLATUZUMAB VEDOTIN </t>
  </si>
  <si>
    <t>L01XC37  POLATUZUMAB VEDOTIN</t>
  </si>
  <si>
    <t>G02  -Αναστολείς τυροσινικής κινάσης του Bruton (BTK) / ACALABRUTINIB</t>
  </si>
  <si>
    <t>L01EL02 ACALABRUTINIB</t>
  </si>
  <si>
    <t>CALQUENCE</t>
  </si>
  <si>
    <t>G2 - Για το σύνδρομο βραχέος εντέρου</t>
  </si>
  <si>
    <t>A16AX08  TEDUGLUTIDE</t>
  </si>
  <si>
    <t>REVESTIVE</t>
  </si>
  <si>
    <t>BTX28 VIALS + 28 ΠΡΟΓΕΜΙΣΜΕΝΕΣ ΣΥΡΙΓΓΕΣ + 6 ΕΜΒΟΛΑ</t>
  </si>
  <si>
    <t>G3- Για τη νόσο Gausher τύπου Ι</t>
  </si>
  <si>
    <t>G4  Νόσος Wilson</t>
  </si>
  <si>
    <t>Περιορισμός: Χορήγηση θεραπείας για 6 μήνες και επανεκτίμηση της ανταπόκρισης οριζόμενης ως μείωση τουλάχιστον 1 ημέρας ολικής παρεντερικής διατροφής.</t>
  </si>
  <si>
    <t>BT X 1 PF.PEN X 2ML</t>
  </si>
  <si>
    <t>Περιορισμός: Αποζημιώνεται: α) σε ασθενείς με ετερόζυγη οικογενή υπερχοληστερολαιμία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 &gt; 100mg/dl).</t>
  </si>
  <si>
    <t>BT x 1 VIAL + 1 VIAL x 40ML SOLVENT + 1 ΣΥΣΚΕΥΗ MIX 2 VIAL</t>
  </si>
  <si>
    <t>L01EX12  LAROTRECTINIB</t>
  </si>
  <si>
    <t>G11 - Άλλοι αναστολείς των πρωτεϊνικών κινασών  /  LAROTRECTINIB</t>
  </si>
  <si>
    <t>VITRAKVI</t>
  </si>
  <si>
    <t>BTX1X100ML</t>
  </si>
  <si>
    <t>G1 - Συνδυασμοί αντινεοπλασματικών φαρμάκων  /  DAUNORUBICIN:CYTARABINE</t>
  </si>
  <si>
    <t>L01XY01 DAUNORUBICIN, CYTARABINE</t>
  </si>
  <si>
    <t>VYXEOS LIPOSOMAL</t>
  </si>
  <si>
    <t>(44+100)MG/VIAL</t>
  </si>
  <si>
    <t>ΠΕΡΙΟΡΙΣΜΕΝΗ ΙΑΤΡΙΚΗ ΣΥΝΤΑΓΗ. ΜΟΝΟ ΓΙΑ ΝΟΣΟΚΟΜΕΙΑΚΗ ΧΡΗΣΗ.</t>
  </si>
  <si>
    <t>JAZZ PHARMACEUTICALS IRELAND LTD., IRELAND</t>
  </si>
  <si>
    <t>G2 - Συνδυασμοί αντινεοπλασματικών φαρμάκων  /  PERTUZUMAB:TRASTUZUMAB</t>
  </si>
  <si>
    <t>G26  - Μονοκλωνικά αντισώματα  /  ISATUXIMAB</t>
  </si>
  <si>
    <t>L01XC38  ISATUXIMAB</t>
  </si>
  <si>
    <t>SARCLISA</t>
  </si>
  <si>
    <t>BTX 1 VIAL X25ML</t>
  </si>
  <si>
    <t>ΠΕΡΙΟΡΙΣΜΕΝΗ ΙΑΤΡΙΚΗ ΣΥΝΤΑΓΗ. ΜΟΝΟ ΓΙΑ ΝΟΣΟΚΟΜΕΙΑΚΗ ΧΡΗΣΗ ΑΠΟ ΙΑΤΡΟ ΜΕ ΚΑΤΑΛΛΗΛΗ ΕΙΔΙΚΕΥΣΗ ΚΑΙ ΕΜΠΕΙΡΙΑ.</t>
  </si>
  <si>
    <t>BT X 1 VIAL X 5ML</t>
  </si>
  <si>
    <t>G5   - Νόσος Fabry</t>
  </si>
  <si>
    <t>A16AX18  LUMASIRAN</t>
  </si>
  <si>
    <t>OXLUMO</t>
  </si>
  <si>
    <t>94,5MG/0,5ML</t>
  </si>
  <si>
    <t>BT X 1 VIAL X 0,5ML</t>
  </si>
  <si>
    <t>M09AX10  RISDIPLAM</t>
  </si>
  <si>
    <t>EVRYSDI</t>
  </si>
  <si>
    <t>PD.ORA.SOL</t>
  </si>
  <si>
    <t>BTX 1 ΦΙΑΛΗ + 1 ΠΡΟΣΑΡΜΟΓΕΑΣ ΦΙΑΛΗΣ + 2 ΣΥΡΙΓΓΕΣ ΤΩΝ 6ML + 2 ΣΥΡΙΓΓΕΣ ΤΩΝ 12 ML</t>
  </si>
  <si>
    <t>G02   Αναστολείς τυροσινικής κινάσης του υποδοχέα του ανθρώπινου επιδερμικού αυξητικού παράγοντα 2 (HER2)  / TUCATINIB</t>
  </si>
  <si>
    <t>L01EH03  TUCATINIB</t>
  </si>
  <si>
    <t>TUKYSA</t>
  </si>
  <si>
    <t>BTX88</t>
  </si>
  <si>
    <t>SEAGEN B.V., THE NETHERLANDS</t>
  </si>
  <si>
    <t xml:space="preserve">C01DX   Άλλα αγγειοδιασταλτικά χρησιμοποιούμενα σε καρδιακές παθήσεις  </t>
  </si>
  <si>
    <t>G1     -Αναστολείς της φωσφοδιεστεράσης τύπου 5 για Πνευμονική υπέρταση</t>
  </si>
  <si>
    <t>G2-Αναστολείς της φωσφοδιεστεράσης τύπου 5 για Πνευμονική υπέρταση</t>
  </si>
  <si>
    <t>G3     -Προσταγλανδίνες, Προστακυκλίνες για Πνευμονική υπέρταση</t>
  </si>
  <si>
    <t>BORTEZOMIB FRESENIUS KABI</t>
  </si>
  <si>
    <t>REVAMOX</t>
  </si>
  <si>
    <t>BTX112 TABS</t>
  </si>
  <si>
    <t>GENEPHAR A.E.</t>
  </si>
  <si>
    <t>Περιορισμοί αποζημίωσης σύμφωνα με την ΥΑ Δ3(α) 221/13-1-2023 για την ένδειξη χρόνια ρινοκολπίτιδα με ρινικούς πολύποδες (CRSwNP).</t>
  </si>
  <si>
    <t>CARMUSTINE/TILLOMED</t>
  </si>
  <si>
    <t>BTX (1 VIAL X 100MG + 1 VIAL SOLVENT X 3ML)</t>
  </si>
  <si>
    <t>LENALIDOMIDE/GRINDEKS</t>
  </si>
  <si>
    <t>AS GRINDEKS, LATVIA</t>
  </si>
  <si>
    <t>ABIRATERONE/STADA</t>
  </si>
  <si>
    <t>FUNGOSPOR</t>
  </si>
  <si>
    <t>BT X 1 AMP X 25ML + PLASTIC BOTTLE X 50ML SOLV PLASTIC BOTTLE X 50ML SOLV</t>
  </si>
  <si>
    <t>G7   - Οξεία ηπατική πορφυρία</t>
  </si>
  <si>
    <t>A16AX16  GIVOSIRAN</t>
  </si>
  <si>
    <t>GIVLAARI</t>
  </si>
  <si>
    <t>189MG/ML</t>
  </si>
  <si>
    <t>ALNYLAM NETHERLANDS B.V., THE NETHARLANDS</t>
  </si>
  <si>
    <t xml:space="preserve">G8  -  Για τη θεραπεία της πρωτοπαθούς υπεροξαλουρίας 1 </t>
  </si>
  <si>
    <t>Περιορισμοί αποζημίωσης: Οξεία διαλείπουσα πορφυρία βάσει γεν. ανάλυσης για μετάλλαξη γονιδίου HMBS, 2 ή περισσότερες σοβαρές κρίσεις με νοσηλεία κατά το τελευταίο 6μηνο.</t>
  </si>
  <si>
    <t>G2    Αντιιικά για τη θεραπεία των HCV λοιμώξεων - SOFOSBUVIR, LEDIPASVIR</t>
  </si>
  <si>
    <t>G1     -Άλλοι ανοσοδιεγερτικοί παράγοντες / Γλατιραμέρη</t>
  </si>
  <si>
    <t>G2     -Άλλοι ανοσοδιεγερτικοί παράγοντες / Πλεριξαφόρη</t>
  </si>
  <si>
    <t>G3     -Άλλοι ανοσοδιεγερτικοί παράγοντες / Μιφαμουρτίδη</t>
  </si>
  <si>
    <t>G01    Ρετινοειδή για τη θεραπεία του καρκίνου / BEXAROTENE</t>
  </si>
  <si>
    <t>G3  Αντιιικά για τη θεραπεία των HCV λοιμώξεων - VELPATASVIR, SOFOSBUVIR</t>
  </si>
  <si>
    <t>G4 Αντιιικά για τη θεραπεία των HCV λοιμώξεων - PIBRENTASVIR, GLECAPREVIR</t>
  </si>
  <si>
    <t>G5 Αντιιικά για τη θεραπεία των HCV λοιμώξεων -VOXILAPREVIR, SOFOSBUVIR, VELPATASVIR</t>
  </si>
  <si>
    <t>G19 - Εκλεκτικοί Ανοσοκατασταλτικοί Παράγοντες  / RAVULIZUMAB</t>
  </si>
  <si>
    <t>L04AA43 RAVULIZUMAB</t>
  </si>
  <si>
    <t>ULTOMIRIS</t>
  </si>
  <si>
    <t>1100MG/11ML</t>
  </si>
  <si>
    <t>300MG/3ML</t>
  </si>
  <si>
    <t>BTX 1 VIAL X 11ML</t>
  </si>
  <si>
    <t>BT X 1 VIAL X 3ML</t>
  </si>
  <si>
    <t>ΠΕΡΙΟΡΙΣΜΕΝΗ ΙΑΤΡΙΚΗ ΣΥΝΤΑΓΗ. ΜΟΝΟ ΓΙΑ ΝΟΣΟΚΟΜΕΙΑΚΗ ΧΡΗΣΗ ΑΠΌ ΙΑΤΡΟ ΜΕ ΚΑΤΑΛΛΗΛΗ ΕΙΔΙΚΕΥΣΗ ΚΑΙ ΕΜΠΕΙΡΙΑ.</t>
  </si>
  <si>
    <t>ALEXION EUROPE SAS, FRANCE</t>
  </si>
  <si>
    <t>G20 -   Εκλεκτικοί Ανοσοκατασταλτικοί Παράγοντες / UPADACITINIB</t>
  </si>
  <si>
    <t>G21 -   Εκλεκτικοί Ανοσοκατασταλτικοί Παράγοντες / OFATUMUMAB</t>
  </si>
  <si>
    <t>G12 - Άλλοι αναστολείς των πρωτεϊνικών κινασών  /  GILTERITINIB</t>
  </si>
  <si>
    <t>L01EX13  GILTERITINIB</t>
  </si>
  <si>
    <t>XOSPATA</t>
  </si>
  <si>
    <t>ΠΕΡΙΟΡΙΣΜΕΝΗ ΙΑΤΡΙΚΗ ΣΥΝΤΑΓΗ ΑΠΟ ΕΙΔΙΚΟ ΙΑΤΡΟ ΚΑΙ ΠΑΡΑΚΟΛΟΥΘΗΣΗ ΚΑΤΑ ΤΗ ΔΙΑΡΚΕΙΑ ΤΗΣ ΑΓΩΓΗΣ.</t>
  </si>
  <si>
    <t>R07AX02  IVACAFTOR</t>
  </si>
  <si>
    <t>KALYDECO</t>
  </si>
  <si>
    <t>28 TABS BLISTERS</t>
  </si>
  <si>
    <t>VERTEX PHARMACEUTICALS (IRELAND) LIMITED, IRELAND</t>
  </si>
  <si>
    <t>Περιορισμός: οι ασθενείς να εντάσσονται στο Εθνικό Μητρώο Ασθενών με Κυστική Ίνωση.</t>
  </si>
  <si>
    <t>R07AX32 IVACAFTOR, TEZACAFTOR, ELEXACAFTOR</t>
  </si>
  <si>
    <t>KAFTRIO</t>
  </si>
  <si>
    <t>(75+50+100)MG/TAB</t>
  </si>
  <si>
    <t>56(4X14) TABS BLISTERS</t>
  </si>
  <si>
    <t>ΠΕΡΙΟΡΙΣΜΕΝΗ ΙΑΤΡΙΚΗ ΣΥΝΤΑΓΗ ΑΠO ΕΙΔΙΚΟ ΙΑΤΡΟ ΚΑΙ ΠΑΡΑΚΟΛΟΥΘΗΣΗ ΚΑΤA ΤΗ ΔΙΑΡΚΕΙΑ ΤΗΣ ΑΓΩΓΗΣ</t>
  </si>
  <si>
    <t>R07AX30   IVACAFTOR, LUMACAFTOR</t>
  </si>
  <si>
    <t>ORKAMBI</t>
  </si>
  <si>
    <t>(100+125)MG/TAB</t>
  </si>
  <si>
    <t>112 TABS BLISTERS</t>
  </si>
  <si>
    <t>(200+125)MG/TAB</t>
  </si>
  <si>
    <t>112 (4X28) TABS BLISTERS</t>
  </si>
  <si>
    <t>GRANULES</t>
  </si>
  <si>
    <t>(100+125)MG/SACHET</t>
  </si>
  <si>
    <t>56 SACHETS</t>
  </si>
  <si>
    <t>(150+188)MG/SACHET</t>
  </si>
  <si>
    <t>D11AH08  ABROCITINIB</t>
  </si>
  <si>
    <t>CIBINQO</t>
  </si>
  <si>
    <t>ΠΕΡΙΟΡΙΣΜΕΝΗ ΙΑΤΡΙΚΗ ΣΥΝΤΑΓΗ ΑΠΟ ΕΙΔΙΚΟ ΙΑΤΡΟ KAI ΠΑΡΑΚΟΛΟΥΘΗΣΗ ΚΑΤΑ ΤΗ ΔΙΑΡΚΕΙΑ ΤΗΣ ΑΓΩΓΗΣ.</t>
  </si>
  <si>
    <t>B06AX01  CRIZANLIZUMAB</t>
  </si>
  <si>
    <t>ADAKVEO</t>
  </si>
  <si>
    <t>B06AX  -  Άλλοι αιματολογικοί παράγοντες</t>
  </si>
  <si>
    <t>B03XA05  ROXADUSTAT</t>
  </si>
  <si>
    <t>EVRENZO</t>
  </si>
  <si>
    <t>12 x 1 ΔΙΣΚΙΑ (ΜΟΝΑΔΑ ΔΟΣΗΣ) ΣΕ BLISTERS</t>
  </si>
  <si>
    <t>G02  - Αναστολείς της κινάσης της φωσφατιδυλο-ινοσιτόλης-3 (Pi3K)  / ALPELISIB</t>
  </si>
  <si>
    <t>L01EM03  ALPELISIB</t>
  </si>
  <si>
    <t>PIQRAY</t>
  </si>
  <si>
    <t>50MG/TAB+200MG/TAB</t>
  </si>
  <si>
    <t>BTX56 (28X50MG+28X200MG)</t>
  </si>
  <si>
    <t>Περιορισμός: σύμφωνα με τα αναφερόμενα στην ΥΑ Δ3(α) 6209/3-2-2023.</t>
  </si>
</sst>
</file>

<file path=xl/styles.xml><?xml version="1.0" encoding="utf-8"?>
<styleSheet xmlns="http://schemas.openxmlformats.org/spreadsheetml/2006/main">
  <fonts count="26">
    <font>
      <sz val="11"/>
      <color theme="1"/>
      <name val="Calibri"/>
      <family val="2"/>
      <charset val="161"/>
      <scheme val="minor"/>
    </font>
    <font>
      <sz val="11"/>
      <color indexed="8"/>
      <name val="Calibri"/>
      <family val="2"/>
      <charset val="161"/>
    </font>
    <font>
      <sz val="11"/>
      <color indexed="10"/>
      <name val="Calibri"/>
      <family val="2"/>
      <charset val="161"/>
    </font>
    <font>
      <b/>
      <sz val="12"/>
      <color indexed="8"/>
      <name val="Calibri"/>
      <family val="2"/>
      <charset val="161"/>
    </font>
    <font>
      <vertAlign val="superscript"/>
      <sz val="11"/>
      <color indexed="8"/>
      <name val="Calibri"/>
      <family val="2"/>
      <charset val="161"/>
    </font>
    <font>
      <sz val="11"/>
      <name val="Calibri"/>
      <family val="2"/>
      <charset val="161"/>
    </font>
    <font>
      <sz val="12"/>
      <color indexed="8"/>
      <name val="Calibri"/>
      <family val="2"/>
      <charset val="161"/>
    </font>
    <font>
      <vertAlign val="superscript"/>
      <sz val="9"/>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39">
    <fill>
      <patternFill patternType="none"/>
    </fill>
    <fill>
      <patternFill patternType="gray125"/>
    </fill>
    <fill>
      <patternFill patternType="solid">
        <fgColor indexed="13"/>
        <bgColor indexed="64"/>
      </patternFill>
    </fill>
    <fill>
      <patternFill patternType="solid">
        <fgColor indexed="40"/>
        <bgColor indexed="64"/>
      </patternFill>
    </fill>
    <fill>
      <patternFill patternType="solid">
        <fgColor indexed="5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1" fillId="29" borderId="0" applyNumberFormat="0" applyBorder="0" applyAlignment="0" applyProtection="0"/>
    <xf numFmtId="0" fontId="12" fillId="30" borderId="1" applyNumberFormat="0" applyAlignment="0" applyProtection="0"/>
    <xf numFmtId="0" fontId="13" fillId="31" borderId="2" applyNumberFormat="0" applyAlignment="0" applyProtection="0"/>
    <xf numFmtId="0" fontId="14" fillId="0" borderId="0" applyNumberFormat="0" applyFill="0" applyBorder="0" applyAlignment="0" applyProtection="0"/>
    <xf numFmtId="0" fontId="15" fillId="32"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33" borderId="1" applyNumberFormat="0" applyAlignment="0" applyProtection="0"/>
    <xf numFmtId="0" fontId="20" fillId="0" borderId="6" applyNumberFormat="0" applyFill="0" applyAlignment="0" applyProtection="0"/>
    <xf numFmtId="0" fontId="21" fillId="34" borderId="0" applyNumberFormat="0" applyBorder="0" applyAlignment="0" applyProtection="0"/>
    <xf numFmtId="0" fontId="1" fillId="35" borderId="7" applyNumberFormat="0" applyFont="0" applyAlignment="0" applyProtection="0"/>
    <xf numFmtId="0" fontId="22" fillId="30" borderId="8" applyNumberFormat="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17">
    <xf numFmtId="0" fontId="0" fillId="0" borderId="0" xfId="0"/>
    <xf numFmtId="0" fontId="0" fillId="0" borderId="0" xfId="0" applyFill="1"/>
    <xf numFmtId="0" fontId="3" fillId="0" borderId="0" xfId="0" applyFont="1" applyFill="1"/>
    <xf numFmtId="0" fontId="0" fillId="0" borderId="0" xfId="0" applyNumberFormat="1" applyFill="1"/>
    <xf numFmtId="0" fontId="2" fillId="0" borderId="0" xfId="0" applyFont="1" applyFill="1"/>
    <xf numFmtId="0" fontId="5" fillId="0" borderId="0" xfId="0" applyFont="1" applyFill="1"/>
    <xf numFmtId="0" fontId="0" fillId="2" borderId="0" xfId="0" applyFill="1"/>
    <xf numFmtId="0" fontId="6" fillId="0" borderId="0" xfId="0" applyFont="1" applyFill="1"/>
    <xf numFmtId="0" fontId="0" fillId="0" borderId="0" xfId="0" applyFont="1" applyFill="1"/>
    <xf numFmtId="0" fontId="0" fillId="0" borderId="0" xfId="0" applyFont="1"/>
    <xf numFmtId="0" fontId="0" fillId="3" borderId="0" xfId="0" applyFill="1"/>
    <xf numFmtId="0" fontId="0" fillId="4" borderId="0" xfId="0" applyFill="1"/>
    <xf numFmtId="0" fontId="0" fillId="36" borderId="0" xfId="0" applyFill="1"/>
    <xf numFmtId="0" fontId="2" fillId="36" borderId="0" xfId="0" applyFont="1" applyFill="1"/>
    <xf numFmtId="0" fontId="0" fillId="37" borderId="0" xfId="0" applyFill="1"/>
    <xf numFmtId="0" fontId="0" fillId="38" borderId="0" xfId="0" applyFill="1"/>
    <xf numFmtId="0" fontId="0" fillId="37" borderId="0" xfId="0" applyNumberFormat="1"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529"/>
  <sheetViews>
    <sheetView tabSelected="1" zoomScale="106" zoomScaleNormal="106" workbookViewId="0">
      <pane ySplit="1" topLeftCell="A421" activePane="bottomLeft" state="frozen"/>
      <selection activeCell="D1" sqref="D1"/>
      <selection pane="bottomLeft" activeCell="B437" sqref="B437"/>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1982</v>
      </c>
      <c r="B1" s="2" t="s">
        <v>1983</v>
      </c>
      <c r="C1" s="2" t="s">
        <v>1986</v>
      </c>
      <c r="D1" s="2" t="s">
        <v>1987</v>
      </c>
      <c r="E1" s="2" t="s">
        <v>1988</v>
      </c>
      <c r="F1" s="2" t="s">
        <v>1989</v>
      </c>
      <c r="G1" s="2" t="s">
        <v>1990</v>
      </c>
      <c r="H1" s="2" t="s">
        <v>1989</v>
      </c>
      <c r="I1" s="2" t="s">
        <v>1991</v>
      </c>
      <c r="J1" s="2" t="s">
        <v>1992</v>
      </c>
      <c r="K1" s="2" t="s">
        <v>1993</v>
      </c>
      <c r="L1" s="2" t="s">
        <v>1994</v>
      </c>
      <c r="M1" s="2" t="s">
        <v>1995</v>
      </c>
      <c r="N1" s="2" t="s">
        <v>1996</v>
      </c>
      <c r="O1" s="2" t="s">
        <v>1997</v>
      </c>
      <c r="P1" s="2" t="s">
        <v>1998</v>
      </c>
      <c r="Q1" s="2" t="s">
        <v>1999</v>
      </c>
      <c r="R1" s="2" t="s">
        <v>2000</v>
      </c>
      <c r="S1" s="2" t="s">
        <v>2001</v>
      </c>
      <c r="T1" s="2" t="s">
        <v>2002</v>
      </c>
      <c r="U1" s="2" t="s">
        <v>2003</v>
      </c>
      <c r="V1" s="2" t="s">
        <v>1890</v>
      </c>
      <c r="X1" s="2" t="s">
        <v>2004</v>
      </c>
      <c r="Y1" s="2" t="s">
        <v>2005</v>
      </c>
    </row>
    <row r="2" spans="1:25" s="1" customFormat="1">
      <c r="A2" s="1" t="s">
        <v>697</v>
      </c>
      <c r="V2" s="1" t="str">
        <f>IF(LEFT(TRIM(X2),3)="Γεν","Γ",IF(LEFT(TRIM(X2),3)="Πρω","Π",IF(LEFT(TRIM(X2),4)="8(3)","Π",IF(LEFT(TRIM(X2),4)="10(1","Γ",""))))</f>
        <v/>
      </c>
      <c r="Y2" s="1" t="s">
        <v>2006</v>
      </c>
    </row>
    <row r="3" spans="1:25" s="1" customFormat="1">
      <c r="B3" s="1" t="s">
        <v>2007</v>
      </c>
      <c r="V3" s="1" t="str">
        <f t="shared" ref="V3:V84" si="0">IF(LEFT(TRIM(X3),3)="Γεν","Γ",IF(LEFT(TRIM(X3),3)="Πρω","Π",IF(LEFT(TRIM(X3),4)="8(3)","Π",IF(LEFT(TRIM(X3),4)="10(1","Γ",""))))</f>
        <v/>
      </c>
      <c r="Y3" s="1" t="s">
        <v>2006</v>
      </c>
    </row>
    <row r="4" spans="1:25" s="1" customFormat="1">
      <c r="C4" s="1" t="s">
        <v>2008</v>
      </c>
      <c r="V4" s="1" t="str">
        <f t="shared" si="0"/>
        <v/>
      </c>
      <c r="Y4" s="1" t="s">
        <v>2006</v>
      </c>
    </row>
    <row r="5" spans="1:25" s="1" customFormat="1">
      <c r="D5" s="1" t="s">
        <v>2009</v>
      </c>
      <c r="F5" s="1" t="s">
        <v>2010</v>
      </c>
      <c r="V5" s="1" t="str">
        <f t="shared" si="0"/>
        <v/>
      </c>
      <c r="Y5" s="1" t="s">
        <v>2006</v>
      </c>
    </row>
    <row r="6" spans="1:25" s="1" customFormat="1">
      <c r="G6" s="1" t="s">
        <v>2011</v>
      </c>
      <c r="V6" s="1" t="str">
        <f t="shared" si="0"/>
        <v/>
      </c>
      <c r="Y6" s="1" t="s">
        <v>2006</v>
      </c>
    </row>
    <row r="7" spans="1:25" s="1" customFormat="1">
      <c r="I7" s="1" t="s">
        <v>2012</v>
      </c>
      <c r="V7" s="1" t="str">
        <f t="shared" si="0"/>
        <v/>
      </c>
      <c r="Y7" s="1" t="s">
        <v>2006</v>
      </c>
    </row>
    <row r="8" spans="1:25" s="1" customFormat="1">
      <c r="K8" s="1">
        <v>3024701</v>
      </c>
      <c r="L8" s="1">
        <v>4</v>
      </c>
      <c r="M8" s="1" t="s">
        <v>2013</v>
      </c>
      <c r="N8" s="1" t="s">
        <v>2014</v>
      </c>
      <c r="O8" s="1" t="s">
        <v>2015</v>
      </c>
      <c r="P8" s="1" t="s">
        <v>2016</v>
      </c>
      <c r="Q8" s="1" t="s">
        <v>2017</v>
      </c>
      <c r="R8" s="1" t="s">
        <v>414</v>
      </c>
      <c r="S8" s="1">
        <v>0.4</v>
      </c>
      <c r="T8" s="1" t="s">
        <v>1988</v>
      </c>
      <c r="U8" s="1">
        <v>10</v>
      </c>
      <c r="V8" s="1" t="str">
        <f t="shared" si="0"/>
        <v>Π</v>
      </c>
      <c r="X8" s="1" t="s">
        <v>2019</v>
      </c>
      <c r="Y8" s="1" t="s">
        <v>2006</v>
      </c>
    </row>
    <row r="9" spans="1:25" s="1" customFormat="1">
      <c r="Y9" s="1" t="s">
        <v>2006</v>
      </c>
    </row>
    <row r="10" spans="1:25" s="1" customFormat="1">
      <c r="B10" s="1" t="s">
        <v>2020</v>
      </c>
      <c r="V10" s="1" t="str">
        <f t="shared" si="0"/>
        <v/>
      </c>
      <c r="Y10" s="1" t="s">
        <v>2006</v>
      </c>
    </row>
    <row r="11" spans="1:25" s="1" customFormat="1">
      <c r="C11" s="1" t="s">
        <v>2021</v>
      </c>
      <c r="V11" s="1" t="str">
        <f t="shared" si="0"/>
        <v/>
      </c>
      <c r="Y11" s="1" t="s">
        <v>2006</v>
      </c>
    </row>
    <row r="12" spans="1:25" s="1" customFormat="1">
      <c r="D12" s="1" t="s">
        <v>2022</v>
      </c>
      <c r="V12" s="1" t="str">
        <f t="shared" si="0"/>
        <v/>
      </c>
      <c r="Y12" s="1" t="s">
        <v>2006</v>
      </c>
    </row>
    <row r="13" spans="1:25" s="1" customFormat="1">
      <c r="G13" s="1" t="s">
        <v>2011</v>
      </c>
      <c r="V13" s="1" t="str">
        <f t="shared" si="0"/>
        <v/>
      </c>
      <c r="Y13" s="1" t="s">
        <v>2006</v>
      </c>
    </row>
    <row r="14" spans="1:25" s="1" customFormat="1">
      <c r="I14" s="1" t="s">
        <v>2023</v>
      </c>
      <c r="V14" s="1" t="str">
        <f t="shared" si="0"/>
        <v/>
      </c>
      <c r="Y14" s="1" t="s">
        <v>2006</v>
      </c>
    </row>
    <row r="15" spans="1:25" s="1" customFormat="1">
      <c r="D15" s="1" t="s">
        <v>2025</v>
      </c>
      <c r="E15" s="1" t="s">
        <v>2026</v>
      </c>
      <c r="V15" s="1" t="str">
        <f t="shared" si="0"/>
        <v/>
      </c>
      <c r="Y15" s="1" t="s">
        <v>2006</v>
      </c>
    </row>
    <row r="16" spans="1:25" s="1" customFormat="1">
      <c r="G16" s="1" t="s">
        <v>2027</v>
      </c>
      <c r="V16" s="1" t="str">
        <f t="shared" si="0"/>
        <v/>
      </c>
      <c r="Y16" s="1" t="s">
        <v>2006</v>
      </c>
    </row>
    <row r="17" spans="4:25" s="1" customFormat="1">
      <c r="I17" s="1" t="s">
        <v>2028</v>
      </c>
      <c r="V17" s="1" t="str">
        <f t="shared" si="0"/>
        <v/>
      </c>
      <c r="Y17" s="1" t="s">
        <v>2006</v>
      </c>
    </row>
    <row r="18" spans="4:25" s="1" customFormat="1">
      <c r="K18" s="1">
        <v>2349502</v>
      </c>
      <c r="L18" s="1">
        <v>1</v>
      </c>
      <c r="M18" s="1" t="s">
        <v>2029</v>
      </c>
      <c r="N18" s="1" t="s">
        <v>2030</v>
      </c>
      <c r="O18" s="1" t="s">
        <v>2031</v>
      </c>
      <c r="P18" s="1" t="s">
        <v>2032</v>
      </c>
      <c r="Q18" s="1" t="s">
        <v>2033</v>
      </c>
      <c r="R18" s="1" t="s">
        <v>2034</v>
      </c>
      <c r="S18" s="1">
        <v>300</v>
      </c>
      <c r="T18" s="1" t="s">
        <v>2035</v>
      </c>
      <c r="U18" s="1">
        <v>1.333</v>
      </c>
      <c r="V18" s="1" t="str">
        <f t="shared" si="0"/>
        <v>Π</v>
      </c>
      <c r="W18" s="1" t="s">
        <v>2036</v>
      </c>
      <c r="X18" s="1" t="s">
        <v>2024</v>
      </c>
      <c r="Y18" s="1" t="s">
        <v>2006</v>
      </c>
    </row>
    <row r="19" spans="4:25" s="1" customFormat="1">
      <c r="D19" s="1" t="s">
        <v>2037</v>
      </c>
      <c r="E19" s="1" t="s">
        <v>2038</v>
      </c>
      <c r="V19" s="1" t="str">
        <f t="shared" si="0"/>
        <v/>
      </c>
      <c r="Y19" s="1" t="s">
        <v>2006</v>
      </c>
    </row>
    <row r="20" spans="4:25" s="1" customFormat="1">
      <c r="G20" s="1" t="s">
        <v>2027</v>
      </c>
      <c r="V20" s="1" t="str">
        <f t="shared" si="0"/>
        <v/>
      </c>
      <c r="Y20" s="1" t="s">
        <v>2006</v>
      </c>
    </row>
    <row r="21" spans="4:25" s="1" customFormat="1">
      <c r="I21" s="1" t="s">
        <v>2039</v>
      </c>
      <c r="V21" s="1" t="str">
        <f t="shared" si="0"/>
        <v/>
      </c>
      <c r="Y21" s="1" t="s">
        <v>2006</v>
      </c>
    </row>
    <row r="22" spans="4:25" s="1" customFormat="1">
      <c r="K22" s="1">
        <v>2500901</v>
      </c>
      <c r="L22" s="1">
        <v>1</v>
      </c>
      <c r="M22" s="1" t="s">
        <v>2040</v>
      </c>
      <c r="N22" s="1" t="s">
        <v>2041</v>
      </c>
      <c r="O22" s="1" t="s">
        <v>2042</v>
      </c>
      <c r="P22" s="1" t="s">
        <v>2043</v>
      </c>
      <c r="Q22" s="1" t="s">
        <v>2033</v>
      </c>
      <c r="R22" s="1" t="s">
        <v>739</v>
      </c>
      <c r="S22" s="1">
        <v>1E-3</v>
      </c>
      <c r="T22" s="1" t="s">
        <v>1988</v>
      </c>
      <c r="U22" s="1">
        <v>3.5</v>
      </c>
      <c r="V22" s="1" t="str">
        <f t="shared" si="0"/>
        <v>Π</v>
      </c>
      <c r="W22" s="1" t="s">
        <v>2036</v>
      </c>
      <c r="X22" s="1" t="s">
        <v>2024</v>
      </c>
      <c r="Y22" s="1" t="s">
        <v>2006</v>
      </c>
    </row>
    <row r="23" spans="4:25" s="1" customFormat="1">
      <c r="I23" s="1" t="s">
        <v>2044</v>
      </c>
      <c r="V23" s="1" t="str">
        <f t="shared" si="0"/>
        <v/>
      </c>
      <c r="Y23" s="1" t="s">
        <v>2006</v>
      </c>
    </row>
    <row r="24" spans="4:25" s="1" customFormat="1">
      <c r="K24" s="1">
        <v>2502201</v>
      </c>
      <c r="L24" s="1">
        <v>1</v>
      </c>
      <c r="M24" s="1" t="s">
        <v>2045</v>
      </c>
      <c r="N24" s="1" t="s">
        <v>2046</v>
      </c>
      <c r="O24" s="1" t="s">
        <v>2047</v>
      </c>
      <c r="P24" s="1" t="s">
        <v>2048</v>
      </c>
      <c r="Q24" s="1" t="s">
        <v>2033</v>
      </c>
      <c r="R24" s="1" t="s">
        <v>2034</v>
      </c>
      <c r="S24" s="1">
        <v>5.0000000000000001E-3</v>
      </c>
      <c r="T24" s="1" t="s">
        <v>1988</v>
      </c>
      <c r="U24" s="1">
        <v>7</v>
      </c>
      <c r="V24" s="1" t="str">
        <f t="shared" si="0"/>
        <v>Π</v>
      </c>
      <c r="W24" s="1" t="s">
        <v>2049</v>
      </c>
      <c r="X24" s="1" t="s">
        <v>2024</v>
      </c>
      <c r="Y24" s="1" t="s">
        <v>2006</v>
      </c>
    </row>
    <row r="25" spans="4:25" s="1" customFormat="1">
      <c r="K25" s="1">
        <v>2502202</v>
      </c>
      <c r="L25" s="1">
        <v>1</v>
      </c>
      <c r="M25" s="1" t="s">
        <v>2045</v>
      </c>
      <c r="N25" s="1" t="s">
        <v>2046</v>
      </c>
      <c r="O25" s="1" t="s">
        <v>2050</v>
      </c>
      <c r="P25" s="1" t="s">
        <v>2051</v>
      </c>
      <c r="Q25" s="1" t="s">
        <v>2033</v>
      </c>
      <c r="R25" s="1" t="s">
        <v>2034</v>
      </c>
      <c r="S25" s="1">
        <v>5.0000000000000001E-3</v>
      </c>
      <c r="T25" s="1" t="s">
        <v>1988</v>
      </c>
      <c r="U25" s="1">
        <v>1</v>
      </c>
      <c r="V25" s="1" t="str">
        <f t="shared" si="0"/>
        <v>Π</v>
      </c>
      <c r="X25" s="1" t="s">
        <v>2024</v>
      </c>
      <c r="Y25" s="1" t="s">
        <v>2006</v>
      </c>
    </row>
    <row r="26" spans="4:25" s="1" customFormat="1">
      <c r="E26" s="1" t="s">
        <v>2052</v>
      </c>
      <c r="V26" s="1" t="str">
        <f t="shared" si="0"/>
        <v/>
      </c>
      <c r="Y26" s="1" t="s">
        <v>2006</v>
      </c>
    </row>
    <row r="27" spans="4:25" s="1" customFormat="1">
      <c r="G27" s="1" t="s">
        <v>2027</v>
      </c>
      <c r="V27" s="1" t="str">
        <f t="shared" si="0"/>
        <v/>
      </c>
      <c r="Y27" s="1" t="s">
        <v>2006</v>
      </c>
    </row>
    <row r="28" spans="4:25" s="1" customFormat="1">
      <c r="I28" s="1" t="s">
        <v>2053</v>
      </c>
      <c r="V28" s="1" t="str">
        <f t="shared" si="0"/>
        <v/>
      </c>
      <c r="Y28" s="1" t="s">
        <v>2006</v>
      </c>
    </row>
    <row r="29" spans="4:25" s="1" customFormat="1">
      <c r="K29" s="1">
        <v>2690701</v>
      </c>
      <c r="L29" s="1">
        <v>1</v>
      </c>
      <c r="M29" s="1" t="s">
        <v>2054</v>
      </c>
      <c r="N29" s="1" t="s">
        <v>2041</v>
      </c>
      <c r="O29" s="1" t="s">
        <v>2055</v>
      </c>
      <c r="P29" s="1" t="s">
        <v>2056</v>
      </c>
      <c r="Q29" s="1" t="s">
        <v>2033</v>
      </c>
      <c r="R29" s="1" t="s">
        <v>2034</v>
      </c>
      <c r="S29" s="1">
        <v>1</v>
      </c>
      <c r="T29" s="1" t="s">
        <v>2057</v>
      </c>
      <c r="U29" s="1">
        <v>0.5</v>
      </c>
      <c r="V29" s="1" t="str">
        <f t="shared" si="0"/>
        <v>Π</v>
      </c>
      <c r="W29" s="1" t="s">
        <v>2049</v>
      </c>
      <c r="X29" s="1" t="s">
        <v>2024</v>
      </c>
      <c r="Y29" s="1" t="s">
        <v>2006</v>
      </c>
    </row>
    <row r="30" spans="4:25" s="1" customFormat="1">
      <c r="E30" s="1" t="s">
        <v>2058</v>
      </c>
      <c r="V30" s="1" t="str">
        <f t="shared" si="0"/>
        <v/>
      </c>
      <c r="Y30" s="1" t="s">
        <v>2006</v>
      </c>
    </row>
    <row r="31" spans="4:25" s="1" customFormat="1">
      <c r="G31" s="1" t="s">
        <v>2027</v>
      </c>
      <c r="V31" s="1" t="str">
        <f t="shared" si="0"/>
        <v/>
      </c>
      <c r="Y31" s="1" t="s">
        <v>2006</v>
      </c>
    </row>
    <row r="32" spans="4:25" s="1" customFormat="1">
      <c r="I32" s="1" t="s">
        <v>2059</v>
      </c>
      <c r="V32" s="1" t="str">
        <f t="shared" si="0"/>
        <v/>
      </c>
      <c r="Y32" s="1" t="s">
        <v>2006</v>
      </c>
    </row>
    <row r="33" spans="4:25" s="1" customFormat="1">
      <c r="K33" s="1">
        <v>2723401</v>
      </c>
      <c r="L33" s="1">
        <v>1</v>
      </c>
      <c r="M33" s="1" t="s">
        <v>2060</v>
      </c>
      <c r="N33" s="1" t="s">
        <v>2046</v>
      </c>
      <c r="O33" s="1" t="s">
        <v>2061</v>
      </c>
      <c r="P33" s="1" t="s">
        <v>2062</v>
      </c>
      <c r="Q33" s="1" t="s">
        <v>2033</v>
      </c>
      <c r="R33" s="1" t="s">
        <v>2034</v>
      </c>
      <c r="S33" s="1">
        <v>0.1</v>
      </c>
      <c r="T33" s="1" t="s">
        <v>1988</v>
      </c>
      <c r="U33" s="1">
        <v>0.5</v>
      </c>
      <c r="V33" s="1" t="str">
        <f t="shared" si="0"/>
        <v>Π</v>
      </c>
      <c r="W33" s="1" t="s">
        <v>2036</v>
      </c>
      <c r="X33" s="1" t="s">
        <v>2024</v>
      </c>
      <c r="Y33" s="1" t="s">
        <v>2006</v>
      </c>
    </row>
    <row r="34" spans="4:25" s="1" customFormat="1">
      <c r="E34" s="1" t="s">
        <v>2063</v>
      </c>
      <c r="V34" s="1" t="str">
        <f t="shared" si="0"/>
        <v/>
      </c>
      <c r="Y34" s="1" t="s">
        <v>2006</v>
      </c>
    </row>
    <row r="35" spans="4:25" s="1" customFormat="1">
      <c r="G35" s="1" t="s">
        <v>2027</v>
      </c>
      <c r="V35" s="1" t="str">
        <f t="shared" si="0"/>
        <v/>
      </c>
      <c r="Y35" s="1" t="s">
        <v>2006</v>
      </c>
    </row>
    <row r="36" spans="4:25" s="1" customFormat="1">
      <c r="I36" s="1" t="s">
        <v>2064</v>
      </c>
      <c r="V36" s="1" t="str">
        <f t="shared" si="0"/>
        <v/>
      </c>
      <c r="Y36" s="1" t="s">
        <v>2006</v>
      </c>
    </row>
    <row r="37" spans="4:25" s="1" customFormat="1">
      <c r="K37" s="1">
        <v>2770201</v>
      </c>
      <c r="L37" s="1">
        <v>1</v>
      </c>
      <c r="M37" s="1" t="s">
        <v>2065</v>
      </c>
      <c r="N37" s="1" t="s">
        <v>2041</v>
      </c>
      <c r="O37" s="1" t="s">
        <v>2066</v>
      </c>
      <c r="P37" s="1" t="s">
        <v>2067</v>
      </c>
      <c r="Q37" s="1" t="s">
        <v>2033</v>
      </c>
      <c r="R37" s="1" t="s">
        <v>739</v>
      </c>
      <c r="S37" s="1">
        <v>5.0000000000000001E-3</v>
      </c>
      <c r="T37" s="1" t="s">
        <v>1988</v>
      </c>
      <c r="U37" s="1">
        <v>1.2</v>
      </c>
      <c r="V37" s="1" t="str">
        <f t="shared" si="0"/>
        <v>Π</v>
      </c>
      <c r="W37" s="1" t="s">
        <v>2049</v>
      </c>
      <c r="X37" s="1" t="s">
        <v>2024</v>
      </c>
      <c r="Y37" s="1" t="s">
        <v>2006</v>
      </c>
    </row>
    <row r="38" spans="4:25" s="1" customFormat="1">
      <c r="E38" s="1" t="s">
        <v>2068</v>
      </c>
      <c r="V38" s="1" t="str">
        <f t="shared" si="0"/>
        <v/>
      </c>
      <c r="Y38" s="1" t="s">
        <v>2006</v>
      </c>
    </row>
    <row r="39" spans="4:25" s="1" customFormat="1">
      <c r="G39" s="1" t="s">
        <v>2027</v>
      </c>
      <c r="V39" s="1" t="str">
        <f t="shared" si="0"/>
        <v/>
      </c>
      <c r="Y39" s="1" t="s">
        <v>2006</v>
      </c>
    </row>
    <row r="40" spans="4:25" s="1" customFormat="1">
      <c r="I40" s="1" t="s">
        <v>2069</v>
      </c>
      <c r="V40" s="1" t="str">
        <f t="shared" si="0"/>
        <v/>
      </c>
      <c r="Y40" s="1" t="s">
        <v>2006</v>
      </c>
    </row>
    <row r="41" spans="4:25" s="1" customFormat="1">
      <c r="K41" s="1">
        <v>2973702</v>
      </c>
      <c r="L41" s="1">
        <v>1</v>
      </c>
      <c r="M41" s="1" t="s">
        <v>2070</v>
      </c>
      <c r="N41" s="1" t="s">
        <v>2030</v>
      </c>
      <c r="O41" s="1" t="s">
        <v>2031</v>
      </c>
      <c r="P41" s="1" t="s">
        <v>2071</v>
      </c>
      <c r="Q41" s="1" t="s">
        <v>2072</v>
      </c>
      <c r="R41" s="1" t="s">
        <v>739</v>
      </c>
      <c r="S41" s="1">
        <v>300</v>
      </c>
      <c r="T41" s="1" t="s">
        <v>2035</v>
      </c>
      <c r="U41" s="1">
        <v>1.333</v>
      </c>
      <c r="V41" s="1" t="str">
        <f t="shared" si="0"/>
        <v>Π</v>
      </c>
      <c r="X41" s="1" t="s">
        <v>2019</v>
      </c>
      <c r="Y41" s="1" t="s">
        <v>2006</v>
      </c>
    </row>
    <row r="42" spans="4:25" s="1" customFormat="1">
      <c r="D42" s="1" t="s">
        <v>2073</v>
      </c>
      <c r="E42" s="1" t="s">
        <v>2074</v>
      </c>
      <c r="V42" s="1" t="str">
        <f t="shared" si="0"/>
        <v/>
      </c>
      <c r="Y42" s="1" t="s">
        <v>2006</v>
      </c>
    </row>
    <row r="43" spans="4:25" s="1" customFormat="1">
      <c r="G43" s="1" t="s">
        <v>2011</v>
      </c>
      <c r="V43" s="1" t="str">
        <f t="shared" si="0"/>
        <v/>
      </c>
      <c r="Y43" s="1" t="s">
        <v>2006</v>
      </c>
    </row>
    <row r="44" spans="4:25" s="1" customFormat="1">
      <c r="I44" s="1" t="s">
        <v>2075</v>
      </c>
      <c r="V44" s="1" t="str">
        <f t="shared" si="0"/>
        <v/>
      </c>
      <c r="Y44" s="1" t="s">
        <v>2006</v>
      </c>
    </row>
    <row r="45" spans="4:25" s="1" customFormat="1">
      <c r="K45" s="1">
        <v>2602501</v>
      </c>
      <c r="L45" s="1">
        <v>1</v>
      </c>
      <c r="M45" s="1" t="s">
        <v>2076</v>
      </c>
      <c r="N45" s="1" t="s">
        <v>2077</v>
      </c>
      <c r="O45" s="1" t="s">
        <v>2078</v>
      </c>
      <c r="P45" s="1" t="s">
        <v>2079</v>
      </c>
      <c r="Q45" s="1" t="s">
        <v>2080</v>
      </c>
      <c r="R45" s="1" t="s">
        <v>2728</v>
      </c>
      <c r="S45" s="1">
        <v>0.3</v>
      </c>
      <c r="T45" s="1" t="s">
        <v>1988</v>
      </c>
      <c r="U45" s="1">
        <v>28</v>
      </c>
      <c r="V45" s="1" t="str">
        <f t="shared" si="0"/>
        <v>Π</v>
      </c>
      <c r="X45" s="1" t="s">
        <v>2024</v>
      </c>
      <c r="Y45" s="1" t="s">
        <v>2006</v>
      </c>
    </row>
    <row r="46" spans="4:25" s="15" customFormat="1">
      <c r="D46" s="15" t="s">
        <v>2073</v>
      </c>
      <c r="E46" s="15" t="s">
        <v>3057</v>
      </c>
      <c r="Y46" s="15" t="s">
        <v>2006</v>
      </c>
    </row>
    <row r="47" spans="4:25" s="15" customFormat="1">
      <c r="G47" s="15" t="s">
        <v>2027</v>
      </c>
      <c r="Y47" s="15" t="s">
        <v>2006</v>
      </c>
    </row>
    <row r="48" spans="4:25" s="15" customFormat="1">
      <c r="I48" s="15" t="s">
        <v>3058</v>
      </c>
      <c r="J48" s="15" t="s">
        <v>3063</v>
      </c>
      <c r="Y48" s="15" t="s">
        <v>2006</v>
      </c>
    </row>
    <row r="49" spans="4:25" s="15" customFormat="1">
      <c r="K49" s="15">
        <v>3040901</v>
      </c>
      <c r="L49" s="15">
        <v>1</v>
      </c>
      <c r="M49" s="15" t="s">
        <v>3059</v>
      </c>
      <c r="N49" s="15" t="s">
        <v>2149</v>
      </c>
      <c r="O49" s="15" t="s">
        <v>2050</v>
      </c>
      <c r="P49" s="15" t="s">
        <v>3060</v>
      </c>
      <c r="Q49" s="15" t="s">
        <v>721</v>
      </c>
      <c r="R49" s="15" t="s">
        <v>739</v>
      </c>
      <c r="S49" s="15">
        <v>5.0000000000000001E-3</v>
      </c>
      <c r="T49" s="15" t="s">
        <v>1988</v>
      </c>
      <c r="U49" s="15">
        <v>28</v>
      </c>
      <c r="V49" s="15" t="s">
        <v>1891</v>
      </c>
      <c r="X49" s="15" t="s">
        <v>2024</v>
      </c>
      <c r="Y49" s="15" t="s">
        <v>2006</v>
      </c>
    </row>
    <row r="50" spans="4:25" s="1" customFormat="1">
      <c r="D50" s="1" t="s">
        <v>2073</v>
      </c>
      <c r="E50" s="1" t="s">
        <v>3061</v>
      </c>
      <c r="V50" s="1" t="str">
        <f t="shared" si="0"/>
        <v/>
      </c>
      <c r="Y50" s="1" t="s">
        <v>2006</v>
      </c>
    </row>
    <row r="51" spans="4:25" s="1" customFormat="1">
      <c r="G51" s="1" t="s">
        <v>2011</v>
      </c>
      <c r="V51" s="1" t="str">
        <f t="shared" si="0"/>
        <v/>
      </c>
      <c r="Y51" s="1" t="s">
        <v>2006</v>
      </c>
    </row>
    <row r="52" spans="4:25" s="1" customFormat="1">
      <c r="I52" s="1" t="s">
        <v>2082</v>
      </c>
      <c r="V52" s="1" t="str">
        <f t="shared" si="0"/>
        <v/>
      </c>
      <c r="Y52" s="1" t="s">
        <v>2006</v>
      </c>
    </row>
    <row r="53" spans="4:25" s="1" customFormat="1">
      <c r="K53" s="1">
        <v>3100501</v>
      </c>
      <c r="L53" s="1">
        <v>1</v>
      </c>
      <c r="M53" s="1" t="s">
        <v>2083</v>
      </c>
      <c r="N53" s="1" t="s">
        <v>2077</v>
      </c>
      <c r="O53" s="1" t="s">
        <v>2084</v>
      </c>
      <c r="P53" s="1" t="s">
        <v>2085</v>
      </c>
      <c r="Q53" s="1" t="s">
        <v>2086</v>
      </c>
      <c r="R53" s="1" t="s">
        <v>2034</v>
      </c>
      <c r="S53" s="1">
        <v>0.16800000000000001</v>
      </c>
      <c r="T53" s="1" t="s">
        <v>1988</v>
      </c>
      <c r="U53" s="1">
        <v>28</v>
      </c>
      <c r="V53" s="1" t="str">
        <f t="shared" si="0"/>
        <v>Π</v>
      </c>
      <c r="X53" s="1" t="s">
        <v>2019</v>
      </c>
      <c r="Y53" s="1" t="s">
        <v>2006</v>
      </c>
    </row>
    <row r="54" spans="4:25" s="1" customFormat="1">
      <c r="Y54" s="1" t="s">
        <v>2006</v>
      </c>
    </row>
    <row r="55" spans="4:25" s="1" customFormat="1">
      <c r="D55" s="1" t="s">
        <v>2073</v>
      </c>
      <c r="E55" s="1" t="s">
        <v>3062</v>
      </c>
      <c r="Y55" s="1" t="s">
        <v>2006</v>
      </c>
    </row>
    <row r="56" spans="4:25" s="1" customFormat="1">
      <c r="G56" s="1" t="s">
        <v>2011</v>
      </c>
      <c r="Y56" s="1" t="s">
        <v>2006</v>
      </c>
    </row>
    <row r="57" spans="4:25" s="1" customFormat="1">
      <c r="I57" s="1" t="s">
        <v>2991</v>
      </c>
      <c r="Y57" s="1" t="s">
        <v>2006</v>
      </c>
    </row>
    <row r="58" spans="4:25" s="1" customFormat="1">
      <c r="K58" s="1">
        <v>3250901</v>
      </c>
      <c r="L58" s="1">
        <v>1</v>
      </c>
      <c r="M58" s="1" t="s">
        <v>580</v>
      </c>
      <c r="N58" s="1" t="s">
        <v>2014</v>
      </c>
      <c r="O58" s="1" t="s">
        <v>2940</v>
      </c>
      <c r="P58" s="1" t="s">
        <v>581</v>
      </c>
      <c r="Q58" s="1" t="s">
        <v>2086</v>
      </c>
      <c r="R58" s="1" t="s">
        <v>582</v>
      </c>
      <c r="S58" s="1">
        <v>0.45</v>
      </c>
      <c r="T58" s="1" t="s">
        <v>1988</v>
      </c>
      <c r="U58" s="1">
        <v>24</v>
      </c>
      <c r="V58" s="1" t="s">
        <v>1892</v>
      </c>
      <c r="X58" s="1" t="s">
        <v>583</v>
      </c>
      <c r="Y58" s="1" t="s">
        <v>2006</v>
      </c>
    </row>
    <row r="59" spans="4:25" s="1" customFormat="1">
      <c r="K59" s="1">
        <v>3236301</v>
      </c>
      <c r="L59" s="1">
        <v>1</v>
      </c>
      <c r="M59" s="1" t="s">
        <v>711</v>
      </c>
      <c r="N59" s="1" t="s">
        <v>2077</v>
      </c>
      <c r="O59" s="1" t="s">
        <v>2720</v>
      </c>
      <c r="P59" s="1" t="s">
        <v>712</v>
      </c>
      <c r="Q59" s="1" t="s">
        <v>2086</v>
      </c>
      <c r="R59" s="1" t="s">
        <v>789</v>
      </c>
      <c r="S59" s="1">
        <v>0.45</v>
      </c>
      <c r="T59" s="1" t="s">
        <v>1988</v>
      </c>
      <c r="U59" s="1">
        <v>44.4</v>
      </c>
      <c r="V59" s="1" t="s">
        <v>1891</v>
      </c>
      <c r="X59" s="1" t="s">
        <v>2024</v>
      </c>
      <c r="Y59" s="1" t="s">
        <v>2006</v>
      </c>
    </row>
    <row r="60" spans="4:25" s="1" customFormat="1">
      <c r="D60" s="1" t="s">
        <v>2073</v>
      </c>
      <c r="E60" s="1" t="s">
        <v>3084</v>
      </c>
      <c r="Y60" s="1" t="s">
        <v>2006</v>
      </c>
    </row>
    <row r="61" spans="4:25" s="1" customFormat="1">
      <c r="G61" s="1" t="s">
        <v>2011</v>
      </c>
      <c r="Y61" s="1" t="s">
        <v>2006</v>
      </c>
    </row>
    <row r="62" spans="4:25" s="1" customFormat="1">
      <c r="I62" s="1" t="s">
        <v>230</v>
      </c>
      <c r="Y62" s="1" t="s">
        <v>2006</v>
      </c>
    </row>
    <row r="63" spans="4:25" s="1" customFormat="1">
      <c r="K63" s="1">
        <v>3174901</v>
      </c>
      <c r="L63" s="1">
        <v>1</v>
      </c>
      <c r="M63" s="1" t="s">
        <v>231</v>
      </c>
      <c r="N63" s="1" t="s">
        <v>2077</v>
      </c>
      <c r="O63" s="1" t="s">
        <v>232</v>
      </c>
      <c r="P63" s="1" t="s">
        <v>175</v>
      </c>
      <c r="Q63" s="1" t="s">
        <v>2086</v>
      </c>
      <c r="R63" s="1" t="s">
        <v>233</v>
      </c>
      <c r="S63" s="1">
        <v>0.123</v>
      </c>
      <c r="T63" s="1" t="s">
        <v>1988</v>
      </c>
      <c r="V63" s="1" t="s">
        <v>1891</v>
      </c>
      <c r="X63" s="1" t="s">
        <v>2019</v>
      </c>
      <c r="Y63" s="1" t="s">
        <v>2006</v>
      </c>
    </row>
    <row r="64" spans="4:25" s="1" customFormat="1">
      <c r="D64" s="1" t="s">
        <v>2073</v>
      </c>
      <c r="E64" s="1" t="s">
        <v>2439</v>
      </c>
      <c r="V64" s="1" t="str">
        <f t="shared" si="0"/>
        <v/>
      </c>
      <c r="Y64" s="1" t="s">
        <v>2006</v>
      </c>
    </row>
    <row r="65" spans="1:25" s="1" customFormat="1">
      <c r="G65" s="1" t="s">
        <v>2011</v>
      </c>
      <c r="V65" s="1" t="str">
        <f t="shared" si="0"/>
        <v/>
      </c>
      <c r="Y65" s="1" t="s">
        <v>2006</v>
      </c>
    </row>
    <row r="66" spans="1:25" s="1" customFormat="1">
      <c r="I66" s="1" t="s">
        <v>2087</v>
      </c>
      <c r="V66" s="1" t="str">
        <f t="shared" si="0"/>
        <v/>
      </c>
      <c r="Y66" s="1" t="s">
        <v>2006</v>
      </c>
    </row>
    <row r="67" spans="1:25" s="1" customFormat="1">
      <c r="K67" s="1">
        <v>3179201</v>
      </c>
      <c r="L67" s="1">
        <v>1</v>
      </c>
      <c r="M67" s="1" t="s">
        <v>2088</v>
      </c>
      <c r="N67" s="1" t="s">
        <v>2089</v>
      </c>
      <c r="O67" s="1" t="s">
        <v>2090</v>
      </c>
      <c r="P67" s="1" t="s">
        <v>2091</v>
      </c>
      <c r="Q67" s="1" t="s">
        <v>2092</v>
      </c>
      <c r="R67" s="1" t="s">
        <v>2093</v>
      </c>
      <c r="S67" s="1">
        <v>0.75</v>
      </c>
      <c r="T67" s="1" t="s">
        <v>1988</v>
      </c>
      <c r="U67" s="1">
        <v>30</v>
      </c>
      <c r="V67" s="1" t="str">
        <f t="shared" si="0"/>
        <v>Π</v>
      </c>
      <c r="X67" s="1" t="s">
        <v>2024</v>
      </c>
      <c r="Y67" s="1" t="s">
        <v>2006</v>
      </c>
    </row>
    <row r="68" spans="1:25" s="15" customFormat="1">
      <c r="D68" s="15" t="s">
        <v>2073</v>
      </c>
      <c r="E68" s="15" t="s">
        <v>3114</v>
      </c>
      <c r="Y68" s="15" t="s">
        <v>2006</v>
      </c>
    </row>
    <row r="69" spans="1:25" s="15" customFormat="1">
      <c r="G69" s="15" t="s">
        <v>2027</v>
      </c>
      <c r="Y69" s="15" t="s">
        <v>2006</v>
      </c>
    </row>
    <row r="70" spans="1:25" s="15" customFormat="1">
      <c r="I70" s="15" t="s">
        <v>3115</v>
      </c>
      <c r="J70" s="15" t="s">
        <v>3120</v>
      </c>
      <c r="Y70" s="15" t="s">
        <v>2006</v>
      </c>
    </row>
    <row r="71" spans="1:25" s="15" customFormat="1">
      <c r="K71" s="15">
        <v>3238701</v>
      </c>
      <c r="L71" s="15">
        <v>1</v>
      </c>
      <c r="M71" s="15" t="s">
        <v>3116</v>
      </c>
      <c r="N71" s="15" t="s">
        <v>1882</v>
      </c>
      <c r="O71" s="15" t="s">
        <v>3117</v>
      </c>
      <c r="P71" s="15" t="s">
        <v>1863</v>
      </c>
      <c r="Q71" s="15" t="s">
        <v>2086</v>
      </c>
      <c r="R71" s="15" t="s">
        <v>3118</v>
      </c>
      <c r="V71" s="15" t="s">
        <v>1891</v>
      </c>
      <c r="X71" s="15" t="s">
        <v>2024</v>
      </c>
      <c r="Y71" s="15" t="s">
        <v>2006</v>
      </c>
    </row>
    <row r="72" spans="1:25" s="15" customFormat="1">
      <c r="D72" s="15" t="s">
        <v>2073</v>
      </c>
      <c r="E72" s="15" t="s">
        <v>3119</v>
      </c>
      <c r="Y72" s="15" t="s">
        <v>2006</v>
      </c>
    </row>
    <row r="73" spans="1:25" s="15" customFormat="1">
      <c r="G73" s="15" t="s">
        <v>2027</v>
      </c>
      <c r="Y73" s="15" t="s">
        <v>2006</v>
      </c>
    </row>
    <row r="74" spans="1:25" s="15" customFormat="1">
      <c r="I74" s="15" t="s">
        <v>3085</v>
      </c>
      <c r="Y74" s="15" t="s">
        <v>2006</v>
      </c>
    </row>
    <row r="75" spans="1:25" s="15" customFormat="1">
      <c r="K75" s="15">
        <v>3258701</v>
      </c>
      <c r="L75" s="15">
        <v>1</v>
      </c>
      <c r="M75" s="15" t="s">
        <v>3086</v>
      </c>
      <c r="N75" s="15" t="s">
        <v>2114</v>
      </c>
      <c r="O75" s="15" t="s">
        <v>3087</v>
      </c>
      <c r="P75" s="15" t="s">
        <v>3088</v>
      </c>
      <c r="Q75" s="15" t="s">
        <v>522</v>
      </c>
      <c r="R75" s="15" t="s">
        <v>469</v>
      </c>
      <c r="V75" s="15" t="s">
        <v>1891</v>
      </c>
      <c r="X75" s="15" t="s">
        <v>2024</v>
      </c>
      <c r="Y75" s="15" t="s">
        <v>2006</v>
      </c>
    </row>
    <row r="76" spans="1:25" s="1" customFormat="1">
      <c r="Y76" s="1" t="s">
        <v>2006</v>
      </c>
    </row>
    <row r="77" spans="1:25" s="1" customFormat="1">
      <c r="A77" s="1" t="s">
        <v>2094</v>
      </c>
      <c r="V77" s="1" t="str">
        <f t="shared" si="0"/>
        <v/>
      </c>
      <c r="Y77" s="1" t="s">
        <v>2006</v>
      </c>
    </row>
    <row r="78" spans="1:25" s="1" customFormat="1">
      <c r="B78" s="1" t="s">
        <v>2095</v>
      </c>
      <c r="V78" s="1" t="str">
        <f t="shared" si="0"/>
        <v/>
      </c>
      <c r="Y78" s="1" t="s">
        <v>2006</v>
      </c>
    </row>
    <row r="79" spans="1:25" s="1" customFormat="1">
      <c r="C79" s="1" t="s">
        <v>2096</v>
      </c>
      <c r="V79" s="1" t="str">
        <f t="shared" si="0"/>
        <v/>
      </c>
      <c r="Y79" s="1" t="s">
        <v>2006</v>
      </c>
    </row>
    <row r="80" spans="1:25" s="1" customFormat="1">
      <c r="D80" s="1" t="s">
        <v>2097</v>
      </c>
      <c r="E80" s="1" t="s">
        <v>2098</v>
      </c>
      <c r="V80" s="1" t="str">
        <f t="shared" si="0"/>
        <v/>
      </c>
      <c r="Y80" s="1" t="s">
        <v>2006</v>
      </c>
    </row>
    <row r="81" spans="1:25" s="1" customFormat="1">
      <c r="G81" s="1" t="s">
        <v>2027</v>
      </c>
      <c r="V81" s="1" t="str">
        <f t="shared" si="0"/>
        <v/>
      </c>
      <c r="Y81" s="1" t="s">
        <v>2006</v>
      </c>
    </row>
    <row r="82" spans="1:25" s="1" customFormat="1">
      <c r="I82" s="1" t="s">
        <v>2099</v>
      </c>
      <c r="V82" s="1" t="str">
        <f t="shared" si="0"/>
        <v/>
      </c>
      <c r="Y82" s="1" t="s">
        <v>2006</v>
      </c>
    </row>
    <row r="83" spans="1:25" s="1" customFormat="1">
      <c r="K83" s="1">
        <v>1998401</v>
      </c>
      <c r="L83" s="1">
        <v>2</v>
      </c>
      <c r="M83" s="1" t="s">
        <v>2100</v>
      </c>
      <c r="N83" s="1" t="s">
        <v>2101</v>
      </c>
      <c r="O83" s="1" t="s">
        <v>2102</v>
      </c>
      <c r="P83" s="1" t="s">
        <v>2103</v>
      </c>
      <c r="Q83" s="1" t="s">
        <v>2104</v>
      </c>
      <c r="R83" s="1" t="s">
        <v>282</v>
      </c>
      <c r="S83" s="1">
        <v>2.1</v>
      </c>
      <c r="T83" s="1" t="s">
        <v>2057</v>
      </c>
      <c r="U83" s="1">
        <v>0.23799999999999999</v>
      </c>
      <c r="V83" s="1" t="str">
        <f t="shared" si="0"/>
        <v>Π</v>
      </c>
      <c r="W83" s="1" t="s">
        <v>2049</v>
      </c>
      <c r="X83" s="1" t="s">
        <v>2024</v>
      </c>
      <c r="Y83" s="1" t="s">
        <v>2006</v>
      </c>
    </row>
    <row r="84" spans="1:25" s="1" customFormat="1">
      <c r="K84" s="1">
        <v>1998402</v>
      </c>
      <c r="L84" s="1">
        <v>2</v>
      </c>
      <c r="M84" s="1" t="s">
        <v>2100</v>
      </c>
      <c r="N84" s="1" t="s">
        <v>2101</v>
      </c>
      <c r="O84" s="1" t="s">
        <v>2105</v>
      </c>
      <c r="P84" s="1" t="s">
        <v>2106</v>
      </c>
      <c r="Q84" s="1" t="s">
        <v>2104</v>
      </c>
      <c r="R84" s="1" t="s">
        <v>282</v>
      </c>
      <c r="S84" s="1">
        <v>2.1</v>
      </c>
      <c r="T84" s="1" t="s">
        <v>2057</v>
      </c>
      <c r="U84" s="1">
        <v>0.47599999999999998</v>
      </c>
      <c r="V84" s="1" t="str">
        <f t="shared" si="0"/>
        <v>Π</v>
      </c>
      <c r="W84" s="1" t="s">
        <v>2049</v>
      </c>
      <c r="X84" s="1" t="s">
        <v>2024</v>
      </c>
      <c r="Y84" s="1" t="s">
        <v>2006</v>
      </c>
    </row>
    <row r="85" spans="1:25" s="1" customFormat="1">
      <c r="V85" s="1" t="str">
        <f t="shared" ref="V85:V154" si="1">IF(LEFT(TRIM(X85),3)="Γεν","Γ",IF(LEFT(TRIM(X85),3)="Πρω","Π",IF(LEFT(TRIM(X85),4)="8(3)","Π",IF(LEFT(TRIM(X85),4)="10(1","Γ",""))))</f>
        <v/>
      </c>
      <c r="Y85" s="1" t="s">
        <v>2006</v>
      </c>
    </row>
    <row r="86" spans="1:25" s="1" customFormat="1">
      <c r="D86" s="1" t="s">
        <v>2107</v>
      </c>
      <c r="E86" s="1" t="s">
        <v>2108</v>
      </c>
      <c r="V86" s="1" t="str">
        <f t="shared" si="1"/>
        <v/>
      </c>
      <c r="Y86" s="1" t="s">
        <v>2006</v>
      </c>
    </row>
    <row r="87" spans="1:25" s="1" customFormat="1">
      <c r="G87" s="1" t="s">
        <v>2027</v>
      </c>
      <c r="V87" s="1" t="str">
        <f t="shared" si="1"/>
        <v/>
      </c>
      <c r="Y87" s="1" t="s">
        <v>2006</v>
      </c>
    </row>
    <row r="88" spans="1:25" s="1" customFormat="1">
      <c r="I88" s="1" t="s">
        <v>2109</v>
      </c>
      <c r="V88" s="1" t="str">
        <f t="shared" si="1"/>
        <v/>
      </c>
      <c r="Y88" s="1" t="s">
        <v>2006</v>
      </c>
    </row>
    <row r="89" spans="1:25" s="1" customFormat="1">
      <c r="K89" s="1">
        <v>2325801</v>
      </c>
      <c r="L89" s="1">
        <v>1</v>
      </c>
      <c r="M89" s="1" t="s">
        <v>2110</v>
      </c>
      <c r="N89" s="1" t="s">
        <v>2111</v>
      </c>
      <c r="O89" s="1" t="s">
        <v>2112</v>
      </c>
      <c r="P89" s="1" t="s">
        <v>2113</v>
      </c>
      <c r="Q89" s="1" t="s">
        <v>2104</v>
      </c>
      <c r="R89" s="1" t="s">
        <v>1814</v>
      </c>
      <c r="S89" s="1">
        <v>0.2</v>
      </c>
      <c r="T89" s="1" t="s">
        <v>1988</v>
      </c>
      <c r="U89" s="1">
        <v>0.375</v>
      </c>
      <c r="V89" s="1" t="str">
        <f t="shared" si="1"/>
        <v>Π</v>
      </c>
      <c r="W89" s="1" t="s">
        <v>2049</v>
      </c>
      <c r="X89" s="1" t="s">
        <v>2024</v>
      </c>
      <c r="Y89" s="1" t="s">
        <v>2006</v>
      </c>
    </row>
    <row r="90" spans="1:25" s="1" customFormat="1">
      <c r="K90" s="1">
        <v>2325802</v>
      </c>
      <c r="L90" s="1">
        <v>1</v>
      </c>
      <c r="M90" s="1" t="s">
        <v>2110</v>
      </c>
      <c r="N90" s="1" t="s">
        <v>2114</v>
      </c>
      <c r="O90" s="1" t="s">
        <v>2066</v>
      </c>
      <c r="P90" s="1" t="s">
        <v>2115</v>
      </c>
      <c r="Q90" s="1" t="s">
        <v>2104</v>
      </c>
      <c r="R90" s="1" t="s">
        <v>1814</v>
      </c>
      <c r="S90" s="1">
        <v>0.2</v>
      </c>
      <c r="T90" s="1" t="s">
        <v>1988</v>
      </c>
      <c r="U90" s="1">
        <v>0.1</v>
      </c>
      <c r="V90" s="1" t="str">
        <f t="shared" si="1"/>
        <v>Π</v>
      </c>
      <c r="W90" s="1" t="s">
        <v>2049</v>
      </c>
      <c r="X90" s="1" t="s">
        <v>2024</v>
      </c>
      <c r="Y90" s="1" t="s">
        <v>2006</v>
      </c>
    </row>
    <row r="91" spans="1:25" s="1" customFormat="1">
      <c r="I91" s="1" t="s">
        <v>2116</v>
      </c>
      <c r="V91" s="1" t="str">
        <f t="shared" si="1"/>
        <v/>
      </c>
      <c r="Y91" s="1" t="s">
        <v>2006</v>
      </c>
    </row>
    <row r="92" spans="1:25" s="1" customFormat="1">
      <c r="K92" s="1">
        <v>2433302</v>
      </c>
      <c r="L92" s="1">
        <v>1</v>
      </c>
      <c r="M92" s="1" t="s">
        <v>2117</v>
      </c>
      <c r="N92" s="1" t="s">
        <v>2041</v>
      </c>
      <c r="O92" s="1" t="s">
        <v>2118</v>
      </c>
      <c r="P92" s="1" t="s">
        <v>2119</v>
      </c>
      <c r="Q92" s="1" t="s">
        <v>2104</v>
      </c>
      <c r="R92" s="1" t="s">
        <v>2120</v>
      </c>
      <c r="S92" s="1">
        <v>0.01</v>
      </c>
      <c r="T92" s="1" t="s">
        <v>1988</v>
      </c>
      <c r="U92" s="1">
        <v>1.25</v>
      </c>
      <c r="V92" s="1" t="str">
        <f t="shared" si="1"/>
        <v>Π</v>
      </c>
      <c r="W92" s="1" t="s">
        <v>2049</v>
      </c>
      <c r="X92" s="1" t="s">
        <v>2024</v>
      </c>
      <c r="Y92" s="1" t="s">
        <v>2006</v>
      </c>
    </row>
    <row r="93" spans="1:25" s="1" customFormat="1">
      <c r="K93" s="1">
        <v>3022001</v>
      </c>
      <c r="L93" s="1">
        <v>1</v>
      </c>
      <c r="M93" s="1" t="s">
        <v>2121</v>
      </c>
      <c r="N93" s="1" t="s">
        <v>2041</v>
      </c>
      <c r="O93" s="1" t="s">
        <v>2122</v>
      </c>
      <c r="P93" s="1" t="s">
        <v>2123</v>
      </c>
      <c r="Q93" s="1" t="s">
        <v>2104</v>
      </c>
      <c r="R93" s="1" t="s">
        <v>2124</v>
      </c>
      <c r="S93" s="1">
        <v>0.01</v>
      </c>
      <c r="T93" s="1" t="s">
        <v>1988</v>
      </c>
      <c r="U93" s="1">
        <v>1.25</v>
      </c>
      <c r="V93" s="1" t="str">
        <f t="shared" si="1"/>
        <v>Γ</v>
      </c>
      <c r="W93" s="1" t="s">
        <v>2049</v>
      </c>
      <c r="X93" s="1" t="s">
        <v>2125</v>
      </c>
      <c r="Y93" s="1" t="s">
        <v>2006</v>
      </c>
    </row>
    <row r="94" spans="1:25" s="11" customFormat="1">
      <c r="A94" s="1"/>
      <c r="B94" s="1"/>
      <c r="C94" s="1"/>
      <c r="D94" s="1"/>
      <c r="E94" s="1"/>
      <c r="F94" s="1"/>
      <c r="G94" s="1"/>
      <c r="H94" s="1"/>
      <c r="I94" s="1" t="s">
        <v>1984</v>
      </c>
      <c r="J94" s="1"/>
      <c r="K94" s="1"/>
      <c r="L94" s="1"/>
      <c r="M94" s="1"/>
      <c r="N94" s="1"/>
      <c r="O94" s="1"/>
      <c r="P94" s="1"/>
      <c r="Q94" s="1"/>
      <c r="R94" s="1"/>
      <c r="S94" s="1"/>
      <c r="T94" s="1"/>
      <c r="U94" s="1"/>
      <c r="V94" s="1" t="str">
        <f t="shared" si="1"/>
        <v/>
      </c>
      <c r="W94" s="1"/>
      <c r="X94" s="1"/>
      <c r="Y94" s="1" t="s">
        <v>2006</v>
      </c>
    </row>
    <row r="95" spans="1:25" s="11" customFormat="1">
      <c r="A95" s="1"/>
      <c r="B95" s="1"/>
      <c r="C95" s="1"/>
      <c r="D95" s="1"/>
      <c r="E95" s="1"/>
      <c r="F95" s="1"/>
      <c r="G95" s="1"/>
      <c r="H95" s="1"/>
      <c r="I95" s="1"/>
      <c r="J95" s="1"/>
      <c r="K95" s="1">
        <v>3165101</v>
      </c>
      <c r="L95" s="1">
        <v>1</v>
      </c>
      <c r="M95" s="1" t="s">
        <v>1985</v>
      </c>
      <c r="N95" s="1" t="s">
        <v>2046</v>
      </c>
      <c r="O95" s="1" t="s">
        <v>2561</v>
      </c>
      <c r="P95" s="1" t="s">
        <v>240</v>
      </c>
      <c r="Q95" s="1" t="s">
        <v>2104</v>
      </c>
      <c r="R95" s="1" t="s">
        <v>1658</v>
      </c>
      <c r="S95" s="1">
        <v>0.05</v>
      </c>
      <c r="T95" s="1" t="s">
        <v>1988</v>
      </c>
      <c r="U95" s="1">
        <v>10</v>
      </c>
      <c r="V95" s="1" t="s">
        <v>1891</v>
      </c>
      <c r="W95" s="1" t="s">
        <v>2049</v>
      </c>
      <c r="X95" s="1" t="s">
        <v>2024</v>
      </c>
      <c r="Y95" s="1" t="s">
        <v>2006</v>
      </c>
    </row>
    <row r="96" spans="1:25" s="1" customFormat="1">
      <c r="E96" s="1" t="s">
        <v>2126</v>
      </c>
      <c r="V96" s="1" t="str">
        <f t="shared" si="1"/>
        <v/>
      </c>
      <c r="Y96" s="1" t="s">
        <v>2006</v>
      </c>
    </row>
    <row r="97" spans="4:25" s="1" customFormat="1">
      <c r="G97" s="1" t="s">
        <v>2011</v>
      </c>
      <c r="V97" s="1" t="str">
        <f t="shared" si="1"/>
        <v/>
      </c>
      <c r="Y97" s="1" t="s">
        <v>2006</v>
      </c>
    </row>
    <row r="98" spans="4:25" s="1" customFormat="1">
      <c r="I98" s="1" t="s">
        <v>2127</v>
      </c>
      <c r="V98" s="1" t="str">
        <f t="shared" si="1"/>
        <v/>
      </c>
      <c r="Y98" s="1" t="s">
        <v>2006</v>
      </c>
    </row>
    <row r="99" spans="4:25" s="1" customFormat="1">
      <c r="K99" s="1">
        <v>3141805</v>
      </c>
      <c r="L99" s="1">
        <v>1</v>
      </c>
      <c r="M99" s="1" t="s">
        <v>2128</v>
      </c>
      <c r="N99" s="1" t="s">
        <v>2129</v>
      </c>
      <c r="O99" s="1" t="s">
        <v>2130</v>
      </c>
      <c r="P99" s="1" t="s">
        <v>2131</v>
      </c>
      <c r="Q99" s="1" t="s">
        <v>2086</v>
      </c>
      <c r="R99" s="1" t="s">
        <v>2728</v>
      </c>
      <c r="V99" s="1" t="str">
        <f t="shared" si="1"/>
        <v>Π</v>
      </c>
      <c r="X99" s="1" t="s">
        <v>2019</v>
      </c>
      <c r="Y99" s="1" t="s">
        <v>2006</v>
      </c>
    </row>
    <row r="100" spans="4:25" s="1" customFormat="1">
      <c r="K100" s="1">
        <v>3141806</v>
      </c>
      <c r="L100" s="1">
        <v>1</v>
      </c>
      <c r="M100" s="1" t="s">
        <v>2128</v>
      </c>
      <c r="N100" s="1" t="s">
        <v>2129</v>
      </c>
      <c r="O100" s="1" t="s">
        <v>2132</v>
      </c>
      <c r="P100" s="1" t="s">
        <v>2131</v>
      </c>
      <c r="Q100" s="1" t="s">
        <v>2086</v>
      </c>
      <c r="R100" s="1" t="s">
        <v>2728</v>
      </c>
      <c r="V100" s="1" t="str">
        <f t="shared" si="1"/>
        <v>Π</v>
      </c>
      <c r="X100" s="1" t="s">
        <v>2019</v>
      </c>
      <c r="Y100" s="1" t="s">
        <v>2006</v>
      </c>
    </row>
    <row r="101" spans="4:25" s="1" customFormat="1">
      <c r="K101" s="1">
        <v>3141807</v>
      </c>
      <c r="L101" s="1">
        <v>1</v>
      </c>
      <c r="M101" s="1" t="s">
        <v>2128</v>
      </c>
      <c r="N101" s="1" t="s">
        <v>2129</v>
      </c>
      <c r="O101" s="1" t="s">
        <v>2133</v>
      </c>
      <c r="P101" s="1" t="s">
        <v>2131</v>
      </c>
      <c r="Q101" s="1" t="s">
        <v>2086</v>
      </c>
      <c r="R101" s="1" t="s">
        <v>2728</v>
      </c>
      <c r="V101" s="1" t="str">
        <f t="shared" si="1"/>
        <v>Π</v>
      </c>
      <c r="X101" s="1" t="s">
        <v>2019</v>
      </c>
      <c r="Y101" s="1" t="s">
        <v>2006</v>
      </c>
    </row>
    <row r="102" spans="4:25" s="1" customFormat="1">
      <c r="K102" s="1">
        <v>3141808</v>
      </c>
      <c r="L102" s="1">
        <v>1</v>
      </c>
      <c r="M102" s="1" t="s">
        <v>2128</v>
      </c>
      <c r="N102" s="1" t="s">
        <v>2129</v>
      </c>
      <c r="O102" s="1" t="s">
        <v>2134</v>
      </c>
      <c r="P102" s="1" t="s">
        <v>2131</v>
      </c>
      <c r="Q102" s="1" t="s">
        <v>2086</v>
      </c>
      <c r="R102" s="1" t="s">
        <v>2728</v>
      </c>
      <c r="V102" s="1" t="str">
        <f t="shared" si="1"/>
        <v>Π</v>
      </c>
      <c r="X102" s="1" t="s">
        <v>2019</v>
      </c>
      <c r="Y102" s="1" t="s">
        <v>2006</v>
      </c>
    </row>
    <row r="103" spans="4:25" s="1" customFormat="1">
      <c r="K103" s="1">
        <v>3141801</v>
      </c>
      <c r="L103" s="1">
        <v>3</v>
      </c>
      <c r="M103" s="1" t="s">
        <v>2128</v>
      </c>
      <c r="N103" s="1" t="s">
        <v>2129</v>
      </c>
      <c r="O103" s="1" t="s">
        <v>2135</v>
      </c>
      <c r="P103" s="1" t="s">
        <v>2136</v>
      </c>
      <c r="Q103" s="1" t="s">
        <v>2086</v>
      </c>
      <c r="R103" s="1" t="s">
        <v>2728</v>
      </c>
      <c r="V103" s="1" t="str">
        <f t="shared" si="1"/>
        <v>Π</v>
      </c>
      <c r="X103" s="1" t="s">
        <v>2019</v>
      </c>
      <c r="Y103" s="1" t="s">
        <v>2006</v>
      </c>
    </row>
    <row r="104" spans="4:25" s="1" customFormat="1">
      <c r="K104" s="1">
        <v>3141801</v>
      </c>
      <c r="L104" s="1">
        <v>2</v>
      </c>
      <c r="M104" s="1" t="s">
        <v>2128</v>
      </c>
      <c r="N104" s="1" t="s">
        <v>2129</v>
      </c>
      <c r="O104" s="1" t="s">
        <v>2135</v>
      </c>
      <c r="P104" s="1" t="s">
        <v>2131</v>
      </c>
      <c r="Q104" s="1" t="s">
        <v>2086</v>
      </c>
      <c r="R104" s="1" t="s">
        <v>2728</v>
      </c>
      <c r="V104" s="1" t="str">
        <f t="shared" si="1"/>
        <v>Π</v>
      </c>
      <c r="X104" s="1" t="s">
        <v>2019</v>
      </c>
      <c r="Y104" s="1" t="s">
        <v>2006</v>
      </c>
    </row>
    <row r="105" spans="4:25" s="1" customFormat="1">
      <c r="K105" s="1">
        <v>3141802</v>
      </c>
      <c r="L105" s="1">
        <v>1</v>
      </c>
      <c r="M105" s="1" t="s">
        <v>2128</v>
      </c>
      <c r="N105" s="1" t="s">
        <v>2129</v>
      </c>
      <c r="O105" s="1" t="s">
        <v>2137</v>
      </c>
      <c r="P105" s="1" t="s">
        <v>2131</v>
      </c>
      <c r="Q105" s="1" t="s">
        <v>2086</v>
      </c>
      <c r="R105" s="1" t="s">
        <v>2728</v>
      </c>
      <c r="V105" s="1" t="str">
        <f t="shared" si="1"/>
        <v>Π</v>
      </c>
      <c r="X105" s="1" t="s">
        <v>2019</v>
      </c>
      <c r="Y105" s="1" t="s">
        <v>2006</v>
      </c>
    </row>
    <row r="106" spans="4:25" s="1" customFormat="1">
      <c r="K106" s="1">
        <v>3141803</v>
      </c>
      <c r="L106" s="1">
        <v>1</v>
      </c>
      <c r="M106" s="1" t="s">
        <v>2128</v>
      </c>
      <c r="N106" s="1" t="s">
        <v>2129</v>
      </c>
      <c r="O106" s="1" t="s">
        <v>2138</v>
      </c>
      <c r="P106" s="1" t="s">
        <v>2131</v>
      </c>
      <c r="Q106" s="1" t="s">
        <v>2086</v>
      </c>
      <c r="R106" s="1" t="s">
        <v>2728</v>
      </c>
      <c r="V106" s="1" t="str">
        <f t="shared" si="1"/>
        <v>Π</v>
      </c>
      <c r="X106" s="1" t="s">
        <v>2019</v>
      </c>
      <c r="Y106" s="1" t="s">
        <v>2006</v>
      </c>
    </row>
    <row r="107" spans="4:25" s="1" customFormat="1">
      <c r="K107" s="1">
        <v>3141804</v>
      </c>
      <c r="L107" s="1">
        <v>1</v>
      </c>
      <c r="M107" s="1" t="s">
        <v>2128</v>
      </c>
      <c r="N107" s="1" t="s">
        <v>2129</v>
      </c>
      <c r="O107" s="1" t="s">
        <v>2139</v>
      </c>
      <c r="P107" s="1" t="s">
        <v>2131</v>
      </c>
      <c r="Q107" s="1" t="s">
        <v>2086</v>
      </c>
      <c r="R107" s="1" t="s">
        <v>2728</v>
      </c>
      <c r="V107" s="1" t="str">
        <f t="shared" si="1"/>
        <v>Π</v>
      </c>
      <c r="X107" s="1" t="s">
        <v>2019</v>
      </c>
      <c r="Y107" s="1" t="s">
        <v>2006</v>
      </c>
    </row>
    <row r="108" spans="4:25" s="1" customFormat="1">
      <c r="V108" s="1" t="str">
        <f t="shared" si="1"/>
        <v/>
      </c>
      <c r="Y108" s="1" t="s">
        <v>2006</v>
      </c>
    </row>
    <row r="109" spans="4:25" s="1" customFormat="1">
      <c r="D109" s="1" t="s">
        <v>2140</v>
      </c>
      <c r="E109" s="1" t="s">
        <v>2141</v>
      </c>
      <c r="V109" s="1" t="str">
        <f t="shared" si="1"/>
        <v/>
      </c>
      <c r="Y109" s="1" t="s">
        <v>2006</v>
      </c>
    </row>
    <row r="110" spans="4:25" s="1" customFormat="1">
      <c r="G110" s="1" t="s">
        <v>2027</v>
      </c>
      <c r="V110" s="1" t="str">
        <f t="shared" si="1"/>
        <v/>
      </c>
      <c r="Y110" s="1" t="s">
        <v>2006</v>
      </c>
    </row>
    <row r="111" spans="4:25" s="1" customFormat="1">
      <c r="I111" s="1" t="s">
        <v>2142</v>
      </c>
      <c r="V111" s="1" t="str">
        <f t="shared" si="1"/>
        <v/>
      </c>
      <c r="Y111" s="1" t="s">
        <v>2006</v>
      </c>
    </row>
    <row r="112" spans="4:25" s="1" customFormat="1">
      <c r="K112" s="1">
        <v>1964406</v>
      </c>
      <c r="L112" s="1">
        <v>1</v>
      </c>
      <c r="M112" s="1" t="s">
        <v>2143</v>
      </c>
      <c r="N112" s="1" t="s">
        <v>2144</v>
      </c>
      <c r="O112" s="1" t="s">
        <v>2145</v>
      </c>
      <c r="P112" s="1" t="s">
        <v>2146</v>
      </c>
      <c r="Q112" s="1" t="s">
        <v>2104</v>
      </c>
      <c r="R112" s="1" t="s">
        <v>590</v>
      </c>
      <c r="S112" s="1">
        <v>0.1</v>
      </c>
      <c r="T112" s="1" t="s">
        <v>1988</v>
      </c>
      <c r="U112" s="1">
        <v>0.1</v>
      </c>
      <c r="V112" s="1" t="str">
        <f t="shared" si="1"/>
        <v>Π</v>
      </c>
      <c r="X112" s="1" t="s">
        <v>2024</v>
      </c>
      <c r="Y112" s="1" t="s">
        <v>2006</v>
      </c>
    </row>
    <row r="113" spans="2:25" s="1" customFormat="1">
      <c r="D113" s="1" t="s">
        <v>2140</v>
      </c>
      <c r="E113" s="1" t="s">
        <v>2147</v>
      </c>
      <c r="V113" s="1" t="str">
        <f t="shared" si="1"/>
        <v/>
      </c>
      <c r="Y113" s="1" t="s">
        <v>2006</v>
      </c>
    </row>
    <row r="114" spans="2:25" s="1" customFormat="1">
      <c r="G114" s="1" t="s">
        <v>2027</v>
      </c>
      <c r="V114" s="1" t="str">
        <f t="shared" si="1"/>
        <v/>
      </c>
      <c r="Y114" s="1" t="s">
        <v>2006</v>
      </c>
    </row>
    <row r="115" spans="2:25" s="1" customFormat="1">
      <c r="I115" s="1" t="s">
        <v>2148</v>
      </c>
      <c r="V115" s="1" t="str">
        <f t="shared" si="1"/>
        <v/>
      </c>
      <c r="Y115" s="1" t="s">
        <v>2006</v>
      </c>
    </row>
    <row r="116" spans="2:25" s="1" customFormat="1">
      <c r="V116" s="1" t="str">
        <f t="shared" si="1"/>
        <v/>
      </c>
      <c r="Y116" s="1" t="s">
        <v>2006</v>
      </c>
    </row>
    <row r="117" spans="2:25" s="1" customFormat="1">
      <c r="D117" s="1" t="s">
        <v>2152</v>
      </c>
      <c r="E117" s="1" t="s">
        <v>2147</v>
      </c>
      <c r="V117" s="1" t="str">
        <f t="shared" si="1"/>
        <v/>
      </c>
      <c r="Y117" s="1" t="s">
        <v>2006</v>
      </c>
    </row>
    <row r="118" spans="2:25" s="1" customFormat="1">
      <c r="G118" s="1" t="s">
        <v>2027</v>
      </c>
      <c r="V118" s="1" t="str">
        <f t="shared" si="1"/>
        <v/>
      </c>
      <c r="Y118" s="1" t="s">
        <v>2006</v>
      </c>
    </row>
    <row r="119" spans="2:25" s="1" customFormat="1">
      <c r="I119" s="1" t="s">
        <v>2153</v>
      </c>
      <c r="V119" s="1" t="str">
        <f t="shared" si="1"/>
        <v/>
      </c>
      <c r="Y119" s="1" t="s">
        <v>2006</v>
      </c>
    </row>
    <row r="120" spans="2:25" s="1" customFormat="1">
      <c r="V120" s="1" t="str">
        <f t="shared" si="1"/>
        <v/>
      </c>
      <c r="Y120" s="1" t="s">
        <v>2006</v>
      </c>
    </row>
    <row r="121" spans="2:25" s="1" customFormat="1">
      <c r="D121" s="1" t="s">
        <v>617</v>
      </c>
      <c r="Y121" s="1" t="s">
        <v>2006</v>
      </c>
    </row>
    <row r="122" spans="2:25" s="1" customFormat="1">
      <c r="G122" s="1" t="s">
        <v>2027</v>
      </c>
      <c r="Y122" s="1" t="s">
        <v>2006</v>
      </c>
    </row>
    <row r="123" spans="2:25" s="1" customFormat="1">
      <c r="I123" s="1" t="s">
        <v>612</v>
      </c>
      <c r="Y123" s="1" t="s">
        <v>2006</v>
      </c>
    </row>
    <row r="124" spans="2:25" s="1" customFormat="1">
      <c r="K124" s="1">
        <v>3203401</v>
      </c>
      <c r="L124" s="1">
        <v>1</v>
      </c>
      <c r="M124" s="1" t="s">
        <v>613</v>
      </c>
      <c r="N124" s="1" t="s">
        <v>2149</v>
      </c>
      <c r="O124" s="1" t="s">
        <v>2492</v>
      </c>
      <c r="P124" s="1" t="s">
        <v>614</v>
      </c>
      <c r="Q124" s="1" t="s">
        <v>615</v>
      </c>
      <c r="R124" s="1" t="s">
        <v>616</v>
      </c>
      <c r="S124" s="1">
        <v>10</v>
      </c>
      <c r="T124" s="1" t="s">
        <v>158</v>
      </c>
      <c r="U124" s="1">
        <v>1</v>
      </c>
      <c r="V124" s="1" t="s">
        <v>1891</v>
      </c>
      <c r="X124" s="1" t="s">
        <v>2024</v>
      </c>
      <c r="Y124" s="1" t="s">
        <v>2006</v>
      </c>
    </row>
    <row r="125" spans="2:25" s="1" customFormat="1">
      <c r="Y125" s="1" t="s">
        <v>2006</v>
      </c>
    </row>
    <row r="126" spans="2:25" s="1" customFormat="1">
      <c r="B126" s="1" t="s">
        <v>2155</v>
      </c>
      <c r="V126" s="1" t="str">
        <f t="shared" si="1"/>
        <v/>
      </c>
      <c r="Y126" s="1" t="s">
        <v>2006</v>
      </c>
    </row>
    <row r="127" spans="2:25" s="1" customFormat="1">
      <c r="C127" s="1" t="s">
        <v>2156</v>
      </c>
      <c r="V127" s="1" t="str">
        <f t="shared" si="1"/>
        <v/>
      </c>
      <c r="Y127" s="1" t="s">
        <v>2006</v>
      </c>
    </row>
    <row r="128" spans="2:25" s="1" customFormat="1">
      <c r="D128" s="1" t="s">
        <v>2157</v>
      </c>
      <c r="V128" s="1" t="str">
        <f t="shared" si="1"/>
        <v/>
      </c>
      <c r="Y128" s="1" t="s">
        <v>2006</v>
      </c>
    </row>
    <row r="129" spans="3:25" s="1" customFormat="1">
      <c r="G129" s="1" t="s">
        <v>2027</v>
      </c>
      <c r="V129" s="1" t="str">
        <f t="shared" si="1"/>
        <v/>
      </c>
      <c r="Y129" s="1" t="s">
        <v>2006</v>
      </c>
    </row>
    <row r="130" spans="3:25" s="1" customFormat="1">
      <c r="I130" s="1" t="s">
        <v>2158</v>
      </c>
      <c r="V130" s="1" t="str">
        <f t="shared" si="1"/>
        <v/>
      </c>
      <c r="Y130" s="1" t="s">
        <v>2006</v>
      </c>
    </row>
    <row r="131" spans="3:25" s="1" customFormat="1">
      <c r="K131" s="1">
        <v>2708101</v>
      </c>
      <c r="L131" s="1">
        <v>1</v>
      </c>
      <c r="M131" s="1" t="s">
        <v>2159</v>
      </c>
      <c r="N131" s="1" t="s">
        <v>2160</v>
      </c>
      <c r="O131" s="1" t="s">
        <v>2161</v>
      </c>
      <c r="P131" s="1" t="s">
        <v>2162</v>
      </c>
      <c r="Q131" s="1" t="s">
        <v>2104</v>
      </c>
      <c r="R131" s="1" t="s">
        <v>2163</v>
      </c>
      <c r="S131" s="1">
        <v>0.6</v>
      </c>
      <c r="T131" s="1" t="s">
        <v>1988</v>
      </c>
      <c r="U131" s="1">
        <v>1.667</v>
      </c>
      <c r="V131" s="1" t="s">
        <v>1891</v>
      </c>
      <c r="W131" s="1" t="s">
        <v>2049</v>
      </c>
      <c r="X131" s="1" t="s">
        <v>2164</v>
      </c>
      <c r="Y131" s="1" t="s">
        <v>2006</v>
      </c>
    </row>
    <row r="132" spans="3:25" s="15" customFormat="1">
      <c r="K132" s="15">
        <v>2708101</v>
      </c>
      <c r="L132" s="15">
        <v>2</v>
      </c>
      <c r="M132" s="15" t="s">
        <v>2159</v>
      </c>
      <c r="N132" s="15" t="s">
        <v>2160</v>
      </c>
      <c r="O132" s="15" t="s">
        <v>2161</v>
      </c>
      <c r="P132" s="15" t="s">
        <v>3066</v>
      </c>
      <c r="Q132" s="15" t="s">
        <v>2104</v>
      </c>
      <c r="R132" s="15" t="s">
        <v>2163</v>
      </c>
      <c r="S132" s="15">
        <v>0.6</v>
      </c>
      <c r="U132" s="15">
        <v>1.667</v>
      </c>
      <c r="V132" s="15" t="s">
        <v>1891</v>
      </c>
      <c r="W132" s="15" t="s">
        <v>2049</v>
      </c>
      <c r="X132" s="15" t="s">
        <v>2164</v>
      </c>
      <c r="Y132" s="15" t="s">
        <v>2006</v>
      </c>
    </row>
    <row r="133" spans="3:25" s="1" customFormat="1">
      <c r="K133" s="1">
        <v>3122801</v>
      </c>
      <c r="L133" s="1">
        <v>1</v>
      </c>
      <c r="M133" s="1" t="s">
        <v>2165</v>
      </c>
      <c r="N133" s="1" t="s">
        <v>2160</v>
      </c>
      <c r="O133" s="1" t="s">
        <v>2166</v>
      </c>
      <c r="P133" s="1" t="s">
        <v>2167</v>
      </c>
      <c r="Q133" s="1" t="s">
        <v>2104</v>
      </c>
      <c r="R133" s="1" t="s">
        <v>2168</v>
      </c>
      <c r="S133" s="1">
        <v>0.6</v>
      </c>
      <c r="T133" s="1" t="s">
        <v>1988</v>
      </c>
      <c r="U133" s="1">
        <v>1.667</v>
      </c>
      <c r="V133" s="1" t="s">
        <v>1891</v>
      </c>
      <c r="W133" s="1" t="s">
        <v>2049</v>
      </c>
      <c r="X133" s="1" t="s">
        <v>2164</v>
      </c>
      <c r="Y133" s="1" t="s">
        <v>2006</v>
      </c>
    </row>
    <row r="134" spans="3:25" s="1" customFormat="1">
      <c r="K134" s="1">
        <v>3122802</v>
      </c>
      <c r="L134" s="1">
        <v>1</v>
      </c>
      <c r="M134" s="1" t="s">
        <v>2165</v>
      </c>
      <c r="N134" s="1" t="s">
        <v>2160</v>
      </c>
      <c r="O134" s="1" t="s">
        <v>767</v>
      </c>
      <c r="P134" s="1" t="s">
        <v>2167</v>
      </c>
      <c r="Q134" s="1" t="s">
        <v>2104</v>
      </c>
      <c r="R134" s="1" t="s">
        <v>2168</v>
      </c>
      <c r="S134" s="1">
        <v>0.6</v>
      </c>
      <c r="T134" s="1" t="s">
        <v>1988</v>
      </c>
      <c r="U134" s="1">
        <v>6.67</v>
      </c>
      <c r="V134" s="1" t="s">
        <v>1891</v>
      </c>
      <c r="W134" s="1" t="s">
        <v>2049</v>
      </c>
      <c r="X134" s="1" t="s">
        <v>2164</v>
      </c>
      <c r="Y134" s="1" t="s">
        <v>2006</v>
      </c>
    </row>
    <row r="135" spans="3:25" s="1" customFormat="1">
      <c r="K135" s="1">
        <v>3122803</v>
      </c>
      <c r="L135" s="1">
        <v>1</v>
      </c>
      <c r="M135" s="1" t="s">
        <v>2165</v>
      </c>
      <c r="N135" s="1" t="s">
        <v>2160</v>
      </c>
      <c r="O135" s="1" t="s">
        <v>768</v>
      </c>
      <c r="P135" s="1" t="s">
        <v>2167</v>
      </c>
      <c r="Q135" s="1" t="s">
        <v>2104</v>
      </c>
      <c r="R135" s="1" t="s">
        <v>2168</v>
      </c>
      <c r="S135" s="1">
        <v>0.6</v>
      </c>
      <c r="T135" s="1" t="s">
        <v>1988</v>
      </c>
      <c r="U135" s="1">
        <v>8.33</v>
      </c>
      <c r="V135" s="1" t="s">
        <v>1891</v>
      </c>
      <c r="W135" s="1" t="s">
        <v>2049</v>
      </c>
      <c r="X135" s="1" t="s">
        <v>2164</v>
      </c>
      <c r="Y135" s="1" t="s">
        <v>2006</v>
      </c>
    </row>
    <row r="136" spans="3:25" s="1" customFormat="1">
      <c r="C136" s="1" t="s">
        <v>2169</v>
      </c>
      <c r="V136" s="1" t="str">
        <f t="shared" si="1"/>
        <v/>
      </c>
      <c r="Y136" s="1" t="s">
        <v>2006</v>
      </c>
    </row>
    <row r="137" spans="3:25" s="1" customFormat="1">
      <c r="D137" s="1" t="s">
        <v>2170</v>
      </c>
      <c r="V137" s="1" t="str">
        <f t="shared" si="1"/>
        <v/>
      </c>
      <c r="Y137" s="1" t="s">
        <v>2006</v>
      </c>
    </row>
    <row r="138" spans="3:25" s="1" customFormat="1">
      <c r="G138" s="1" t="s">
        <v>2027</v>
      </c>
      <c r="V138" s="1" t="str">
        <f t="shared" si="1"/>
        <v/>
      </c>
      <c r="Y138" s="1" t="s">
        <v>2006</v>
      </c>
    </row>
    <row r="139" spans="3:25" s="1" customFormat="1">
      <c r="I139" s="1" t="s">
        <v>2171</v>
      </c>
      <c r="V139" s="1" t="str">
        <f t="shared" si="1"/>
        <v/>
      </c>
      <c r="Y139" s="1" t="s">
        <v>2006</v>
      </c>
    </row>
    <row r="140" spans="3:25" s="1" customFormat="1">
      <c r="K140" s="1">
        <v>2938801</v>
      </c>
      <c r="L140" s="1">
        <v>1</v>
      </c>
      <c r="M140" s="1" t="s">
        <v>2172</v>
      </c>
      <c r="N140" s="1" t="s">
        <v>2144</v>
      </c>
      <c r="O140" s="1" t="s">
        <v>2173</v>
      </c>
      <c r="P140" s="1" t="s">
        <v>2174</v>
      </c>
      <c r="Q140" s="1" t="s">
        <v>2175</v>
      </c>
      <c r="R140" s="1" t="s">
        <v>282</v>
      </c>
      <c r="S140" s="1">
        <v>1</v>
      </c>
      <c r="T140" s="1" t="s">
        <v>1988</v>
      </c>
      <c r="U140" s="1">
        <v>1</v>
      </c>
      <c r="V140" s="1" t="str">
        <f t="shared" si="1"/>
        <v>Π</v>
      </c>
      <c r="W140" s="1" t="s">
        <v>2049</v>
      </c>
      <c r="X140" s="1" t="s">
        <v>2024</v>
      </c>
      <c r="Y140" s="1" t="s">
        <v>2006</v>
      </c>
    </row>
    <row r="141" spans="3:25" s="1" customFormat="1">
      <c r="K141" s="1">
        <v>2938801</v>
      </c>
      <c r="L141" s="1">
        <v>2</v>
      </c>
      <c r="M141" s="1" t="s">
        <v>2172</v>
      </c>
      <c r="N141" s="1" t="s">
        <v>2144</v>
      </c>
      <c r="O141" s="1" t="s">
        <v>2173</v>
      </c>
      <c r="P141" s="1" t="s">
        <v>281</v>
      </c>
      <c r="Q141" s="1" t="s">
        <v>2175</v>
      </c>
      <c r="R141" s="1" t="s">
        <v>282</v>
      </c>
      <c r="S141" s="1">
        <v>1</v>
      </c>
      <c r="T141" s="1" t="s">
        <v>1988</v>
      </c>
      <c r="U141" s="1">
        <v>1</v>
      </c>
      <c r="V141" s="1" t="s">
        <v>1891</v>
      </c>
      <c r="W141" s="1" t="s">
        <v>2049</v>
      </c>
      <c r="X141" s="1" t="s">
        <v>2024</v>
      </c>
      <c r="Y141" s="1" t="s">
        <v>2006</v>
      </c>
    </row>
    <row r="142" spans="3:25" s="1" customFormat="1">
      <c r="K142" s="1">
        <v>3101201</v>
      </c>
      <c r="L142" s="1">
        <v>1</v>
      </c>
      <c r="M142" s="1" t="s">
        <v>2176</v>
      </c>
      <c r="N142" s="1" t="s">
        <v>2177</v>
      </c>
      <c r="O142" s="1" t="s">
        <v>2178</v>
      </c>
      <c r="P142" s="1" t="s">
        <v>2179</v>
      </c>
      <c r="Q142" s="1" t="s">
        <v>2104</v>
      </c>
      <c r="R142" s="1" t="s">
        <v>2180</v>
      </c>
      <c r="V142" s="1" t="str">
        <f t="shared" si="1"/>
        <v>Π</v>
      </c>
      <c r="X142" s="1" t="s">
        <v>2164</v>
      </c>
      <c r="Y142" s="1" t="s">
        <v>2006</v>
      </c>
    </row>
    <row r="143" spans="3:25" s="1" customFormat="1">
      <c r="V143" s="1" t="str">
        <f t="shared" si="1"/>
        <v/>
      </c>
      <c r="Y143" s="1" t="s">
        <v>2006</v>
      </c>
    </row>
    <row r="144" spans="3:25" s="1" customFormat="1">
      <c r="V144" s="1" t="str">
        <f t="shared" si="1"/>
        <v/>
      </c>
      <c r="Y144" s="1" t="s">
        <v>2006</v>
      </c>
    </row>
    <row r="145" spans="1:25" s="1" customFormat="1">
      <c r="D145" s="1" t="s">
        <v>2181</v>
      </c>
      <c r="V145" s="1" t="str">
        <f t="shared" si="1"/>
        <v/>
      </c>
      <c r="Y145" s="1" t="s">
        <v>2006</v>
      </c>
    </row>
    <row r="146" spans="1:25" s="1" customFormat="1">
      <c r="G146" s="1" t="s">
        <v>2011</v>
      </c>
      <c r="V146" s="1" t="str">
        <f t="shared" si="1"/>
        <v/>
      </c>
      <c r="Y146" s="1" t="s">
        <v>2006</v>
      </c>
    </row>
    <row r="147" spans="1:25" s="1" customFormat="1">
      <c r="I147" s="1" t="s">
        <v>2182</v>
      </c>
      <c r="V147" s="1" t="str">
        <f t="shared" si="1"/>
        <v/>
      </c>
      <c r="Y147" s="1" t="s">
        <v>2006</v>
      </c>
    </row>
    <row r="148" spans="1:25" s="1" customFormat="1">
      <c r="K148" s="1">
        <v>2935001</v>
      </c>
      <c r="L148" s="1">
        <v>2</v>
      </c>
      <c r="M148" s="1" t="s">
        <v>2183</v>
      </c>
      <c r="N148" s="1" t="s">
        <v>2014</v>
      </c>
      <c r="O148" s="1" t="s">
        <v>2184</v>
      </c>
      <c r="P148" s="1" t="s">
        <v>2185</v>
      </c>
      <c r="Q148" s="1" t="s">
        <v>2086</v>
      </c>
      <c r="R148" s="1" t="s">
        <v>2519</v>
      </c>
      <c r="S148" s="1">
        <v>0.05</v>
      </c>
      <c r="T148" s="1" t="s">
        <v>1988</v>
      </c>
      <c r="U148" s="1">
        <v>14</v>
      </c>
      <c r="V148" s="1" t="str">
        <f t="shared" si="1"/>
        <v>Π</v>
      </c>
      <c r="W148" s="1" t="s">
        <v>2036</v>
      </c>
      <c r="X148" s="1" t="s">
        <v>2024</v>
      </c>
      <c r="Y148" s="1" t="s">
        <v>2006</v>
      </c>
    </row>
    <row r="149" spans="1:25" s="1" customFormat="1">
      <c r="K149" s="1">
        <v>2935002</v>
      </c>
      <c r="L149" s="1">
        <v>2</v>
      </c>
      <c r="M149" s="1" t="s">
        <v>2183</v>
      </c>
      <c r="N149" s="1" t="s">
        <v>2014</v>
      </c>
      <c r="O149" s="1" t="s">
        <v>2186</v>
      </c>
      <c r="P149" s="1" t="s">
        <v>2185</v>
      </c>
      <c r="Q149" s="1" t="s">
        <v>2086</v>
      </c>
      <c r="R149" s="1" t="s">
        <v>2519</v>
      </c>
      <c r="S149" s="1">
        <v>0.05</v>
      </c>
      <c r="T149" s="1" t="s">
        <v>1988</v>
      </c>
      <c r="U149" s="1">
        <v>28</v>
      </c>
      <c r="V149" s="1" t="str">
        <f t="shared" si="1"/>
        <v>Π</v>
      </c>
      <c r="W149" s="1" t="s">
        <v>2036</v>
      </c>
      <c r="X149" s="1" t="s">
        <v>2024</v>
      </c>
      <c r="Y149" s="1" t="s">
        <v>2006</v>
      </c>
    </row>
    <row r="150" spans="1:25" s="1" customFormat="1">
      <c r="G150" s="1" t="s">
        <v>2430</v>
      </c>
      <c r="Y150" s="1" t="s">
        <v>2006</v>
      </c>
    </row>
    <row r="151" spans="1:25" s="1" customFormat="1">
      <c r="I151" s="1" t="s">
        <v>2182</v>
      </c>
      <c r="Y151" s="1" t="s">
        <v>2006</v>
      </c>
    </row>
    <row r="152" spans="1:25" s="1" customFormat="1">
      <c r="K152" s="1">
        <v>2935005</v>
      </c>
      <c r="L152" s="1">
        <v>1</v>
      </c>
      <c r="M152" s="1" t="s">
        <v>2183</v>
      </c>
      <c r="N152" s="1" t="s">
        <v>1384</v>
      </c>
      <c r="O152" s="1" t="s">
        <v>600</v>
      </c>
      <c r="P152" s="1" t="s">
        <v>601</v>
      </c>
      <c r="Q152" s="1" t="s">
        <v>2086</v>
      </c>
      <c r="R152" s="1" t="s">
        <v>2519</v>
      </c>
      <c r="S152" s="1">
        <v>0.05</v>
      </c>
      <c r="T152" s="1" t="s">
        <v>1988</v>
      </c>
      <c r="U152" s="1">
        <v>15</v>
      </c>
      <c r="V152" s="1" t="s">
        <v>1891</v>
      </c>
      <c r="W152" s="1" t="s">
        <v>2036</v>
      </c>
      <c r="X152" s="1" t="s">
        <v>2024</v>
      </c>
      <c r="Y152" s="1" t="s">
        <v>2006</v>
      </c>
    </row>
    <row r="153" spans="1:25" s="1" customFormat="1">
      <c r="G153" s="1" t="s">
        <v>2027</v>
      </c>
      <c r="V153" s="1" t="str">
        <f t="shared" si="1"/>
        <v/>
      </c>
      <c r="Y153" s="1" t="s">
        <v>2006</v>
      </c>
    </row>
    <row r="154" spans="1:25" s="1" customFormat="1">
      <c r="I154" s="1" t="s">
        <v>2187</v>
      </c>
      <c r="V154" s="1" t="str">
        <f t="shared" si="1"/>
        <v/>
      </c>
      <c r="Y154" s="1" t="s">
        <v>2006</v>
      </c>
    </row>
    <row r="155" spans="1:25" s="1" customFormat="1">
      <c r="K155" s="1">
        <v>2872303</v>
      </c>
      <c r="L155" s="1">
        <v>1</v>
      </c>
      <c r="M155" s="1" t="s">
        <v>2188</v>
      </c>
      <c r="N155" s="1" t="s">
        <v>2149</v>
      </c>
      <c r="O155" s="1" t="s">
        <v>2189</v>
      </c>
      <c r="P155" s="1" t="s">
        <v>2190</v>
      </c>
      <c r="Q155" s="1" t="s">
        <v>2191</v>
      </c>
      <c r="R155" s="1" t="s">
        <v>2192</v>
      </c>
      <c r="S155" s="1">
        <v>3.0000000000000001E-5</v>
      </c>
      <c r="T155" s="1" t="s">
        <v>1988</v>
      </c>
      <c r="U155" s="1">
        <v>8.3330000000000002</v>
      </c>
      <c r="V155" s="1" t="str">
        <f t="shared" ref="V155:V172" si="2">IF(LEFT(TRIM(X155),3)="Γεν","Γ",IF(LEFT(TRIM(X155),3)="Πρω","Π",IF(LEFT(TRIM(X155),4)="8(3)","Π",IF(LEFT(TRIM(X155),4)="10(1","Γ",""))))</f>
        <v>Π</v>
      </c>
      <c r="W155" s="1" t="s">
        <v>2036</v>
      </c>
      <c r="X155" s="1" t="s">
        <v>2024</v>
      </c>
      <c r="Y155" s="1" t="s">
        <v>2006</v>
      </c>
    </row>
    <row r="156" spans="1:25" s="1" customFormat="1">
      <c r="K156" s="1">
        <v>2872304</v>
      </c>
      <c r="L156" s="1">
        <v>1</v>
      </c>
      <c r="M156" s="1" t="s">
        <v>2188</v>
      </c>
      <c r="N156" s="1" t="s">
        <v>2149</v>
      </c>
      <c r="O156" s="1" t="s">
        <v>2193</v>
      </c>
      <c r="P156" s="1" t="s">
        <v>2194</v>
      </c>
      <c r="Q156" s="1" t="s">
        <v>2191</v>
      </c>
      <c r="R156" s="1" t="s">
        <v>2192</v>
      </c>
      <c r="S156" s="1">
        <v>3.0000000000000001E-5</v>
      </c>
      <c r="T156" s="1" t="s">
        <v>1988</v>
      </c>
      <c r="U156" s="1">
        <v>16.667000000000002</v>
      </c>
      <c r="V156" s="1" t="str">
        <f t="shared" si="2"/>
        <v>Π</v>
      </c>
      <c r="W156" s="1" t="s">
        <v>2036</v>
      </c>
      <c r="X156" s="1" t="s">
        <v>2024</v>
      </c>
      <c r="Y156" s="1" t="s">
        <v>2006</v>
      </c>
    </row>
    <row r="157" spans="1:25" s="11" customFormat="1">
      <c r="A157" s="1"/>
      <c r="B157" s="1"/>
      <c r="C157" s="1"/>
      <c r="D157" s="1"/>
      <c r="E157" s="1"/>
      <c r="F157" s="1"/>
      <c r="G157" s="1" t="s">
        <v>2011</v>
      </c>
      <c r="H157" s="1"/>
      <c r="I157" s="1"/>
      <c r="J157" s="1"/>
      <c r="K157" s="1"/>
      <c r="L157" s="1"/>
      <c r="M157" s="1"/>
      <c r="N157" s="1"/>
      <c r="O157" s="1"/>
      <c r="P157" s="1"/>
      <c r="Q157" s="1"/>
      <c r="R157" s="1"/>
      <c r="S157" s="1"/>
      <c r="T157" s="1"/>
      <c r="U157" s="1"/>
      <c r="V157" s="1"/>
      <c r="W157" s="1"/>
      <c r="X157" s="1"/>
      <c r="Y157" s="1" t="s">
        <v>2006</v>
      </c>
    </row>
    <row r="158" spans="1:25" s="11" customFormat="1">
      <c r="A158" s="1"/>
      <c r="B158" s="1"/>
      <c r="C158" s="1"/>
      <c r="D158" s="1"/>
      <c r="E158" s="1"/>
      <c r="F158" s="1"/>
      <c r="G158" s="1"/>
      <c r="H158" s="1"/>
      <c r="I158" s="1" t="s">
        <v>23</v>
      </c>
      <c r="J158" s="1"/>
      <c r="K158" s="1"/>
      <c r="L158" s="1"/>
      <c r="M158" s="1"/>
      <c r="N158" s="1"/>
      <c r="O158" s="1"/>
      <c r="P158" s="1"/>
      <c r="Q158" s="1"/>
      <c r="R158" s="1"/>
      <c r="S158" s="1"/>
      <c r="T158" s="1"/>
      <c r="U158" s="1"/>
      <c r="V158" s="1"/>
      <c r="W158" s="1"/>
      <c r="X158" s="1"/>
      <c r="Y158" s="1" t="s">
        <v>2006</v>
      </c>
    </row>
    <row r="159" spans="1:25" s="11" customFormat="1">
      <c r="A159" s="1"/>
      <c r="B159" s="1"/>
      <c r="C159" s="1"/>
      <c r="D159" s="1"/>
      <c r="E159" s="1"/>
      <c r="F159" s="1"/>
      <c r="G159" s="1"/>
      <c r="H159" s="1"/>
      <c r="I159" s="1"/>
      <c r="J159" s="1"/>
      <c r="K159" s="1">
        <v>3268501</v>
      </c>
      <c r="L159" s="1">
        <v>1</v>
      </c>
      <c r="M159" s="1" t="s">
        <v>24</v>
      </c>
      <c r="N159" s="1" t="s">
        <v>2014</v>
      </c>
      <c r="O159" s="1" t="s">
        <v>2358</v>
      </c>
      <c r="P159" s="1" t="s">
        <v>25</v>
      </c>
      <c r="Q159" s="1" t="s">
        <v>26</v>
      </c>
      <c r="R159" s="1" t="s">
        <v>27</v>
      </c>
      <c r="S159" s="1">
        <v>0.02</v>
      </c>
      <c r="T159" s="1" t="s">
        <v>1988</v>
      </c>
      <c r="U159" s="1">
        <v>10</v>
      </c>
      <c r="V159" s="1" t="s">
        <v>1891</v>
      </c>
      <c r="W159" s="1" t="s">
        <v>2036</v>
      </c>
      <c r="X159" s="1" t="s">
        <v>2024</v>
      </c>
      <c r="Y159" s="1" t="s">
        <v>2006</v>
      </c>
    </row>
    <row r="160" spans="1:25" s="11" customFormat="1">
      <c r="A160" s="1"/>
      <c r="B160" s="1"/>
      <c r="C160" s="1"/>
      <c r="D160" s="1"/>
      <c r="E160" s="1"/>
      <c r="F160" s="1"/>
      <c r="G160" s="1"/>
      <c r="H160" s="1"/>
      <c r="I160" s="1"/>
      <c r="J160" s="1"/>
      <c r="K160" s="1">
        <v>3268501</v>
      </c>
      <c r="L160" s="1">
        <v>2</v>
      </c>
      <c r="M160" s="1" t="s">
        <v>24</v>
      </c>
      <c r="N160" s="1" t="s">
        <v>2014</v>
      </c>
      <c r="O160" s="1" t="s">
        <v>2358</v>
      </c>
      <c r="P160" s="1" t="s">
        <v>28</v>
      </c>
      <c r="Q160" s="1" t="s">
        <v>26</v>
      </c>
      <c r="R160" s="1" t="s">
        <v>27</v>
      </c>
      <c r="S160" s="1">
        <v>0.02</v>
      </c>
      <c r="T160" s="1" t="s">
        <v>1988</v>
      </c>
      <c r="U160" s="1">
        <v>15</v>
      </c>
      <c r="V160" s="1" t="s">
        <v>1891</v>
      </c>
      <c r="W160" s="1" t="s">
        <v>2036</v>
      </c>
      <c r="X160" s="1" t="s">
        <v>2024</v>
      </c>
      <c r="Y160" s="1" t="s">
        <v>2006</v>
      </c>
    </row>
    <row r="161" spans="1:25" s="11" customFormat="1">
      <c r="A161" s="1"/>
      <c r="B161" s="1"/>
      <c r="C161" s="1"/>
      <c r="D161" s="1"/>
      <c r="E161" s="1"/>
      <c r="F161" s="1"/>
      <c r="G161" s="1"/>
      <c r="H161" s="1"/>
      <c r="I161" s="1"/>
      <c r="J161" s="1"/>
      <c r="K161" s="1">
        <v>3268501</v>
      </c>
      <c r="L161" s="1">
        <v>3</v>
      </c>
      <c r="M161" s="1" t="s">
        <v>24</v>
      </c>
      <c r="N161" s="1" t="s">
        <v>2014</v>
      </c>
      <c r="O161" s="1" t="s">
        <v>2358</v>
      </c>
      <c r="P161" s="1" t="s">
        <v>1016</v>
      </c>
      <c r="Q161" s="1" t="s">
        <v>26</v>
      </c>
      <c r="R161" s="1" t="s">
        <v>27</v>
      </c>
      <c r="S161" s="1">
        <v>0.02</v>
      </c>
      <c r="T161" s="1" t="s">
        <v>1988</v>
      </c>
      <c r="U161" s="1">
        <v>30</v>
      </c>
      <c r="V161" s="1" t="s">
        <v>1891</v>
      </c>
      <c r="W161" s="1" t="s">
        <v>2036</v>
      </c>
      <c r="X161" s="1" t="s">
        <v>2024</v>
      </c>
      <c r="Y161" s="1" t="s">
        <v>2006</v>
      </c>
    </row>
    <row r="162" spans="1:25" s="1" customFormat="1">
      <c r="B162" s="1" t="s">
        <v>2195</v>
      </c>
      <c r="V162" s="1" t="str">
        <f t="shared" si="2"/>
        <v/>
      </c>
      <c r="Y162" s="1" t="s">
        <v>2006</v>
      </c>
    </row>
    <row r="163" spans="1:25" s="1" customFormat="1">
      <c r="C163" s="1" t="s">
        <v>2196</v>
      </c>
      <c r="V163" s="1" t="str">
        <f t="shared" si="2"/>
        <v/>
      </c>
      <c r="Y163" s="1" t="s">
        <v>2006</v>
      </c>
    </row>
    <row r="164" spans="1:25" s="1" customFormat="1">
      <c r="D164" s="1" t="s">
        <v>2197</v>
      </c>
      <c r="V164" s="1" t="str">
        <f t="shared" si="2"/>
        <v/>
      </c>
      <c r="Y164" s="1" t="s">
        <v>2006</v>
      </c>
    </row>
    <row r="165" spans="1:25" s="1" customFormat="1">
      <c r="G165" s="1" t="s">
        <v>2027</v>
      </c>
      <c r="V165" s="1" t="str">
        <f t="shared" si="2"/>
        <v/>
      </c>
      <c r="Y165" s="1" t="s">
        <v>2006</v>
      </c>
    </row>
    <row r="166" spans="1:25" s="1" customFormat="1">
      <c r="I166" s="1" t="s">
        <v>2198</v>
      </c>
      <c r="V166" s="1" t="str">
        <f t="shared" si="2"/>
        <v/>
      </c>
      <c r="Y166" s="1" t="s">
        <v>2006</v>
      </c>
    </row>
    <row r="167" spans="1:25" s="1" customFormat="1">
      <c r="K167" s="1">
        <v>2725501</v>
      </c>
      <c r="L167" s="1">
        <v>4</v>
      </c>
      <c r="M167" s="1" t="s">
        <v>2199</v>
      </c>
      <c r="N167" s="1" t="s">
        <v>2111</v>
      </c>
      <c r="O167" s="1" t="s">
        <v>2200</v>
      </c>
      <c r="P167" s="1" t="s">
        <v>2201</v>
      </c>
      <c r="Q167" s="1" t="s">
        <v>2104</v>
      </c>
      <c r="R167" s="1" t="s">
        <v>2202</v>
      </c>
      <c r="S167" s="1">
        <v>0.1</v>
      </c>
      <c r="T167" s="1" t="s">
        <v>1988</v>
      </c>
      <c r="U167" s="1">
        <v>5</v>
      </c>
      <c r="V167" s="1" t="str">
        <f t="shared" si="2"/>
        <v>Π</v>
      </c>
      <c r="W167" s="1" t="s">
        <v>2049</v>
      </c>
      <c r="X167" s="1" t="s">
        <v>2024</v>
      </c>
      <c r="Y167" s="1" t="s">
        <v>2006</v>
      </c>
    </row>
    <row r="168" spans="1:25" s="1" customFormat="1">
      <c r="V168" s="1" t="str">
        <f t="shared" si="2"/>
        <v/>
      </c>
      <c r="Y168" s="1" t="s">
        <v>2006</v>
      </c>
    </row>
    <row r="169" spans="1:25" s="1" customFormat="1">
      <c r="C169" s="1" t="s">
        <v>2203</v>
      </c>
      <c r="V169" s="1" t="str">
        <f t="shared" si="2"/>
        <v/>
      </c>
      <c r="Y169" s="1" t="s">
        <v>2006</v>
      </c>
    </row>
    <row r="170" spans="1:25" s="1" customFormat="1">
      <c r="D170" s="1" t="s">
        <v>2204</v>
      </c>
      <c r="V170" s="1" t="str">
        <f t="shared" si="2"/>
        <v/>
      </c>
      <c r="Y170" s="1" t="s">
        <v>2006</v>
      </c>
    </row>
    <row r="171" spans="1:25" s="1" customFormat="1">
      <c r="G171" s="1" t="s">
        <v>2027</v>
      </c>
      <c r="V171" s="1" t="str">
        <f t="shared" si="2"/>
        <v/>
      </c>
      <c r="Y171" s="1" t="s">
        <v>2006</v>
      </c>
    </row>
    <row r="172" spans="1:25" s="1" customFormat="1">
      <c r="I172" s="1" t="s">
        <v>2205</v>
      </c>
      <c r="V172" s="1" t="str">
        <f t="shared" si="2"/>
        <v/>
      </c>
      <c r="Y172" s="1" t="s">
        <v>2006</v>
      </c>
    </row>
    <row r="173" spans="1:25" s="1" customFormat="1">
      <c r="K173" s="1">
        <v>2859503</v>
      </c>
      <c r="L173" s="1">
        <v>2</v>
      </c>
      <c r="M173" s="1" t="s">
        <v>2206</v>
      </c>
      <c r="N173" s="1" t="s">
        <v>2207</v>
      </c>
      <c r="O173" s="1" t="s">
        <v>2208</v>
      </c>
      <c r="P173" s="1" t="s">
        <v>2209</v>
      </c>
      <c r="Q173" s="1" t="s">
        <v>2210</v>
      </c>
      <c r="R173" s="1" t="s">
        <v>2211</v>
      </c>
      <c r="S173" s="1">
        <v>1</v>
      </c>
      <c r="T173" s="1" t="s">
        <v>2057</v>
      </c>
      <c r="U173" s="1">
        <v>18</v>
      </c>
      <c r="V173" s="1" t="s">
        <v>1891</v>
      </c>
      <c r="W173" s="1" t="s">
        <v>2049</v>
      </c>
      <c r="X173" s="1" t="s">
        <v>2212</v>
      </c>
      <c r="Y173" s="1" t="s">
        <v>2006</v>
      </c>
    </row>
    <row r="174" spans="1:25" s="1" customFormat="1">
      <c r="K174" s="1">
        <v>2859504</v>
      </c>
      <c r="L174" s="1">
        <v>2</v>
      </c>
      <c r="M174" s="1" t="s">
        <v>2206</v>
      </c>
      <c r="N174" s="1" t="s">
        <v>2207</v>
      </c>
      <c r="O174" s="1" t="s">
        <v>2213</v>
      </c>
      <c r="P174" s="1" t="s">
        <v>2209</v>
      </c>
      <c r="Q174" s="1" t="s">
        <v>2210</v>
      </c>
      <c r="R174" s="1" t="s">
        <v>2211</v>
      </c>
      <c r="S174" s="1">
        <v>1</v>
      </c>
      <c r="T174" s="1" t="s">
        <v>2057</v>
      </c>
      <c r="U174" s="1">
        <v>24</v>
      </c>
      <c r="V174" s="1" t="s">
        <v>1891</v>
      </c>
      <c r="W174" s="1" t="s">
        <v>2049</v>
      </c>
      <c r="X174" s="1" t="s">
        <v>2212</v>
      </c>
      <c r="Y174" s="1" t="s">
        <v>2006</v>
      </c>
    </row>
    <row r="175" spans="1:25" s="1" customFormat="1">
      <c r="K175" s="1">
        <v>2859505</v>
      </c>
      <c r="L175" s="1">
        <v>2</v>
      </c>
      <c r="M175" s="1" t="s">
        <v>2206</v>
      </c>
      <c r="N175" s="1" t="s">
        <v>2207</v>
      </c>
      <c r="O175" s="1" t="s">
        <v>2214</v>
      </c>
      <c r="P175" s="1" t="s">
        <v>2209</v>
      </c>
      <c r="Q175" s="1" t="s">
        <v>2210</v>
      </c>
      <c r="R175" s="1" t="s">
        <v>2211</v>
      </c>
      <c r="S175" s="1">
        <v>1</v>
      </c>
      <c r="T175" s="1" t="s">
        <v>2057</v>
      </c>
      <c r="U175" s="1">
        <v>30</v>
      </c>
      <c r="V175" s="1" t="s">
        <v>1891</v>
      </c>
      <c r="W175" s="1" t="s">
        <v>2049</v>
      </c>
      <c r="X175" s="1" t="s">
        <v>2212</v>
      </c>
      <c r="Y175" s="1" t="s">
        <v>2006</v>
      </c>
    </row>
    <row r="176" spans="1:25" s="1" customFormat="1">
      <c r="K176" s="1">
        <v>2859506</v>
      </c>
      <c r="L176" s="1">
        <v>2</v>
      </c>
      <c r="M176" s="1" t="s">
        <v>2206</v>
      </c>
      <c r="N176" s="1" t="s">
        <v>2207</v>
      </c>
      <c r="O176" s="1" t="s">
        <v>2215</v>
      </c>
      <c r="P176" s="1" t="s">
        <v>2209</v>
      </c>
      <c r="Q176" s="1" t="s">
        <v>2210</v>
      </c>
      <c r="R176" s="1" t="s">
        <v>2211</v>
      </c>
      <c r="S176" s="1">
        <v>1</v>
      </c>
      <c r="T176" s="1" t="s">
        <v>2057</v>
      </c>
      <c r="U176" s="1">
        <v>36</v>
      </c>
      <c r="V176" s="1" t="s">
        <v>1891</v>
      </c>
      <c r="W176" s="1" t="s">
        <v>2049</v>
      </c>
      <c r="X176" s="1" t="s">
        <v>2212</v>
      </c>
      <c r="Y176" s="1" t="s">
        <v>2006</v>
      </c>
    </row>
    <row r="177" spans="11:25" s="1" customFormat="1">
      <c r="K177" s="1">
        <v>2859507</v>
      </c>
      <c r="L177" s="1">
        <v>2</v>
      </c>
      <c r="M177" s="1" t="s">
        <v>2206</v>
      </c>
      <c r="N177" s="1" t="s">
        <v>2207</v>
      </c>
      <c r="O177" s="1" t="s">
        <v>2216</v>
      </c>
      <c r="P177" s="1" t="s">
        <v>2209</v>
      </c>
      <c r="Q177" s="1" t="s">
        <v>2210</v>
      </c>
      <c r="R177" s="1" t="s">
        <v>2211</v>
      </c>
      <c r="S177" s="1">
        <v>1</v>
      </c>
      <c r="T177" s="1" t="s">
        <v>2057</v>
      </c>
      <c r="U177" s="1">
        <v>48</v>
      </c>
      <c r="V177" s="1" t="s">
        <v>1891</v>
      </c>
      <c r="W177" s="1" t="s">
        <v>2049</v>
      </c>
      <c r="X177" s="1" t="s">
        <v>2212</v>
      </c>
      <c r="Y177" s="1" t="s">
        <v>2006</v>
      </c>
    </row>
    <row r="178" spans="11:25" s="1" customFormat="1">
      <c r="K178" s="1">
        <v>2859508</v>
      </c>
      <c r="L178" s="1">
        <v>2</v>
      </c>
      <c r="M178" s="1" t="s">
        <v>2206</v>
      </c>
      <c r="N178" s="1" t="s">
        <v>2207</v>
      </c>
      <c r="O178" s="1" t="s">
        <v>2217</v>
      </c>
      <c r="P178" s="1" t="s">
        <v>2209</v>
      </c>
      <c r="Q178" s="1" t="s">
        <v>2210</v>
      </c>
      <c r="R178" s="1" t="s">
        <v>2211</v>
      </c>
      <c r="S178" s="1">
        <v>1</v>
      </c>
      <c r="T178" s="1" t="s">
        <v>2057</v>
      </c>
      <c r="U178" s="1">
        <v>60</v>
      </c>
      <c r="V178" s="1" t="s">
        <v>1891</v>
      </c>
      <c r="W178" s="1" t="s">
        <v>2049</v>
      </c>
      <c r="X178" s="1" t="s">
        <v>2212</v>
      </c>
      <c r="Y178" s="1" t="s">
        <v>2006</v>
      </c>
    </row>
    <row r="179" spans="11:25" s="1" customFormat="1">
      <c r="K179" s="1">
        <v>2859513</v>
      </c>
      <c r="L179" s="1">
        <v>1</v>
      </c>
      <c r="M179" s="1" t="s">
        <v>2206</v>
      </c>
      <c r="N179" s="1" t="s">
        <v>2207</v>
      </c>
      <c r="O179" s="1" t="s">
        <v>2218</v>
      </c>
      <c r="P179" s="1" t="s">
        <v>2219</v>
      </c>
      <c r="Q179" s="1" t="s">
        <v>2210</v>
      </c>
      <c r="R179" s="1" t="s">
        <v>2211</v>
      </c>
      <c r="S179" s="1">
        <v>1</v>
      </c>
      <c r="T179" s="1" t="s">
        <v>2057</v>
      </c>
      <c r="U179" s="1">
        <v>40</v>
      </c>
      <c r="V179" s="1" t="s">
        <v>1891</v>
      </c>
      <c r="W179" s="1" t="s">
        <v>2049</v>
      </c>
      <c r="X179" s="1" t="s">
        <v>2212</v>
      </c>
      <c r="Y179" s="1" t="s">
        <v>2006</v>
      </c>
    </row>
    <row r="180" spans="11:25" s="1" customFormat="1">
      <c r="K180" s="1">
        <v>2859513</v>
      </c>
      <c r="L180" s="1">
        <v>2</v>
      </c>
      <c r="M180" s="1" t="s">
        <v>2206</v>
      </c>
      <c r="N180" s="1" t="s">
        <v>2207</v>
      </c>
      <c r="O180" s="1" t="s">
        <v>2218</v>
      </c>
      <c r="P180" s="1" t="s">
        <v>2220</v>
      </c>
      <c r="Q180" s="1" t="s">
        <v>2210</v>
      </c>
      <c r="R180" s="1" t="s">
        <v>2211</v>
      </c>
      <c r="S180" s="1">
        <v>1</v>
      </c>
      <c r="T180" s="1" t="s">
        <v>2057</v>
      </c>
      <c r="U180" s="1">
        <v>240</v>
      </c>
      <c r="V180" s="1" t="s">
        <v>1891</v>
      </c>
      <c r="W180" s="1" t="s">
        <v>2049</v>
      </c>
      <c r="X180" s="1" t="s">
        <v>2212</v>
      </c>
      <c r="Y180" s="1" t="s">
        <v>2006</v>
      </c>
    </row>
    <row r="181" spans="11:25" s="1" customFormat="1">
      <c r="K181" s="1">
        <v>2843503</v>
      </c>
      <c r="L181" s="1">
        <v>2</v>
      </c>
      <c r="M181" s="1" t="s">
        <v>2222</v>
      </c>
      <c r="N181" s="1" t="s">
        <v>2207</v>
      </c>
      <c r="O181" s="1" t="s">
        <v>2208</v>
      </c>
      <c r="P181" s="1" t="s">
        <v>2223</v>
      </c>
      <c r="Q181" s="1" t="s">
        <v>2210</v>
      </c>
      <c r="R181" s="1" t="s">
        <v>2224</v>
      </c>
      <c r="S181" s="1">
        <v>1</v>
      </c>
      <c r="T181" s="1" t="s">
        <v>2057</v>
      </c>
      <c r="U181" s="1">
        <v>18</v>
      </c>
      <c r="V181" s="1" t="s">
        <v>1891</v>
      </c>
      <c r="W181" s="1" t="s">
        <v>2049</v>
      </c>
      <c r="X181" s="1" t="s">
        <v>2212</v>
      </c>
      <c r="Y181" s="1" t="s">
        <v>2006</v>
      </c>
    </row>
    <row r="182" spans="11:25" s="1" customFormat="1">
      <c r="K182" s="1">
        <v>2843505</v>
      </c>
      <c r="L182" s="1">
        <v>2</v>
      </c>
      <c r="M182" s="1" t="s">
        <v>2222</v>
      </c>
      <c r="N182" s="1" t="s">
        <v>2207</v>
      </c>
      <c r="O182" s="1" t="s">
        <v>2214</v>
      </c>
      <c r="P182" s="1" t="s">
        <v>2223</v>
      </c>
      <c r="Q182" s="1" t="s">
        <v>2210</v>
      </c>
      <c r="R182" s="1" t="s">
        <v>2224</v>
      </c>
      <c r="S182" s="1">
        <v>1</v>
      </c>
      <c r="T182" s="1" t="s">
        <v>2057</v>
      </c>
      <c r="U182" s="1">
        <v>30</v>
      </c>
      <c r="V182" s="1" t="s">
        <v>1891</v>
      </c>
      <c r="W182" s="1" t="s">
        <v>2049</v>
      </c>
      <c r="X182" s="1" t="s">
        <v>2212</v>
      </c>
      <c r="Y182" s="1" t="s">
        <v>2006</v>
      </c>
    </row>
    <row r="183" spans="11:25" s="1" customFormat="1">
      <c r="K183" s="1">
        <v>2843508</v>
      </c>
      <c r="L183" s="1">
        <v>2</v>
      </c>
      <c r="M183" s="1" t="s">
        <v>2222</v>
      </c>
      <c r="N183" s="1" t="s">
        <v>2207</v>
      </c>
      <c r="O183" s="1" t="s">
        <v>2217</v>
      </c>
      <c r="P183" s="1" t="s">
        <v>2223</v>
      </c>
      <c r="Q183" s="1" t="s">
        <v>2210</v>
      </c>
      <c r="R183" s="1" t="s">
        <v>2224</v>
      </c>
      <c r="S183" s="1">
        <v>1</v>
      </c>
      <c r="T183" s="1" t="s">
        <v>2057</v>
      </c>
      <c r="U183" s="1">
        <v>60</v>
      </c>
      <c r="V183" s="1" t="s">
        <v>1891</v>
      </c>
      <c r="W183" s="1" t="s">
        <v>2049</v>
      </c>
      <c r="X183" s="1" t="s">
        <v>2212</v>
      </c>
      <c r="Y183" s="1" t="s">
        <v>2006</v>
      </c>
    </row>
    <row r="184" spans="11:25" s="1" customFormat="1">
      <c r="K184" s="1">
        <v>2843507</v>
      </c>
      <c r="L184" s="1">
        <v>2</v>
      </c>
      <c r="M184" s="1" t="s">
        <v>2222</v>
      </c>
      <c r="N184" s="1" t="s">
        <v>2207</v>
      </c>
      <c r="O184" s="1" t="s">
        <v>2216</v>
      </c>
      <c r="P184" s="1" t="s">
        <v>2223</v>
      </c>
      <c r="Q184" s="1" t="s">
        <v>2210</v>
      </c>
      <c r="R184" s="1" t="s">
        <v>2224</v>
      </c>
      <c r="S184" s="1">
        <v>1</v>
      </c>
      <c r="T184" s="1" t="s">
        <v>2057</v>
      </c>
      <c r="U184" s="1">
        <v>48</v>
      </c>
      <c r="V184" s="1" t="s">
        <v>1891</v>
      </c>
      <c r="W184" s="1" t="s">
        <v>2049</v>
      </c>
      <c r="X184" s="1" t="s">
        <v>2212</v>
      </c>
      <c r="Y184" s="1" t="s">
        <v>2006</v>
      </c>
    </row>
    <row r="185" spans="11:25" s="1" customFormat="1">
      <c r="K185" s="1">
        <v>2843513</v>
      </c>
      <c r="L185" s="1">
        <v>3</v>
      </c>
      <c r="M185" s="1" t="s">
        <v>2227</v>
      </c>
      <c r="N185" s="1" t="s">
        <v>2114</v>
      </c>
      <c r="O185" s="1" t="s">
        <v>2225</v>
      </c>
      <c r="P185" s="1" t="s">
        <v>2228</v>
      </c>
      <c r="Q185" s="1" t="s">
        <v>2210</v>
      </c>
      <c r="R185" s="1" t="s">
        <v>2224</v>
      </c>
      <c r="S185" s="1">
        <v>1</v>
      </c>
      <c r="T185" s="1" t="s">
        <v>2057</v>
      </c>
      <c r="U185" s="1">
        <v>40</v>
      </c>
      <c r="V185" s="1" t="s">
        <v>1891</v>
      </c>
      <c r="W185" s="1" t="s">
        <v>2049</v>
      </c>
      <c r="X185" s="1" t="s">
        <v>2212</v>
      </c>
      <c r="Y185" s="1" t="s">
        <v>2006</v>
      </c>
    </row>
    <row r="186" spans="11:25" s="1" customFormat="1">
      <c r="K186" s="1">
        <v>2843513</v>
      </c>
      <c r="L186" s="1">
        <v>4</v>
      </c>
      <c r="M186" s="1" t="s">
        <v>2227</v>
      </c>
      <c r="N186" s="1" t="s">
        <v>2114</v>
      </c>
      <c r="O186" s="1" t="s">
        <v>2225</v>
      </c>
      <c r="P186" s="1" t="s">
        <v>2229</v>
      </c>
      <c r="Q186" s="1" t="s">
        <v>2210</v>
      </c>
      <c r="R186" s="1" t="s">
        <v>2224</v>
      </c>
      <c r="S186" s="1">
        <v>1</v>
      </c>
      <c r="T186" s="1" t="s">
        <v>2057</v>
      </c>
      <c r="U186" s="1">
        <v>240</v>
      </c>
      <c r="V186" s="1" t="s">
        <v>1891</v>
      </c>
      <c r="W186" s="1" t="s">
        <v>2049</v>
      </c>
      <c r="X186" s="1" t="s">
        <v>2212</v>
      </c>
      <c r="Y186" s="1" t="s">
        <v>2006</v>
      </c>
    </row>
    <row r="187" spans="11:25" s="1" customFormat="1">
      <c r="K187" s="1">
        <v>2843508</v>
      </c>
      <c r="L187" s="1">
        <v>4</v>
      </c>
      <c r="M187" s="1" t="s">
        <v>2226</v>
      </c>
      <c r="N187" s="1" t="s">
        <v>2207</v>
      </c>
      <c r="O187" s="1" t="s">
        <v>2230</v>
      </c>
      <c r="P187" s="1" t="s">
        <v>2231</v>
      </c>
      <c r="Q187" s="1" t="s">
        <v>2210</v>
      </c>
      <c r="R187" s="1" t="s">
        <v>2224</v>
      </c>
      <c r="S187" s="1">
        <v>1</v>
      </c>
      <c r="T187" s="1" t="s">
        <v>2057</v>
      </c>
      <c r="U187" s="1">
        <v>60</v>
      </c>
      <c r="V187" s="1" t="s">
        <v>1891</v>
      </c>
      <c r="W187" s="1" t="s">
        <v>2049</v>
      </c>
      <c r="X187" s="1" t="s">
        <v>2212</v>
      </c>
      <c r="Y187" s="1" t="s">
        <v>2006</v>
      </c>
    </row>
    <row r="188" spans="11:25" s="1" customFormat="1">
      <c r="K188" s="1">
        <v>2843503</v>
      </c>
      <c r="L188" s="1">
        <v>4</v>
      </c>
      <c r="M188" s="1" t="s">
        <v>2226</v>
      </c>
      <c r="N188" s="1" t="s">
        <v>2207</v>
      </c>
      <c r="O188" s="1" t="s">
        <v>2232</v>
      </c>
      <c r="P188" s="1" t="s">
        <v>2233</v>
      </c>
      <c r="Q188" s="1" t="s">
        <v>2210</v>
      </c>
      <c r="R188" s="1" t="s">
        <v>2224</v>
      </c>
      <c r="S188" s="1">
        <v>1</v>
      </c>
      <c r="T188" s="1" t="s">
        <v>2057</v>
      </c>
      <c r="U188" s="1">
        <v>18</v>
      </c>
      <c r="V188" s="1" t="s">
        <v>1891</v>
      </c>
      <c r="W188" s="1" t="s">
        <v>2049</v>
      </c>
      <c r="X188" s="1" t="s">
        <v>2212</v>
      </c>
      <c r="Y188" s="1" t="s">
        <v>2006</v>
      </c>
    </row>
    <row r="189" spans="11:25" s="1" customFormat="1">
      <c r="K189" s="1">
        <v>2843505</v>
      </c>
      <c r="L189" s="1">
        <v>4</v>
      </c>
      <c r="M189" s="1" t="s">
        <v>2226</v>
      </c>
      <c r="N189" s="1" t="s">
        <v>2207</v>
      </c>
      <c r="O189" s="1" t="s">
        <v>2234</v>
      </c>
      <c r="P189" s="1" t="s">
        <v>2235</v>
      </c>
      <c r="Q189" s="1" t="s">
        <v>2210</v>
      </c>
      <c r="R189" s="1" t="s">
        <v>2224</v>
      </c>
      <c r="S189" s="1">
        <v>1</v>
      </c>
      <c r="T189" s="1" t="s">
        <v>2057</v>
      </c>
      <c r="U189" s="1">
        <v>30</v>
      </c>
      <c r="V189" s="1" t="s">
        <v>1891</v>
      </c>
      <c r="W189" s="1" t="s">
        <v>2049</v>
      </c>
      <c r="X189" s="1" t="s">
        <v>2212</v>
      </c>
      <c r="Y189" s="1" t="s">
        <v>2006</v>
      </c>
    </row>
    <row r="190" spans="11:25" s="1" customFormat="1">
      <c r="K190" s="1">
        <v>2843507</v>
      </c>
      <c r="L190" s="1">
        <v>4</v>
      </c>
      <c r="M190" s="1" t="s">
        <v>2226</v>
      </c>
      <c r="N190" s="1" t="s">
        <v>2207</v>
      </c>
      <c r="O190" s="1" t="s">
        <v>2236</v>
      </c>
      <c r="P190" s="1" t="s">
        <v>2231</v>
      </c>
      <c r="Q190" s="1" t="s">
        <v>2210</v>
      </c>
      <c r="R190" s="1" t="s">
        <v>2224</v>
      </c>
      <c r="S190" s="1">
        <v>1</v>
      </c>
      <c r="T190" s="1" t="s">
        <v>2057</v>
      </c>
      <c r="U190" s="1">
        <v>48</v>
      </c>
      <c r="V190" s="1" t="s">
        <v>1891</v>
      </c>
      <c r="W190" s="1" t="s">
        <v>2049</v>
      </c>
      <c r="X190" s="1" t="s">
        <v>2212</v>
      </c>
      <c r="Y190" s="1" t="s">
        <v>2006</v>
      </c>
    </row>
    <row r="191" spans="11:25" s="1" customFormat="1">
      <c r="K191" s="1">
        <v>3115208</v>
      </c>
      <c r="L191" s="1">
        <v>4</v>
      </c>
      <c r="M191" s="1" t="s">
        <v>2237</v>
      </c>
      <c r="N191" s="1" t="s">
        <v>2207</v>
      </c>
      <c r="O191" s="1" t="s">
        <v>2238</v>
      </c>
      <c r="P191" s="1" t="s">
        <v>2239</v>
      </c>
      <c r="Q191" s="1" t="s">
        <v>2210</v>
      </c>
      <c r="R191" s="1" t="s">
        <v>2240</v>
      </c>
      <c r="S191" s="1">
        <v>1</v>
      </c>
      <c r="T191" s="1" t="s">
        <v>2057</v>
      </c>
      <c r="U191" s="1">
        <v>60</v>
      </c>
      <c r="V191" s="1" t="s">
        <v>1891</v>
      </c>
      <c r="W191" s="1" t="s">
        <v>2049</v>
      </c>
      <c r="X191" s="1" t="s">
        <v>2212</v>
      </c>
      <c r="Y191" s="1" t="s">
        <v>2006</v>
      </c>
    </row>
    <row r="192" spans="11:25" s="1" customFormat="1">
      <c r="K192" s="1">
        <v>3115203</v>
      </c>
      <c r="L192" s="1">
        <v>4</v>
      </c>
      <c r="M192" s="1" t="s">
        <v>2241</v>
      </c>
      <c r="N192" s="1" t="s">
        <v>2207</v>
      </c>
      <c r="O192" s="1" t="s">
        <v>2242</v>
      </c>
      <c r="P192" s="1" t="s">
        <v>2243</v>
      </c>
      <c r="Q192" s="1" t="s">
        <v>2210</v>
      </c>
      <c r="R192" s="1" t="s">
        <v>2240</v>
      </c>
      <c r="S192" s="1">
        <v>1</v>
      </c>
      <c r="T192" s="1" t="s">
        <v>2057</v>
      </c>
      <c r="U192" s="1">
        <v>18</v>
      </c>
      <c r="V192" s="1" t="s">
        <v>1891</v>
      </c>
      <c r="W192" s="1" t="s">
        <v>2049</v>
      </c>
      <c r="X192" s="1" t="s">
        <v>2212</v>
      </c>
      <c r="Y192" s="1" t="s">
        <v>2006</v>
      </c>
    </row>
    <row r="193" spans="9:25" s="1" customFormat="1">
      <c r="K193" s="1">
        <v>3115204</v>
      </c>
      <c r="L193" s="1">
        <v>4</v>
      </c>
      <c r="M193" s="1" t="s">
        <v>2237</v>
      </c>
      <c r="N193" s="1" t="s">
        <v>2207</v>
      </c>
      <c r="O193" s="1" t="s">
        <v>2244</v>
      </c>
      <c r="P193" s="1" t="s">
        <v>2245</v>
      </c>
      <c r="Q193" s="1" t="s">
        <v>2210</v>
      </c>
      <c r="R193" s="1" t="s">
        <v>2240</v>
      </c>
      <c r="S193" s="1">
        <v>1</v>
      </c>
      <c r="T193" s="1" t="s">
        <v>2057</v>
      </c>
      <c r="U193" s="1">
        <v>24</v>
      </c>
      <c r="V193" s="1" t="s">
        <v>1891</v>
      </c>
      <c r="W193" s="1" t="s">
        <v>2049</v>
      </c>
      <c r="X193" s="1" t="s">
        <v>2212</v>
      </c>
      <c r="Y193" s="1" t="s">
        <v>2006</v>
      </c>
    </row>
    <row r="194" spans="9:25" s="1" customFormat="1">
      <c r="K194" s="1">
        <v>3115205</v>
      </c>
      <c r="L194" s="1">
        <v>4</v>
      </c>
      <c r="M194" s="1" t="s">
        <v>2241</v>
      </c>
      <c r="N194" s="1" t="s">
        <v>2207</v>
      </c>
      <c r="O194" s="1" t="s">
        <v>2246</v>
      </c>
      <c r="P194" s="1" t="s">
        <v>2247</v>
      </c>
      <c r="Q194" s="1" t="s">
        <v>2210</v>
      </c>
      <c r="R194" s="1" t="s">
        <v>2240</v>
      </c>
      <c r="S194" s="1">
        <v>1</v>
      </c>
      <c r="T194" s="1" t="s">
        <v>2057</v>
      </c>
      <c r="U194" s="1">
        <v>30</v>
      </c>
      <c r="V194" s="1" t="s">
        <v>1891</v>
      </c>
      <c r="W194" s="1" t="s">
        <v>2049</v>
      </c>
      <c r="X194" s="1" t="s">
        <v>2212</v>
      </c>
      <c r="Y194" s="1" t="s">
        <v>2006</v>
      </c>
    </row>
    <row r="195" spans="9:25" s="1" customFormat="1">
      <c r="K195" s="1">
        <v>3115206</v>
      </c>
      <c r="L195" s="1">
        <v>4</v>
      </c>
      <c r="M195" s="1" t="s">
        <v>2237</v>
      </c>
      <c r="N195" s="1" t="s">
        <v>2207</v>
      </c>
      <c r="O195" s="1" t="s">
        <v>2248</v>
      </c>
      <c r="P195" s="1" t="s">
        <v>2249</v>
      </c>
      <c r="Q195" s="1" t="s">
        <v>2210</v>
      </c>
      <c r="R195" s="1" t="s">
        <v>2240</v>
      </c>
      <c r="S195" s="1">
        <v>1</v>
      </c>
      <c r="T195" s="1" t="s">
        <v>2057</v>
      </c>
      <c r="U195" s="1">
        <v>36</v>
      </c>
      <c r="V195" s="1" t="s">
        <v>1891</v>
      </c>
      <c r="W195" s="1" t="s">
        <v>2049</v>
      </c>
      <c r="X195" s="1" t="s">
        <v>2212</v>
      </c>
      <c r="Y195" s="1" t="s">
        <v>2006</v>
      </c>
    </row>
    <row r="196" spans="9:25" s="1" customFormat="1">
      <c r="K196" s="1">
        <v>3115207</v>
      </c>
      <c r="L196" s="1">
        <v>4</v>
      </c>
      <c r="M196" s="1" t="s">
        <v>2241</v>
      </c>
      <c r="N196" s="1" t="s">
        <v>2207</v>
      </c>
      <c r="O196" s="1" t="s">
        <v>2250</v>
      </c>
      <c r="P196" s="1" t="s">
        <v>593</v>
      </c>
      <c r="Q196" s="1" t="s">
        <v>2210</v>
      </c>
      <c r="R196" s="1" t="s">
        <v>2240</v>
      </c>
      <c r="S196" s="1">
        <v>1</v>
      </c>
      <c r="T196" s="1" t="s">
        <v>2057</v>
      </c>
      <c r="U196" s="1">
        <v>48</v>
      </c>
      <c r="V196" s="1" t="s">
        <v>1891</v>
      </c>
      <c r="W196" s="1" t="s">
        <v>2049</v>
      </c>
      <c r="X196" s="1" t="s">
        <v>2212</v>
      </c>
      <c r="Y196" s="1" t="s">
        <v>2006</v>
      </c>
    </row>
    <row r="197" spans="9:25" s="1" customFormat="1">
      <c r="K197" s="1">
        <v>3115213</v>
      </c>
      <c r="L197" s="1">
        <v>3</v>
      </c>
      <c r="M197" s="1" t="s">
        <v>2237</v>
      </c>
      <c r="N197" s="1" t="s">
        <v>2207</v>
      </c>
      <c r="O197" s="1" t="s">
        <v>2251</v>
      </c>
      <c r="P197" s="1" t="s">
        <v>2252</v>
      </c>
      <c r="Q197" s="1" t="s">
        <v>2210</v>
      </c>
      <c r="R197" s="1" t="s">
        <v>2240</v>
      </c>
      <c r="S197" s="1">
        <v>1</v>
      </c>
      <c r="T197" s="1" t="s">
        <v>2057</v>
      </c>
      <c r="U197" s="1">
        <v>40</v>
      </c>
      <c r="V197" s="1" t="s">
        <v>1891</v>
      </c>
      <c r="W197" s="1" t="s">
        <v>2049</v>
      </c>
      <c r="X197" s="1" t="s">
        <v>2212</v>
      </c>
      <c r="Y197" s="1" t="s">
        <v>2006</v>
      </c>
    </row>
    <row r="198" spans="9:25" s="1" customFormat="1">
      <c r="K198" s="1">
        <v>3115213</v>
      </c>
      <c r="L198" s="1">
        <v>4</v>
      </c>
      <c r="M198" s="1" t="s">
        <v>2237</v>
      </c>
      <c r="N198" s="1" t="s">
        <v>2207</v>
      </c>
      <c r="O198" s="1" t="s">
        <v>2251</v>
      </c>
      <c r="P198" s="1" t="s">
        <v>2239</v>
      </c>
      <c r="Q198" s="1" t="s">
        <v>2210</v>
      </c>
      <c r="R198" s="1" t="s">
        <v>2240</v>
      </c>
      <c r="S198" s="1">
        <v>1</v>
      </c>
      <c r="T198" s="1" t="s">
        <v>2057</v>
      </c>
      <c r="U198" s="1">
        <v>240</v>
      </c>
      <c r="V198" s="1" t="s">
        <v>1891</v>
      </c>
      <c r="W198" s="1" t="s">
        <v>2049</v>
      </c>
      <c r="X198" s="1" t="s">
        <v>2212</v>
      </c>
      <c r="Y198" s="1" t="s">
        <v>2006</v>
      </c>
    </row>
    <row r="199" spans="9:25" s="1" customFormat="1">
      <c r="V199" s="1" t="str">
        <f>IF(LEFT(TRIM(X199),3)="Γεν","Γ",IF(LEFT(TRIM(X199),3)="Πρω","Π",IF(LEFT(TRIM(X199),4)="8(3)","Π",IF(LEFT(TRIM(X199),4)="10(1","Γ",""))))</f>
        <v/>
      </c>
      <c r="Y199" s="1" t="s">
        <v>2006</v>
      </c>
    </row>
    <row r="200" spans="9:25" s="1" customFormat="1">
      <c r="I200" s="1" t="s">
        <v>2253</v>
      </c>
      <c r="V200" s="1" t="str">
        <f>IF(LEFT(TRIM(X200),3)="Γεν","Γ",IF(LEFT(TRIM(X200),3)="Πρω","Π",IF(LEFT(TRIM(X200),4)="8(3)","Π",IF(LEFT(TRIM(X200),4)="10(1","Γ",""))))</f>
        <v/>
      </c>
      <c r="Y200" s="1" t="s">
        <v>2006</v>
      </c>
    </row>
    <row r="201" spans="9:25" s="1" customFormat="1">
      <c r="I201" s="1" t="s">
        <v>2254</v>
      </c>
      <c r="V201" s="1" t="str">
        <f>IF(LEFT(TRIM(X201),3)="Γεν","Γ",IF(LEFT(TRIM(X201),3)="Πρω","Π",IF(LEFT(TRIM(X201),4)="8(3)","Π",IF(LEFT(TRIM(X201),4)="10(1","Γ",""))))</f>
        <v/>
      </c>
      <c r="Y201" s="1" t="s">
        <v>2006</v>
      </c>
    </row>
    <row r="202" spans="9:25" s="1" customFormat="1">
      <c r="K202" s="1">
        <v>2815102</v>
      </c>
      <c r="L202" s="1">
        <v>2</v>
      </c>
      <c r="M202" s="1" t="s">
        <v>2255</v>
      </c>
      <c r="N202" s="1" t="s">
        <v>2114</v>
      </c>
      <c r="O202" s="1" t="s">
        <v>2256</v>
      </c>
      <c r="P202" s="1" t="s">
        <v>2249</v>
      </c>
      <c r="Q202" s="1" t="s">
        <v>591</v>
      </c>
      <c r="R202" s="1" t="s">
        <v>1807</v>
      </c>
      <c r="S202" s="1">
        <v>1</v>
      </c>
      <c r="T202" s="1" t="s">
        <v>2057</v>
      </c>
      <c r="U202" s="1">
        <v>12</v>
      </c>
      <c r="V202" s="1" t="s">
        <v>1891</v>
      </c>
      <c r="W202" s="1" t="s">
        <v>2049</v>
      </c>
      <c r="X202" s="1" t="s">
        <v>2212</v>
      </c>
      <c r="Y202" s="1" t="s">
        <v>2006</v>
      </c>
    </row>
    <row r="203" spans="9:25" s="1" customFormat="1">
      <c r="K203" s="1">
        <v>2815103</v>
      </c>
      <c r="L203" s="1">
        <v>2</v>
      </c>
      <c r="M203" s="1" t="s">
        <v>2255</v>
      </c>
      <c r="N203" s="1" t="s">
        <v>2114</v>
      </c>
      <c r="O203" s="1" t="s">
        <v>2257</v>
      </c>
      <c r="P203" s="1" t="s">
        <v>2258</v>
      </c>
      <c r="Q203" s="1" t="s">
        <v>591</v>
      </c>
      <c r="R203" s="1" t="s">
        <v>1807</v>
      </c>
      <c r="S203" s="1">
        <v>1</v>
      </c>
      <c r="T203" s="1" t="s">
        <v>2057</v>
      </c>
      <c r="U203" s="1">
        <v>18</v>
      </c>
      <c r="V203" s="1" t="s">
        <v>1891</v>
      </c>
      <c r="W203" s="1" t="s">
        <v>2049</v>
      </c>
      <c r="X203" s="1" t="s">
        <v>2212</v>
      </c>
      <c r="Y203" s="1" t="s">
        <v>2006</v>
      </c>
    </row>
    <row r="204" spans="9:25" s="1" customFormat="1">
      <c r="K204" s="1">
        <v>2815104</v>
      </c>
      <c r="L204" s="1">
        <v>2</v>
      </c>
      <c r="M204" s="1" t="s">
        <v>2255</v>
      </c>
      <c r="N204" s="1" t="s">
        <v>2114</v>
      </c>
      <c r="O204" s="1" t="s">
        <v>2213</v>
      </c>
      <c r="P204" s="1" t="s">
        <v>2245</v>
      </c>
      <c r="Q204" s="1" t="s">
        <v>591</v>
      </c>
      <c r="R204" s="1" t="s">
        <v>1807</v>
      </c>
      <c r="S204" s="1">
        <v>1</v>
      </c>
      <c r="T204" s="1" t="s">
        <v>2057</v>
      </c>
      <c r="U204" s="1">
        <v>24</v>
      </c>
      <c r="V204" s="1" t="s">
        <v>1891</v>
      </c>
      <c r="W204" s="1" t="s">
        <v>2049</v>
      </c>
      <c r="X204" s="1" t="s">
        <v>2212</v>
      </c>
      <c r="Y204" s="1" t="s">
        <v>2006</v>
      </c>
    </row>
    <row r="205" spans="9:25" s="1" customFormat="1">
      <c r="K205" s="1">
        <v>2815105</v>
      </c>
      <c r="L205" s="1">
        <v>2</v>
      </c>
      <c r="M205" s="1" t="s">
        <v>2255</v>
      </c>
      <c r="N205" s="1" t="s">
        <v>2114</v>
      </c>
      <c r="O205" s="1" t="s">
        <v>2214</v>
      </c>
      <c r="P205" s="1" t="s">
        <v>2247</v>
      </c>
      <c r="Q205" s="1" t="s">
        <v>591</v>
      </c>
      <c r="R205" s="1" t="s">
        <v>1807</v>
      </c>
      <c r="S205" s="1">
        <v>1</v>
      </c>
      <c r="T205" s="1" t="s">
        <v>2057</v>
      </c>
      <c r="U205" s="1">
        <v>30</v>
      </c>
      <c r="V205" s="1" t="s">
        <v>1891</v>
      </c>
      <c r="W205" s="1" t="s">
        <v>2049</v>
      </c>
      <c r="X205" s="1" t="s">
        <v>2212</v>
      </c>
      <c r="Y205" s="1" t="s">
        <v>2006</v>
      </c>
    </row>
    <row r="206" spans="9:25" s="1" customFormat="1">
      <c r="K206" s="1">
        <v>2815106</v>
      </c>
      <c r="L206" s="1">
        <v>2</v>
      </c>
      <c r="M206" s="1" t="s">
        <v>2255</v>
      </c>
      <c r="N206" s="1" t="s">
        <v>2114</v>
      </c>
      <c r="O206" s="1" t="s">
        <v>2215</v>
      </c>
      <c r="P206" s="1" t="s">
        <v>2259</v>
      </c>
      <c r="Q206" s="1" t="s">
        <v>591</v>
      </c>
      <c r="R206" s="1" t="s">
        <v>1807</v>
      </c>
      <c r="S206" s="1">
        <v>1</v>
      </c>
      <c r="T206" s="1" t="s">
        <v>2057</v>
      </c>
      <c r="U206" s="1">
        <v>36</v>
      </c>
      <c r="V206" s="1" t="s">
        <v>1891</v>
      </c>
      <c r="W206" s="1" t="s">
        <v>2049</v>
      </c>
      <c r="X206" s="1" t="s">
        <v>2212</v>
      </c>
      <c r="Y206" s="1" t="s">
        <v>2006</v>
      </c>
    </row>
    <row r="207" spans="9:25" s="1" customFormat="1">
      <c r="K207" s="1">
        <v>2815108</v>
      </c>
      <c r="L207" s="1">
        <v>2</v>
      </c>
      <c r="M207" s="1" t="s">
        <v>2255</v>
      </c>
      <c r="N207" s="1" t="s">
        <v>2114</v>
      </c>
      <c r="O207" s="1" t="s">
        <v>2260</v>
      </c>
      <c r="P207" s="1" t="s">
        <v>2261</v>
      </c>
      <c r="Q207" s="1" t="s">
        <v>591</v>
      </c>
      <c r="R207" s="1" t="s">
        <v>1807</v>
      </c>
      <c r="S207" s="1">
        <v>1</v>
      </c>
      <c r="T207" s="1" t="s">
        <v>2057</v>
      </c>
      <c r="U207" s="1">
        <v>60</v>
      </c>
      <c r="V207" s="1" t="s">
        <v>1891</v>
      </c>
      <c r="W207" s="1" t="s">
        <v>2154</v>
      </c>
      <c r="X207" s="1" t="s">
        <v>2212</v>
      </c>
      <c r="Y207" s="1" t="s">
        <v>2006</v>
      </c>
    </row>
    <row r="208" spans="9:25" s="1" customFormat="1">
      <c r="K208" s="1">
        <v>2815111</v>
      </c>
      <c r="L208" s="1">
        <v>2</v>
      </c>
      <c r="M208" s="1" t="s">
        <v>2255</v>
      </c>
      <c r="N208" s="1" t="s">
        <v>2114</v>
      </c>
      <c r="O208" s="1" t="s">
        <v>2262</v>
      </c>
      <c r="P208" s="1" t="s">
        <v>2263</v>
      </c>
      <c r="Q208" s="1" t="s">
        <v>591</v>
      </c>
      <c r="R208" s="1" t="s">
        <v>1807</v>
      </c>
      <c r="S208" s="1">
        <v>1</v>
      </c>
      <c r="T208" s="1" t="s">
        <v>2057</v>
      </c>
      <c r="U208" s="1">
        <v>160</v>
      </c>
      <c r="V208" s="1" t="s">
        <v>1891</v>
      </c>
      <c r="W208" s="1" t="s">
        <v>2049</v>
      </c>
      <c r="X208" s="1" t="s">
        <v>2212</v>
      </c>
      <c r="Y208" s="1" t="s">
        <v>2006</v>
      </c>
    </row>
    <row r="209" spans="9:25" s="1" customFormat="1">
      <c r="K209" s="1">
        <v>2815111</v>
      </c>
      <c r="L209" s="1">
        <v>3</v>
      </c>
      <c r="M209" s="1" t="s">
        <v>2264</v>
      </c>
      <c r="N209" s="1" t="s">
        <v>2114</v>
      </c>
      <c r="O209" s="1" t="s">
        <v>2262</v>
      </c>
      <c r="P209" s="1" t="s">
        <v>2261</v>
      </c>
      <c r="Q209" s="1" t="s">
        <v>591</v>
      </c>
      <c r="R209" s="1" t="s">
        <v>1807</v>
      </c>
      <c r="S209" s="1">
        <v>1</v>
      </c>
      <c r="T209" s="1" t="s">
        <v>2057</v>
      </c>
      <c r="U209" s="1">
        <v>240</v>
      </c>
      <c r="V209" s="1" t="s">
        <v>1891</v>
      </c>
      <c r="W209" s="1" t="s">
        <v>2049</v>
      </c>
      <c r="X209" s="1" t="s">
        <v>2212</v>
      </c>
      <c r="Y209" s="1" t="s">
        <v>2006</v>
      </c>
    </row>
    <row r="210" spans="9:25" s="1" customFormat="1">
      <c r="I210" s="1" t="s">
        <v>2265</v>
      </c>
      <c r="V210" s="1" t="str">
        <f>IF(LEFT(TRIM(X210),3)="Γεν","Γ",IF(LEFT(TRIM(X210),3)="Πρω","Π",IF(LEFT(TRIM(X210),4)="8(3)","Π",IF(LEFT(TRIM(X210),4)="10(1","Γ",""))))</f>
        <v/>
      </c>
      <c r="Y210" s="1" t="s">
        <v>2006</v>
      </c>
    </row>
    <row r="211" spans="9:25" s="1" customFormat="1">
      <c r="K211" s="1">
        <v>1964703</v>
      </c>
      <c r="L211" s="1">
        <v>3</v>
      </c>
      <c r="M211" s="1" t="s">
        <v>2266</v>
      </c>
      <c r="N211" s="1" t="s">
        <v>2114</v>
      </c>
      <c r="O211" s="1" t="s">
        <v>2267</v>
      </c>
      <c r="P211" s="1" t="s">
        <v>2268</v>
      </c>
      <c r="Q211" s="1" t="s">
        <v>2210</v>
      </c>
      <c r="R211" s="1" t="s">
        <v>2269</v>
      </c>
      <c r="S211" s="1">
        <v>1</v>
      </c>
      <c r="T211" s="1" t="s">
        <v>2057</v>
      </c>
      <c r="U211" s="1">
        <v>60</v>
      </c>
      <c r="V211" s="1" t="str">
        <f>IF(LEFT(TRIM(X211),3)="Γεν","Γ",IF(LEFT(TRIM(X211),3)="Πρω","Π",IF(LEFT(TRIM(X211),4)="8(3)","Π",IF(LEFT(TRIM(X211),4)="10(1","Γ",""))))</f>
        <v>Π</v>
      </c>
      <c r="W211" s="1" t="s">
        <v>2049</v>
      </c>
      <c r="X211" s="1" t="s">
        <v>2024</v>
      </c>
      <c r="Y211" s="1" t="s">
        <v>2006</v>
      </c>
    </row>
    <row r="212" spans="9:25" s="1" customFormat="1">
      <c r="K212" s="1">
        <v>1964715</v>
      </c>
      <c r="L212" s="1">
        <v>1</v>
      </c>
      <c r="M212" s="1" t="s">
        <v>2266</v>
      </c>
      <c r="N212" s="1" t="s">
        <v>2114</v>
      </c>
      <c r="O212" s="1" t="s">
        <v>2270</v>
      </c>
      <c r="P212" s="1" t="s">
        <v>2271</v>
      </c>
      <c r="Q212" s="1" t="s">
        <v>2210</v>
      </c>
      <c r="R212" s="1" t="s">
        <v>2269</v>
      </c>
      <c r="S212" s="1">
        <v>1</v>
      </c>
      <c r="T212" s="1" t="s">
        <v>2057</v>
      </c>
      <c r="U212" s="1">
        <v>40</v>
      </c>
      <c r="V212" s="1" t="str">
        <f t="shared" ref="V212:V258" si="3">IF(LEFT(TRIM(X212),3)="Γεν","Γ",IF(LEFT(TRIM(X212),3)="Πρω","Π",IF(LEFT(TRIM(X212),4)="8(3)","Π",IF(LEFT(TRIM(X212),4)="10(1","Γ",""))))</f>
        <v>Π</v>
      </c>
      <c r="W212" s="1" t="s">
        <v>2049</v>
      </c>
      <c r="X212" s="1" t="s">
        <v>2024</v>
      </c>
      <c r="Y212" s="1" t="s">
        <v>2006</v>
      </c>
    </row>
    <row r="213" spans="9:25" s="1" customFormat="1">
      <c r="K213" s="1">
        <v>1964715</v>
      </c>
      <c r="L213" s="1">
        <v>2</v>
      </c>
      <c r="M213" s="1" t="s">
        <v>2266</v>
      </c>
      <c r="N213" s="1" t="s">
        <v>2114</v>
      </c>
      <c r="O213" s="1" t="s">
        <v>2270</v>
      </c>
      <c r="P213" s="1" t="s">
        <v>2272</v>
      </c>
      <c r="Q213" s="1" t="s">
        <v>2210</v>
      </c>
      <c r="R213" s="1" t="s">
        <v>2269</v>
      </c>
      <c r="S213" s="1">
        <v>1</v>
      </c>
      <c r="T213" s="1" t="s">
        <v>2057</v>
      </c>
      <c r="U213" s="1">
        <v>160</v>
      </c>
      <c r="V213" s="1" t="str">
        <f t="shared" si="3"/>
        <v>Π</v>
      </c>
      <c r="W213" s="1" t="s">
        <v>2049</v>
      </c>
      <c r="X213" s="1" t="s">
        <v>2024</v>
      </c>
      <c r="Y213" s="1" t="s">
        <v>2006</v>
      </c>
    </row>
    <row r="214" spans="9:25" s="1" customFormat="1">
      <c r="I214" s="1" t="s">
        <v>2273</v>
      </c>
      <c r="V214" s="1" t="str">
        <f t="shared" si="3"/>
        <v/>
      </c>
      <c r="Y214" s="1" t="s">
        <v>2006</v>
      </c>
    </row>
    <row r="215" spans="9:25" s="1" customFormat="1">
      <c r="K215" s="1">
        <v>2952502</v>
      </c>
      <c r="L215" s="1">
        <v>3</v>
      </c>
      <c r="M215" s="1" t="s">
        <v>2278</v>
      </c>
      <c r="N215" s="1" t="s">
        <v>2279</v>
      </c>
      <c r="O215" s="1" t="s">
        <v>2280</v>
      </c>
      <c r="P215" s="1" t="s">
        <v>2281</v>
      </c>
      <c r="Q215" s="1" t="s">
        <v>2275</v>
      </c>
      <c r="R215" s="1" t="s">
        <v>2276</v>
      </c>
      <c r="S215" s="1">
        <v>1</v>
      </c>
      <c r="T215" s="1" t="s">
        <v>2057</v>
      </c>
      <c r="U215" s="1">
        <v>120</v>
      </c>
      <c r="V215" s="1" t="str">
        <f t="shared" si="3"/>
        <v>Π</v>
      </c>
      <c r="W215" s="1" t="s">
        <v>2049</v>
      </c>
      <c r="X215" s="1" t="s">
        <v>2024</v>
      </c>
      <c r="Y215" s="1" t="s">
        <v>2006</v>
      </c>
    </row>
    <row r="216" spans="9:25" s="1" customFormat="1">
      <c r="K216" s="1">
        <v>2952503</v>
      </c>
      <c r="L216" s="1">
        <v>3</v>
      </c>
      <c r="M216" s="1" t="s">
        <v>2278</v>
      </c>
      <c r="N216" s="1" t="s">
        <v>2279</v>
      </c>
      <c r="O216" s="1" t="s">
        <v>2282</v>
      </c>
      <c r="P216" s="1" t="s">
        <v>2281</v>
      </c>
      <c r="Q216" s="1" t="s">
        <v>2275</v>
      </c>
      <c r="R216" s="1" t="s">
        <v>2276</v>
      </c>
      <c r="S216" s="1">
        <v>1</v>
      </c>
      <c r="T216" s="1" t="s">
        <v>2057</v>
      </c>
      <c r="U216" s="1">
        <v>18</v>
      </c>
      <c r="V216" s="1" t="str">
        <f t="shared" si="3"/>
        <v>Π</v>
      </c>
      <c r="W216" s="1" t="s">
        <v>2049</v>
      </c>
      <c r="X216" s="1" t="s">
        <v>2024</v>
      </c>
      <c r="Y216" s="1" t="s">
        <v>2006</v>
      </c>
    </row>
    <row r="217" spans="9:25" s="1" customFormat="1">
      <c r="K217" s="1">
        <v>2952504</v>
      </c>
      <c r="L217" s="1">
        <v>3</v>
      </c>
      <c r="M217" s="1" t="s">
        <v>2283</v>
      </c>
      <c r="N217" s="1" t="s">
        <v>2279</v>
      </c>
      <c r="O217" s="1" t="s">
        <v>2277</v>
      </c>
      <c r="P217" s="1" t="s">
        <v>2281</v>
      </c>
      <c r="Q217" s="1" t="s">
        <v>2275</v>
      </c>
      <c r="R217" s="1" t="s">
        <v>2276</v>
      </c>
      <c r="S217" s="1">
        <v>1</v>
      </c>
      <c r="T217" s="1" t="s">
        <v>2057</v>
      </c>
      <c r="U217" s="1">
        <v>24</v>
      </c>
      <c r="V217" s="1" t="str">
        <f t="shared" si="3"/>
        <v>Π</v>
      </c>
      <c r="W217" s="1" t="s">
        <v>2049</v>
      </c>
      <c r="X217" s="1" t="s">
        <v>2024</v>
      </c>
      <c r="Y217" s="1" t="s">
        <v>2006</v>
      </c>
    </row>
    <row r="218" spans="9:25" s="1" customFormat="1">
      <c r="K218" s="1">
        <v>2952505</v>
      </c>
      <c r="L218" s="1">
        <v>3</v>
      </c>
      <c r="M218" s="1" t="s">
        <v>2274</v>
      </c>
      <c r="N218" s="1" t="s">
        <v>2279</v>
      </c>
      <c r="O218" s="1" t="s">
        <v>2234</v>
      </c>
      <c r="P218" s="1" t="s">
        <v>2281</v>
      </c>
      <c r="Q218" s="1" t="s">
        <v>2275</v>
      </c>
      <c r="R218" s="1" t="s">
        <v>2276</v>
      </c>
      <c r="S218" s="1">
        <v>1</v>
      </c>
      <c r="T218" s="1" t="s">
        <v>2057</v>
      </c>
      <c r="U218" s="1">
        <v>30</v>
      </c>
      <c r="V218" s="1" t="str">
        <f t="shared" si="3"/>
        <v>Π</v>
      </c>
      <c r="W218" s="1" t="s">
        <v>2049</v>
      </c>
      <c r="X218" s="1" t="s">
        <v>2024</v>
      </c>
      <c r="Y218" s="1" t="s">
        <v>2006</v>
      </c>
    </row>
    <row r="219" spans="9:25" s="1" customFormat="1">
      <c r="K219" s="1">
        <v>2952506</v>
      </c>
      <c r="L219" s="1">
        <v>9</v>
      </c>
      <c r="M219" s="1" t="s">
        <v>2278</v>
      </c>
      <c r="N219" s="1" t="s">
        <v>2279</v>
      </c>
      <c r="O219" s="1" t="s">
        <v>2284</v>
      </c>
      <c r="P219" s="1" t="s">
        <v>2285</v>
      </c>
      <c r="Q219" s="1" t="s">
        <v>2275</v>
      </c>
      <c r="R219" s="1" t="s">
        <v>2276</v>
      </c>
      <c r="S219" s="1">
        <v>1</v>
      </c>
      <c r="T219" s="1" t="s">
        <v>2057</v>
      </c>
      <c r="U219" s="1">
        <v>60</v>
      </c>
      <c r="V219" s="1" t="str">
        <f t="shared" si="3"/>
        <v>Π</v>
      </c>
      <c r="W219" s="1" t="s">
        <v>2049</v>
      </c>
      <c r="X219" s="1" t="s">
        <v>2024</v>
      </c>
      <c r="Y219" s="1" t="s">
        <v>2006</v>
      </c>
    </row>
    <row r="220" spans="9:25" s="1" customFormat="1">
      <c r="K220" s="1">
        <v>2952508</v>
      </c>
      <c r="L220" s="1">
        <v>8</v>
      </c>
      <c r="M220" s="1" t="s">
        <v>2278</v>
      </c>
      <c r="N220" s="1" t="s">
        <v>2279</v>
      </c>
      <c r="O220" s="1" t="s">
        <v>2286</v>
      </c>
      <c r="P220" s="1" t="s">
        <v>2287</v>
      </c>
      <c r="Q220" s="1" t="s">
        <v>2275</v>
      </c>
      <c r="R220" s="1" t="s">
        <v>2276</v>
      </c>
      <c r="S220" s="1">
        <v>1</v>
      </c>
      <c r="T220" s="1" t="s">
        <v>2057</v>
      </c>
      <c r="U220" s="1">
        <v>120</v>
      </c>
      <c r="V220" s="1" t="str">
        <f t="shared" si="3"/>
        <v>Π</v>
      </c>
      <c r="W220" s="1" t="s">
        <v>2049</v>
      </c>
      <c r="X220" s="1" t="s">
        <v>2024</v>
      </c>
      <c r="Y220" s="1" t="s">
        <v>2006</v>
      </c>
    </row>
    <row r="221" spans="9:25" s="1" customFormat="1">
      <c r="V221" s="1" t="str">
        <f t="shared" si="3"/>
        <v/>
      </c>
      <c r="Y221" s="1" t="s">
        <v>2006</v>
      </c>
    </row>
    <row r="222" spans="9:25" s="1" customFormat="1">
      <c r="I222" s="1" t="s">
        <v>2288</v>
      </c>
      <c r="V222" s="1" t="str">
        <f t="shared" si="3"/>
        <v/>
      </c>
      <c r="Y222" s="1" t="s">
        <v>2006</v>
      </c>
    </row>
    <row r="223" spans="9:25" s="1" customFormat="1">
      <c r="K223" s="1">
        <v>2484003</v>
      </c>
      <c r="L223" s="1">
        <v>5</v>
      </c>
      <c r="M223" s="1" t="s">
        <v>2289</v>
      </c>
      <c r="N223" s="1" t="s">
        <v>2114</v>
      </c>
      <c r="O223" s="1" t="s">
        <v>2290</v>
      </c>
      <c r="P223" s="1" t="s">
        <v>2291</v>
      </c>
      <c r="Q223" s="1" t="s">
        <v>2210</v>
      </c>
      <c r="R223" s="1" t="s">
        <v>2192</v>
      </c>
      <c r="S223" s="1">
        <v>4.5000000000000001E-6</v>
      </c>
      <c r="T223" s="1" t="s">
        <v>1988</v>
      </c>
      <c r="U223" s="1">
        <v>17.777999999999999</v>
      </c>
      <c r="V223" s="1" t="str">
        <f t="shared" si="3"/>
        <v>Π</v>
      </c>
      <c r="W223" s="1" t="s">
        <v>2049</v>
      </c>
      <c r="X223" s="1" t="s">
        <v>2024</v>
      </c>
      <c r="Y223" s="1" t="s">
        <v>2006</v>
      </c>
    </row>
    <row r="224" spans="9:25" s="1" customFormat="1">
      <c r="K224" s="1">
        <v>2484004</v>
      </c>
      <c r="L224" s="1">
        <v>5</v>
      </c>
      <c r="M224" s="1" t="s">
        <v>2289</v>
      </c>
      <c r="N224" s="1" t="s">
        <v>2114</v>
      </c>
      <c r="O224" s="1" t="s">
        <v>2292</v>
      </c>
      <c r="P224" s="1" t="s">
        <v>2293</v>
      </c>
      <c r="Q224" s="1" t="s">
        <v>2210</v>
      </c>
      <c r="R224" s="1" t="s">
        <v>2192</v>
      </c>
      <c r="S224" s="1">
        <v>4.5000000000000001E-6</v>
      </c>
      <c r="T224" s="1" t="s">
        <v>1988</v>
      </c>
      <c r="U224" s="1">
        <v>26.667000000000002</v>
      </c>
      <c r="V224" s="1" t="str">
        <f t="shared" si="3"/>
        <v>Π</v>
      </c>
      <c r="W224" s="1" t="s">
        <v>2049</v>
      </c>
      <c r="X224" s="1" t="s">
        <v>2024</v>
      </c>
      <c r="Y224" s="1" t="s">
        <v>2006</v>
      </c>
    </row>
    <row r="225" spans="1:25" s="1" customFormat="1">
      <c r="K225" s="1">
        <v>2484005</v>
      </c>
      <c r="L225" s="1">
        <v>5</v>
      </c>
      <c r="M225" s="1" t="s">
        <v>2289</v>
      </c>
      <c r="N225" s="1" t="s">
        <v>2114</v>
      </c>
      <c r="O225" s="1" t="s">
        <v>2294</v>
      </c>
      <c r="P225" s="1" t="s">
        <v>2295</v>
      </c>
      <c r="Q225" s="1" t="s">
        <v>2210</v>
      </c>
      <c r="R225" s="1" t="s">
        <v>2192</v>
      </c>
      <c r="S225" s="1">
        <v>4.5000000000000001E-6</v>
      </c>
      <c r="T225" s="1" t="s">
        <v>1988</v>
      </c>
      <c r="U225" s="1">
        <v>35.555999999999997</v>
      </c>
      <c r="V225" s="1" t="str">
        <f t="shared" si="3"/>
        <v>Π</v>
      </c>
      <c r="W225" s="1" t="s">
        <v>2049</v>
      </c>
      <c r="X225" s="1" t="s">
        <v>2024</v>
      </c>
      <c r="Y225" s="1" t="s">
        <v>2006</v>
      </c>
    </row>
    <row r="226" spans="1:25" s="1" customFormat="1">
      <c r="K226" s="1">
        <v>2484006</v>
      </c>
      <c r="L226" s="1">
        <v>5</v>
      </c>
      <c r="M226" s="1" t="s">
        <v>2289</v>
      </c>
      <c r="N226" s="1" t="s">
        <v>2114</v>
      </c>
      <c r="O226" s="1" t="s">
        <v>2296</v>
      </c>
      <c r="P226" s="1" t="s">
        <v>2297</v>
      </c>
      <c r="Q226" s="1" t="s">
        <v>2210</v>
      </c>
      <c r="R226" s="1" t="s">
        <v>2192</v>
      </c>
      <c r="S226" s="1">
        <v>4.5000000000000001E-6</v>
      </c>
      <c r="T226" s="1" t="s">
        <v>1988</v>
      </c>
      <c r="U226" s="1">
        <v>44.444000000000003</v>
      </c>
      <c r="V226" s="1" t="str">
        <f t="shared" si="3"/>
        <v>Π</v>
      </c>
      <c r="W226" s="1" t="s">
        <v>2049</v>
      </c>
      <c r="X226" s="1" t="s">
        <v>2024</v>
      </c>
      <c r="Y226" s="1" t="s">
        <v>2006</v>
      </c>
    </row>
    <row r="227" spans="1:25" s="1" customFormat="1">
      <c r="K227" s="1">
        <v>2484007</v>
      </c>
      <c r="L227" s="1">
        <v>5</v>
      </c>
      <c r="M227" s="1" t="s">
        <v>2289</v>
      </c>
      <c r="N227" s="1" t="s">
        <v>2114</v>
      </c>
      <c r="O227" s="1" t="s">
        <v>2298</v>
      </c>
      <c r="P227" s="1" t="s">
        <v>2299</v>
      </c>
      <c r="Q227" s="1" t="s">
        <v>2210</v>
      </c>
      <c r="R227" s="1" t="s">
        <v>2192</v>
      </c>
      <c r="S227" s="1">
        <v>4.5000000000000001E-6</v>
      </c>
      <c r="T227" s="1" t="s">
        <v>1988</v>
      </c>
      <c r="U227" s="1">
        <v>53.332999999999998</v>
      </c>
      <c r="V227" s="1" t="str">
        <f t="shared" si="3"/>
        <v>Π</v>
      </c>
      <c r="W227" s="1" t="s">
        <v>2049</v>
      </c>
      <c r="X227" s="1" t="s">
        <v>2024</v>
      </c>
      <c r="Y227" s="1" t="s">
        <v>2006</v>
      </c>
    </row>
    <row r="228" spans="1:25" s="1" customFormat="1">
      <c r="K228" s="1">
        <v>2484008</v>
      </c>
      <c r="L228" s="1">
        <v>5</v>
      </c>
      <c r="M228" s="1" t="s">
        <v>2289</v>
      </c>
      <c r="N228" s="1" t="s">
        <v>2114</v>
      </c>
      <c r="O228" s="1" t="s">
        <v>2300</v>
      </c>
      <c r="P228" s="1" t="s">
        <v>2295</v>
      </c>
      <c r="Q228" s="1" t="s">
        <v>2210</v>
      </c>
      <c r="R228" s="1" t="s">
        <v>2192</v>
      </c>
      <c r="S228" s="1">
        <v>4.5000000000000001E-6</v>
      </c>
      <c r="T228" s="1" t="s">
        <v>1988</v>
      </c>
      <c r="U228" s="1">
        <v>71.111000000000004</v>
      </c>
      <c r="V228" s="1" t="str">
        <f t="shared" si="3"/>
        <v>Π</v>
      </c>
      <c r="W228" s="1" t="s">
        <v>2049</v>
      </c>
      <c r="X228" s="1" t="s">
        <v>2024</v>
      </c>
      <c r="Y228" s="1" t="s">
        <v>2006</v>
      </c>
    </row>
    <row r="229" spans="1:25" s="1" customFormat="1">
      <c r="K229" s="1">
        <v>2484009</v>
      </c>
      <c r="L229" s="1">
        <v>5</v>
      </c>
      <c r="M229" s="1" t="s">
        <v>2289</v>
      </c>
      <c r="N229" s="1" t="s">
        <v>2114</v>
      </c>
      <c r="O229" s="1" t="s">
        <v>2301</v>
      </c>
      <c r="P229" s="1" t="s">
        <v>2302</v>
      </c>
      <c r="Q229" s="1" t="s">
        <v>2210</v>
      </c>
      <c r="R229" s="1" t="s">
        <v>2192</v>
      </c>
      <c r="S229" s="1">
        <v>4.5000000000000001E-6</v>
      </c>
      <c r="T229" s="1" t="s">
        <v>1988</v>
      </c>
      <c r="U229" s="1">
        <v>88.888999999999996</v>
      </c>
      <c r="V229" s="1" t="str">
        <f t="shared" si="3"/>
        <v>Π</v>
      </c>
      <c r="W229" s="1" t="s">
        <v>2049</v>
      </c>
      <c r="X229" s="1" t="s">
        <v>2024</v>
      </c>
      <c r="Y229" s="1" t="s">
        <v>2006</v>
      </c>
    </row>
    <row r="230" spans="1:25" s="1" customFormat="1">
      <c r="K230" s="1">
        <v>2484010</v>
      </c>
      <c r="L230" s="1">
        <v>5</v>
      </c>
      <c r="M230" s="1" t="s">
        <v>2289</v>
      </c>
      <c r="N230" s="1" t="s">
        <v>2114</v>
      </c>
      <c r="O230" s="1" t="s">
        <v>2303</v>
      </c>
      <c r="P230" s="1" t="s">
        <v>2299</v>
      </c>
      <c r="Q230" s="1" t="s">
        <v>2210</v>
      </c>
      <c r="R230" s="1" t="s">
        <v>2192</v>
      </c>
      <c r="S230" s="1">
        <v>4.5000000000000001E-6</v>
      </c>
      <c r="T230" s="1" t="s">
        <v>1988</v>
      </c>
      <c r="U230" s="1">
        <v>133.333</v>
      </c>
      <c r="V230" s="1" t="str">
        <f t="shared" si="3"/>
        <v>Π</v>
      </c>
      <c r="W230" s="1" t="s">
        <v>2049</v>
      </c>
      <c r="X230" s="1" t="s">
        <v>2024</v>
      </c>
      <c r="Y230" s="1" t="s">
        <v>2006</v>
      </c>
    </row>
    <row r="231" spans="1:25" s="1" customFormat="1">
      <c r="K231" s="1">
        <v>2484011</v>
      </c>
      <c r="L231" s="1">
        <v>4</v>
      </c>
      <c r="M231" s="1" t="s">
        <v>2289</v>
      </c>
      <c r="N231" s="1" t="s">
        <v>2114</v>
      </c>
      <c r="O231" s="1" t="s">
        <v>2304</v>
      </c>
      <c r="P231" s="1" t="s">
        <v>2305</v>
      </c>
      <c r="Q231" s="1" t="s">
        <v>2210</v>
      </c>
      <c r="R231" s="1" t="s">
        <v>2192</v>
      </c>
      <c r="S231" s="1">
        <v>4.5000000000000001E-6</v>
      </c>
      <c r="T231" s="1" t="s">
        <v>1988</v>
      </c>
      <c r="U231" s="1">
        <v>66.667000000000002</v>
      </c>
      <c r="V231" s="1" t="str">
        <f t="shared" si="3"/>
        <v>Π</v>
      </c>
      <c r="W231" s="1" t="s">
        <v>2049</v>
      </c>
      <c r="X231" s="1" t="s">
        <v>2024</v>
      </c>
      <c r="Y231" s="1" t="s">
        <v>2006</v>
      </c>
    </row>
    <row r="232" spans="1:25" s="1" customFormat="1">
      <c r="K232" s="1">
        <v>2484016</v>
      </c>
      <c r="L232" s="1">
        <v>4</v>
      </c>
      <c r="M232" s="1" t="s">
        <v>2289</v>
      </c>
      <c r="N232" s="1" t="s">
        <v>2114</v>
      </c>
      <c r="O232" s="1" t="s">
        <v>2306</v>
      </c>
      <c r="P232" s="1" t="s">
        <v>2307</v>
      </c>
      <c r="Q232" s="1" t="s">
        <v>2210</v>
      </c>
      <c r="R232" s="1" t="s">
        <v>2192</v>
      </c>
      <c r="S232" s="1">
        <v>4.5000000000000001E-6</v>
      </c>
      <c r="T232" s="1" t="s">
        <v>1988</v>
      </c>
      <c r="U232" s="1">
        <v>111.111</v>
      </c>
      <c r="V232" s="1" t="str">
        <f t="shared" si="3"/>
        <v>Π</v>
      </c>
      <c r="W232" s="1" t="s">
        <v>2049</v>
      </c>
      <c r="X232" s="1" t="s">
        <v>2024</v>
      </c>
      <c r="Y232" s="1" t="s">
        <v>2006</v>
      </c>
    </row>
    <row r="233" spans="1:25" s="1" customFormat="1">
      <c r="K233" s="1">
        <v>2484003</v>
      </c>
      <c r="L233" s="1">
        <v>4</v>
      </c>
      <c r="M233" s="1" t="s">
        <v>2289</v>
      </c>
      <c r="N233" s="1" t="s">
        <v>2114</v>
      </c>
      <c r="O233" s="1" t="s">
        <v>2290</v>
      </c>
      <c r="P233" s="1" t="s">
        <v>256</v>
      </c>
      <c r="Q233" s="1" t="s">
        <v>2210</v>
      </c>
      <c r="R233" s="1" t="s">
        <v>2192</v>
      </c>
      <c r="S233" s="1">
        <v>4.5000000000000001E-6</v>
      </c>
      <c r="T233" s="1" t="s">
        <v>1988</v>
      </c>
      <c r="U233" s="1">
        <v>4.45</v>
      </c>
      <c r="V233" s="1" t="s">
        <v>1891</v>
      </c>
      <c r="W233" s="1" t="s">
        <v>2049</v>
      </c>
      <c r="X233" s="1" t="s">
        <v>2024</v>
      </c>
      <c r="Y233" s="1" t="s">
        <v>2006</v>
      </c>
    </row>
    <row r="234" spans="1:25" s="1" customFormat="1">
      <c r="K234" s="1">
        <v>2484004</v>
      </c>
      <c r="L234" s="1">
        <v>4</v>
      </c>
      <c r="M234" s="1" t="s">
        <v>2289</v>
      </c>
      <c r="N234" s="1" t="s">
        <v>2114</v>
      </c>
      <c r="O234" s="1" t="s">
        <v>2292</v>
      </c>
      <c r="P234" s="1" t="s">
        <v>257</v>
      </c>
      <c r="Q234" s="1" t="s">
        <v>2210</v>
      </c>
      <c r="R234" s="1" t="s">
        <v>2192</v>
      </c>
      <c r="S234" s="1">
        <v>4.5000000000000001E-6</v>
      </c>
      <c r="T234" s="1" t="s">
        <v>1988</v>
      </c>
      <c r="U234" s="1">
        <v>6.67</v>
      </c>
      <c r="V234" s="1" t="s">
        <v>1891</v>
      </c>
      <c r="W234" s="1" t="s">
        <v>2049</v>
      </c>
      <c r="X234" s="1" t="s">
        <v>2024</v>
      </c>
      <c r="Y234" s="1" t="s">
        <v>2006</v>
      </c>
    </row>
    <row r="235" spans="1:25" s="1" customFormat="1">
      <c r="K235" s="1">
        <v>2484005</v>
      </c>
      <c r="L235" s="1">
        <v>4</v>
      </c>
      <c r="M235" s="1" t="s">
        <v>2289</v>
      </c>
      <c r="N235" s="1" t="s">
        <v>2114</v>
      </c>
      <c r="O235" s="1" t="s">
        <v>2294</v>
      </c>
      <c r="P235" s="1" t="s">
        <v>257</v>
      </c>
      <c r="Q235" s="1" t="s">
        <v>2210</v>
      </c>
      <c r="R235" s="1" t="s">
        <v>2192</v>
      </c>
      <c r="S235" s="1">
        <v>4.5000000000000001E-6</v>
      </c>
      <c r="T235" s="1" t="s">
        <v>1988</v>
      </c>
      <c r="U235" s="1">
        <v>8.89</v>
      </c>
      <c r="V235" s="1" t="s">
        <v>1891</v>
      </c>
      <c r="W235" s="1" t="s">
        <v>2049</v>
      </c>
      <c r="X235" s="1" t="s">
        <v>2024</v>
      </c>
      <c r="Y235" s="1" t="s">
        <v>2006</v>
      </c>
    </row>
    <row r="236" spans="1:25" s="1" customFormat="1">
      <c r="K236" s="1">
        <v>2484006</v>
      </c>
      <c r="L236" s="1">
        <v>4</v>
      </c>
      <c r="M236" s="1" t="s">
        <v>2289</v>
      </c>
      <c r="N236" s="1" t="s">
        <v>2114</v>
      </c>
      <c r="O236" s="1" t="s">
        <v>2296</v>
      </c>
      <c r="P236" s="1" t="s">
        <v>257</v>
      </c>
      <c r="Q236" s="1" t="s">
        <v>2210</v>
      </c>
      <c r="R236" s="1" t="s">
        <v>2192</v>
      </c>
      <c r="S236" s="1">
        <v>4.5000000000000001E-6</v>
      </c>
      <c r="T236" s="1" t="s">
        <v>1988</v>
      </c>
      <c r="U236" s="1">
        <v>11.12</v>
      </c>
      <c r="V236" s="1" t="s">
        <v>1891</v>
      </c>
      <c r="W236" s="1" t="s">
        <v>2049</v>
      </c>
      <c r="X236" s="1" t="s">
        <v>2024</v>
      </c>
      <c r="Y236" s="1" t="s">
        <v>2006</v>
      </c>
    </row>
    <row r="237" spans="1:25" s="1" customFormat="1">
      <c r="K237" s="1">
        <v>2484007</v>
      </c>
      <c r="L237" s="1">
        <v>4</v>
      </c>
      <c r="M237" s="1" t="s">
        <v>2289</v>
      </c>
      <c r="N237" s="1" t="s">
        <v>2114</v>
      </c>
      <c r="O237" s="1" t="s">
        <v>2298</v>
      </c>
      <c r="P237" s="1" t="s">
        <v>257</v>
      </c>
      <c r="Q237" s="1" t="s">
        <v>2210</v>
      </c>
      <c r="R237" s="1" t="s">
        <v>2192</v>
      </c>
      <c r="S237" s="1">
        <v>4.5000000000000001E-6</v>
      </c>
      <c r="T237" s="1" t="s">
        <v>1988</v>
      </c>
      <c r="U237" s="1">
        <v>13.34</v>
      </c>
      <c r="V237" s="1" t="s">
        <v>1891</v>
      </c>
      <c r="W237" s="1" t="s">
        <v>2049</v>
      </c>
      <c r="X237" s="1" t="s">
        <v>2024</v>
      </c>
      <c r="Y237" s="1" t="s">
        <v>2006</v>
      </c>
    </row>
    <row r="238" spans="1:25" s="1" customFormat="1">
      <c r="K238" s="1">
        <v>2484008</v>
      </c>
      <c r="L238" s="1">
        <v>4</v>
      </c>
      <c r="M238" s="1" t="s">
        <v>2289</v>
      </c>
      <c r="N238" s="1" t="s">
        <v>2114</v>
      </c>
      <c r="O238" s="1" t="s">
        <v>2300</v>
      </c>
      <c r="P238" s="1" t="s">
        <v>257</v>
      </c>
      <c r="Q238" s="1" t="s">
        <v>2210</v>
      </c>
      <c r="R238" s="1" t="s">
        <v>2192</v>
      </c>
      <c r="S238" s="1">
        <v>4.5000000000000001E-6</v>
      </c>
      <c r="T238" s="1" t="s">
        <v>1988</v>
      </c>
      <c r="U238" s="1">
        <v>17.78</v>
      </c>
      <c r="V238" s="1" t="s">
        <v>1891</v>
      </c>
      <c r="W238" s="1" t="s">
        <v>2049</v>
      </c>
      <c r="X238" s="1" t="s">
        <v>2024</v>
      </c>
      <c r="Y238" s="1" t="s">
        <v>2006</v>
      </c>
    </row>
    <row r="239" spans="1:25" s="1" customFormat="1">
      <c r="K239" s="1">
        <v>2484009</v>
      </c>
      <c r="L239" s="1">
        <v>4</v>
      </c>
      <c r="M239" s="1" t="s">
        <v>2289</v>
      </c>
      <c r="N239" s="1" t="s">
        <v>2114</v>
      </c>
      <c r="O239" s="1" t="s">
        <v>2301</v>
      </c>
      <c r="P239" s="1" t="s">
        <v>257</v>
      </c>
      <c r="Q239" s="1" t="s">
        <v>2210</v>
      </c>
      <c r="R239" s="1" t="s">
        <v>2192</v>
      </c>
      <c r="S239" s="1">
        <v>4.5000000000000001E-6</v>
      </c>
      <c r="T239" s="1" t="s">
        <v>1988</v>
      </c>
      <c r="U239" s="1">
        <v>22.23</v>
      </c>
      <c r="V239" s="1" t="s">
        <v>1891</v>
      </c>
      <c r="W239" s="1" t="s">
        <v>2049</v>
      </c>
      <c r="X239" s="1" t="s">
        <v>2024</v>
      </c>
      <c r="Y239" s="1" t="s">
        <v>2006</v>
      </c>
    </row>
    <row r="240" spans="1:25" s="11" customFormat="1">
      <c r="A240" s="1"/>
      <c r="B240" s="1"/>
      <c r="C240" s="1"/>
      <c r="D240" s="1"/>
      <c r="E240" s="1"/>
      <c r="F240" s="1"/>
      <c r="G240" s="1"/>
      <c r="H240" s="1"/>
      <c r="I240" s="1" t="s">
        <v>29</v>
      </c>
      <c r="J240" s="1"/>
      <c r="K240" s="1"/>
      <c r="L240" s="1"/>
      <c r="M240" s="1"/>
      <c r="N240" s="1"/>
      <c r="O240" s="1"/>
      <c r="P240" s="1"/>
      <c r="Q240" s="1"/>
      <c r="R240" s="1"/>
      <c r="S240" s="1"/>
      <c r="T240" s="1"/>
      <c r="U240" s="1"/>
      <c r="V240" s="1"/>
      <c r="W240" s="1"/>
      <c r="X240" s="1"/>
      <c r="Y240" s="1" t="s">
        <v>2006</v>
      </c>
    </row>
    <row r="241" spans="1:25" s="11" customFormat="1">
      <c r="A241" s="1"/>
      <c r="B241" s="1"/>
      <c r="C241" s="1"/>
      <c r="D241" s="1"/>
      <c r="E241" s="1"/>
      <c r="F241" s="1"/>
      <c r="G241" s="1"/>
      <c r="H241" s="1"/>
      <c r="I241" s="1"/>
      <c r="J241" s="1"/>
      <c r="K241" s="1">
        <v>3247201</v>
      </c>
      <c r="L241" s="1">
        <v>1</v>
      </c>
      <c r="M241" s="1" t="s">
        <v>30</v>
      </c>
      <c r="N241" s="1" t="s">
        <v>1954</v>
      </c>
      <c r="O241" s="1" t="s">
        <v>2496</v>
      </c>
      <c r="P241" s="1" t="s">
        <v>31</v>
      </c>
      <c r="Q241" s="1" t="s">
        <v>64</v>
      </c>
      <c r="R241" s="1" t="s">
        <v>32</v>
      </c>
      <c r="S241" s="1">
        <v>3.3300000000000001E-3</v>
      </c>
      <c r="T241" s="1" t="s">
        <v>1988</v>
      </c>
      <c r="U241" s="1">
        <v>7.5</v>
      </c>
      <c r="V241" s="1" t="s">
        <v>1891</v>
      </c>
      <c r="W241" s="1" t="s">
        <v>2049</v>
      </c>
      <c r="X241" s="1" t="s">
        <v>2024</v>
      </c>
      <c r="Y241" s="1" t="s">
        <v>2006</v>
      </c>
    </row>
    <row r="242" spans="1:25" s="11" customFormat="1">
      <c r="A242" s="1"/>
      <c r="B242" s="1"/>
      <c r="C242" s="1"/>
      <c r="D242" s="1"/>
      <c r="E242" s="1"/>
      <c r="F242" s="1"/>
      <c r="G242" s="1"/>
      <c r="H242" s="1"/>
      <c r="I242" s="1"/>
      <c r="J242" s="1"/>
      <c r="K242" s="1">
        <v>3247202</v>
      </c>
      <c r="L242" s="1">
        <v>1</v>
      </c>
      <c r="M242" s="1" t="s">
        <v>30</v>
      </c>
      <c r="N242" s="1" t="s">
        <v>1954</v>
      </c>
      <c r="O242" s="1" t="s">
        <v>2578</v>
      </c>
      <c r="P242" s="1" t="s">
        <v>31</v>
      </c>
      <c r="Q242" s="1" t="s">
        <v>64</v>
      </c>
      <c r="R242" s="1" t="s">
        <v>32</v>
      </c>
      <c r="S242" s="1">
        <v>3.3300000000000001E-3</v>
      </c>
      <c r="T242" s="1" t="s">
        <v>1988</v>
      </c>
      <c r="U242" s="1">
        <v>22.5</v>
      </c>
      <c r="V242" s="1" t="s">
        <v>1891</v>
      </c>
      <c r="W242" s="1" t="s">
        <v>2049</v>
      </c>
      <c r="X242" s="1" t="s">
        <v>2024</v>
      </c>
      <c r="Y242" s="1" t="s">
        <v>2006</v>
      </c>
    </row>
    <row r="243" spans="1:25" s="15" customFormat="1">
      <c r="G243" s="15" t="s">
        <v>2011</v>
      </c>
      <c r="Y243" s="15" t="s">
        <v>2006</v>
      </c>
    </row>
    <row r="244" spans="1:25" s="15" customFormat="1">
      <c r="I244" s="15" t="s">
        <v>3170</v>
      </c>
      <c r="J244" s="15" t="s">
        <v>3178</v>
      </c>
      <c r="V244" s="15" t="str">
        <f t="shared" si="3"/>
        <v/>
      </c>
      <c r="Y244" s="15" t="s">
        <v>2006</v>
      </c>
    </row>
    <row r="245" spans="1:25" s="15" customFormat="1">
      <c r="K245" s="15">
        <v>3286101</v>
      </c>
      <c r="L245" s="15">
        <v>1</v>
      </c>
      <c r="M245" s="15" t="s">
        <v>3171</v>
      </c>
      <c r="N245" s="15" t="s">
        <v>2014</v>
      </c>
      <c r="O245" s="15" t="s">
        <v>2358</v>
      </c>
      <c r="P245" s="15" t="s">
        <v>3172</v>
      </c>
      <c r="Q245" s="15" t="s">
        <v>2092</v>
      </c>
      <c r="R245" s="15" t="s">
        <v>2018</v>
      </c>
      <c r="S245" s="15">
        <v>4.2999999999999997E-2</v>
      </c>
      <c r="T245" s="15" t="s">
        <v>1988</v>
      </c>
      <c r="U245" s="15">
        <v>5.58</v>
      </c>
      <c r="V245" s="15" t="s">
        <v>1891</v>
      </c>
      <c r="X245" s="15" t="s">
        <v>2024</v>
      </c>
      <c r="Y245" s="15" t="s">
        <v>2006</v>
      </c>
    </row>
    <row r="246" spans="1:25" s="15" customFormat="1">
      <c r="K246" s="15">
        <v>3286102</v>
      </c>
      <c r="L246" s="15">
        <v>1</v>
      </c>
      <c r="M246" s="15" t="s">
        <v>3171</v>
      </c>
      <c r="N246" s="15" t="s">
        <v>2014</v>
      </c>
      <c r="O246" s="15" t="s">
        <v>2186</v>
      </c>
      <c r="P246" s="15" t="s">
        <v>3172</v>
      </c>
      <c r="Q246" s="15" t="s">
        <v>2092</v>
      </c>
      <c r="R246" s="15" t="s">
        <v>2018</v>
      </c>
      <c r="S246" s="15">
        <v>4.2999999999999997E-2</v>
      </c>
      <c r="T246" s="15" t="s">
        <v>1988</v>
      </c>
      <c r="U246" s="15">
        <v>13.95</v>
      </c>
      <c r="V246" s="15" t="s">
        <v>1891</v>
      </c>
      <c r="X246" s="15" t="s">
        <v>2024</v>
      </c>
      <c r="Y246" s="15" t="s">
        <v>2006</v>
      </c>
    </row>
    <row r="247" spans="1:25" s="15" customFormat="1">
      <c r="K247" s="15">
        <v>3286103</v>
      </c>
      <c r="L247" s="15">
        <v>1</v>
      </c>
      <c r="M247" s="15" t="s">
        <v>3171</v>
      </c>
      <c r="N247" s="15" t="s">
        <v>2014</v>
      </c>
      <c r="O247" s="15" t="s">
        <v>1047</v>
      </c>
      <c r="P247" s="15" t="s">
        <v>3172</v>
      </c>
      <c r="Q247" s="15" t="s">
        <v>2092</v>
      </c>
      <c r="R247" s="15" t="s">
        <v>2018</v>
      </c>
      <c r="S247" s="15">
        <v>4.2999999999999997E-2</v>
      </c>
      <c r="T247" s="15" t="s">
        <v>1988</v>
      </c>
      <c r="U247" s="15">
        <v>19.54</v>
      </c>
      <c r="V247" s="15" t="s">
        <v>1891</v>
      </c>
      <c r="X247" s="15" t="s">
        <v>2024</v>
      </c>
      <c r="Y247" s="15" t="s">
        <v>2006</v>
      </c>
    </row>
    <row r="248" spans="1:25" s="15" customFormat="1">
      <c r="K248" s="15">
        <v>3286104</v>
      </c>
      <c r="L248" s="15">
        <v>1</v>
      </c>
      <c r="M248" s="15" t="s">
        <v>3171</v>
      </c>
      <c r="N248" s="15" t="s">
        <v>2014</v>
      </c>
      <c r="O248" s="15" t="s">
        <v>2668</v>
      </c>
      <c r="P248" s="15" t="s">
        <v>3172</v>
      </c>
      <c r="Q248" s="15" t="s">
        <v>2092</v>
      </c>
      <c r="R248" s="15" t="s">
        <v>2018</v>
      </c>
      <c r="S248" s="15">
        <v>4.2999999999999997E-2</v>
      </c>
      <c r="T248" s="15" t="s">
        <v>1988</v>
      </c>
      <c r="U248" s="15">
        <v>27.9</v>
      </c>
      <c r="V248" s="15" t="s">
        <v>1891</v>
      </c>
      <c r="X248" s="15" t="s">
        <v>2024</v>
      </c>
      <c r="Y248" s="15" t="s">
        <v>2006</v>
      </c>
    </row>
    <row r="249" spans="1:25" s="15" customFormat="1">
      <c r="K249" s="15">
        <v>3286105</v>
      </c>
      <c r="L249" s="15">
        <v>1</v>
      </c>
      <c r="M249" s="15" t="s">
        <v>3171</v>
      </c>
      <c r="N249" s="15" t="s">
        <v>2014</v>
      </c>
      <c r="O249" s="15" t="s">
        <v>2940</v>
      </c>
      <c r="P249" s="15" t="s">
        <v>3172</v>
      </c>
      <c r="Q249" s="15" t="s">
        <v>2092</v>
      </c>
      <c r="R249" s="15" t="s">
        <v>2018</v>
      </c>
      <c r="S249" s="15">
        <v>4.2999999999999997E-2</v>
      </c>
      <c r="T249" s="15" t="s">
        <v>1988</v>
      </c>
      <c r="U249" s="15">
        <v>41.86</v>
      </c>
      <c r="V249" s="15" t="s">
        <v>1891</v>
      </c>
      <c r="X249" s="15" t="s">
        <v>2024</v>
      </c>
      <c r="Y249" s="15" t="s">
        <v>2006</v>
      </c>
    </row>
    <row r="250" spans="1:25" s="1" customFormat="1">
      <c r="B250" s="1" t="s">
        <v>2308</v>
      </c>
      <c r="V250" s="1" t="str">
        <f t="shared" si="3"/>
        <v/>
      </c>
      <c r="Y250" s="1" t="s">
        <v>2006</v>
      </c>
    </row>
    <row r="251" spans="1:25" s="1" customFormat="1">
      <c r="C251" s="1" t="s">
        <v>2309</v>
      </c>
      <c r="V251" s="1" t="str">
        <f t="shared" si="3"/>
        <v/>
      </c>
      <c r="Y251" s="1" t="s">
        <v>2006</v>
      </c>
    </row>
    <row r="252" spans="1:25" s="1" customFormat="1">
      <c r="D252" s="1" t="s">
        <v>2311</v>
      </c>
      <c r="V252" s="1" t="str">
        <f t="shared" si="3"/>
        <v/>
      </c>
      <c r="Y252" s="1" t="s">
        <v>2006</v>
      </c>
    </row>
    <row r="253" spans="1:25" s="1" customFormat="1">
      <c r="G253" s="1" t="s">
        <v>2027</v>
      </c>
      <c r="V253" s="1" t="str">
        <f t="shared" si="3"/>
        <v/>
      </c>
      <c r="Y253" s="1" t="s">
        <v>2006</v>
      </c>
    </row>
    <row r="254" spans="1:25" s="1" customFormat="1">
      <c r="I254" s="1" t="s">
        <v>2312</v>
      </c>
      <c r="V254" s="1" t="str">
        <f t="shared" si="3"/>
        <v/>
      </c>
      <c r="Y254" s="1" t="s">
        <v>2006</v>
      </c>
    </row>
    <row r="255" spans="1:25" s="1" customFormat="1">
      <c r="K255" s="1">
        <v>2845301</v>
      </c>
      <c r="L255" s="1">
        <v>1</v>
      </c>
      <c r="M255" s="1" t="s">
        <v>2313</v>
      </c>
      <c r="N255" s="1" t="s">
        <v>2177</v>
      </c>
      <c r="O255" s="1" t="s">
        <v>2314</v>
      </c>
      <c r="P255" s="1" t="s">
        <v>418</v>
      </c>
      <c r="Q255" s="1" t="s">
        <v>2191</v>
      </c>
      <c r="R255" s="1" t="s">
        <v>282</v>
      </c>
      <c r="S255" s="1">
        <v>1400</v>
      </c>
      <c r="T255" s="1" t="s">
        <v>2035</v>
      </c>
      <c r="U255" s="1">
        <v>0.35699999999999998</v>
      </c>
      <c r="V255" s="1" t="str">
        <f t="shared" si="3"/>
        <v>Π</v>
      </c>
      <c r="W255" s="1" t="s">
        <v>2049</v>
      </c>
      <c r="X255" s="1" t="s">
        <v>2024</v>
      </c>
      <c r="Y255" s="1" t="s">
        <v>2006</v>
      </c>
    </row>
    <row r="256" spans="1:25" s="1" customFormat="1">
      <c r="K256" s="1">
        <v>2845302</v>
      </c>
      <c r="L256" s="1">
        <v>1</v>
      </c>
      <c r="M256" s="1" t="s">
        <v>2315</v>
      </c>
      <c r="N256" s="1" t="s">
        <v>2149</v>
      </c>
      <c r="O256" s="1" t="s">
        <v>2316</v>
      </c>
      <c r="P256" s="1" t="s">
        <v>2317</v>
      </c>
      <c r="Q256" s="1" t="s">
        <v>2191</v>
      </c>
      <c r="R256" s="1" t="s">
        <v>282</v>
      </c>
      <c r="V256" s="1" t="str">
        <f t="shared" si="3"/>
        <v>Π</v>
      </c>
      <c r="W256" s="1" t="s">
        <v>2049</v>
      </c>
      <c r="X256" s="1" t="s">
        <v>2024</v>
      </c>
      <c r="Y256" s="1" t="s">
        <v>2006</v>
      </c>
    </row>
    <row r="257" spans="1:25" s="1" customFormat="1">
      <c r="I257" s="1" t="s">
        <v>2318</v>
      </c>
      <c r="V257" s="1" t="str">
        <f t="shared" si="3"/>
        <v/>
      </c>
      <c r="Y257" s="1" t="s">
        <v>2006</v>
      </c>
    </row>
    <row r="258" spans="1:25" s="1" customFormat="1">
      <c r="K258" s="1">
        <v>2864601</v>
      </c>
      <c r="L258" s="1">
        <v>1</v>
      </c>
      <c r="M258" s="1" t="s">
        <v>2319</v>
      </c>
      <c r="N258" s="1" t="s">
        <v>2114</v>
      </c>
      <c r="O258" s="1" t="s">
        <v>2320</v>
      </c>
      <c r="P258" s="1" t="s">
        <v>2321</v>
      </c>
      <c r="Q258" s="1" t="s">
        <v>2017</v>
      </c>
      <c r="R258" s="1" t="s">
        <v>739</v>
      </c>
      <c r="S258" s="1">
        <v>0.03</v>
      </c>
      <c r="T258" s="1" t="s">
        <v>1988</v>
      </c>
      <c r="U258" s="1">
        <v>1</v>
      </c>
      <c r="V258" s="1" t="str">
        <f t="shared" si="3"/>
        <v>Π</v>
      </c>
      <c r="W258" s="1" t="s">
        <v>2036</v>
      </c>
      <c r="X258" s="1" t="s">
        <v>2024</v>
      </c>
      <c r="Y258" s="1" t="s">
        <v>2006</v>
      </c>
    </row>
    <row r="259" spans="1:25" s="1" customFormat="1">
      <c r="K259" s="1">
        <v>3280701</v>
      </c>
      <c r="L259" s="1">
        <v>1</v>
      </c>
      <c r="M259" s="1" t="s">
        <v>665</v>
      </c>
      <c r="N259" s="1" t="s">
        <v>2114</v>
      </c>
      <c r="O259" s="1" t="s">
        <v>2320</v>
      </c>
      <c r="P259" s="1" t="s">
        <v>2321</v>
      </c>
      <c r="Q259" s="1" t="s">
        <v>2017</v>
      </c>
      <c r="R259" s="1" t="s">
        <v>1817</v>
      </c>
      <c r="S259" s="1">
        <v>0.03</v>
      </c>
      <c r="T259" s="1" t="s">
        <v>1988</v>
      </c>
      <c r="U259" s="1">
        <v>1</v>
      </c>
      <c r="V259" s="1" t="s">
        <v>1892</v>
      </c>
      <c r="W259" s="1" t="s">
        <v>2036</v>
      </c>
      <c r="X259" s="1" t="s">
        <v>666</v>
      </c>
      <c r="Y259" s="1" t="s">
        <v>2006</v>
      </c>
    </row>
    <row r="260" spans="1:25" s="15" customFormat="1">
      <c r="D260" s="15" t="s">
        <v>3169</v>
      </c>
      <c r="Y260" s="15" t="s">
        <v>2006</v>
      </c>
    </row>
    <row r="261" spans="1:25" s="15" customFormat="1">
      <c r="G261" s="15" t="s">
        <v>2027</v>
      </c>
      <c r="Y261" s="15" t="s">
        <v>2006</v>
      </c>
    </row>
    <row r="262" spans="1:25" s="15" customFormat="1">
      <c r="I262" s="15" t="s">
        <v>3167</v>
      </c>
      <c r="Y262" s="15" t="s">
        <v>2006</v>
      </c>
    </row>
    <row r="263" spans="1:25" s="15" customFormat="1">
      <c r="K263" s="15">
        <v>3256601</v>
      </c>
      <c r="L263" s="15">
        <v>1</v>
      </c>
      <c r="M263" s="15" t="s">
        <v>3168</v>
      </c>
      <c r="N263" s="15" t="s">
        <v>2041</v>
      </c>
      <c r="O263" s="15" t="s">
        <v>2368</v>
      </c>
      <c r="P263" s="15" t="s">
        <v>227</v>
      </c>
      <c r="Q263" s="15" t="s">
        <v>3136</v>
      </c>
      <c r="R263" s="15" t="s">
        <v>2519</v>
      </c>
      <c r="S263" s="15">
        <v>1.2500000000000001E-2</v>
      </c>
      <c r="T263" s="15" t="s">
        <v>1988</v>
      </c>
      <c r="U263" s="15">
        <v>8</v>
      </c>
      <c r="V263" s="15" t="s">
        <v>1891</v>
      </c>
      <c r="X263" s="15" t="s">
        <v>2024</v>
      </c>
      <c r="Y263" s="15" t="s">
        <v>2006</v>
      </c>
    </row>
    <row r="264" spans="1:25" s="1" customFormat="1">
      <c r="Y264" s="1" t="s">
        <v>2006</v>
      </c>
    </row>
    <row r="265" spans="1:25" s="1" customFormat="1">
      <c r="A265" s="1" t="s">
        <v>2322</v>
      </c>
      <c r="V265" s="1" t="str">
        <f t="shared" ref="V265:V292" si="4">IF(LEFT(TRIM(X265),3)="Γεν","Γ",IF(LEFT(TRIM(X265),3)="Πρω","Π",IF(LEFT(TRIM(X265),4)="8(3)","Π",IF(LEFT(TRIM(X265),4)="10(1","Γ",""))))</f>
        <v/>
      </c>
      <c r="Y265" s="1" t="s">
        <v>2006</v>
      </c>
    </row>
    <row r="266" spans="1:25" s="1" customFormat="1">
      <c r="B266" s="1" t="s">
        <v>2323</v>
      </c>
      <c r="V266" s="1" t="str">
        <f t="shared" si="4"/>
        <v/>
      </c>
      <c r="Y266" s="1" t="s">
        <v>2006</v>
      </c>
    </row>
    <row r="267" spans="1:25" s="1" customFormat="1">
      <c r="C267" s="1" t="s">
        <v>2324</v>
      </c>
      <c r="V267" s="1" t="str">
        <f t="shared" si="4"/>
        <v/>
      </c>
      <c r="Y267" s="1" t="s">
        <v>2006</v>
      </c>
    </row>
    <row r="268" spans="1:25" s="1" customFormat="1">
      <c r="D268" s="1" t="s">
        <v>2325</v>
      </c>
      <c r="V268" s="1" t="str">
        <f t="shared" si="4"/>
        <v/>
      </c>
      <c r="Y268" s="1" t="s">
        <v>2006</v>
      </c>
    </row>
    <row r="269" spans="1:25" s="1" customFormat="1">
      <c r="G269" s="1" t="s">
        <v>2027</v>
      </c>
      <c r="V269" s="1" t="str">
        <f t="shared" si="4"/>
        <v/>
      </c>
      <c r="Y269" s="1" t="s">
        <v>2006</v>
      </c>
    </row>
    <row r="270" spans="1:25" s="1" customFormat="1">
      <c r="I270" s="1" t="s">
        <v>2326</v>
      </c>
      <c r="V270" s="1" t="str">
        <f t="shared" si="4"/>
        <v/>
      </c>
      <c r="Y270" s="1" t="s">
        <v>2006</v>
      </c>
    </row>
    <row r="271" spans="1:25" s="1" customFormat="1">
      <c r="K271" s="1">
        <v>2961601</v>
      </c>
      <c r="L271" s="1">
        <v>2</v>
      </c>
      <c r="M271" s="1" t="s">
        <v>2327</v>
      </c>
      <c r="N271" s="1" t="s">
        <v>2041</v>
      </c>
      <c r="O271" s="1" t="s">
        <v>2328</v>
      </c>
      <c r="P271" s="1" t="s">
        <v>2329</v>
      </c>
      <c r="Q271" s="1" t="s">
        <v>2104</v>
      </c>
      <c r="R271" s="1" t="s">
        <v>1805</v>
      </c>
      <c r="S271" s="1">
        <v>0.2</v>
      </c>
      <c r="T271" s="1" t="s">
        <v>1988</v>
      </c>
      <c r="U271" s="1">
        <v>2.2629999999999999</v>
      </c>
      <c r="V271" s="1" t="str">
        <f t="shared" si="4"/>
        <v>Π</v>
      </c>
      <c r="W271" s="1" t="s">
        <v>2049</v>
      </c>
      <c r="X271" s="1" t="s">
        <v>2019</v>
      </c>
      <c r="Y271" s="1" t="s">
        <v>2006</v>
      </c>
    </row>
    <row r="272" spans="1:25" s="1" customFormat="1">
      <c r="C272" s="1" t="s">
        <v>2330</v>
      </c>
      <c r="V272" s="1" t="str">
        <f t="shared" si="4"/>
        <v/>
      </c>
      <c r="Y272" s="1" t="s">
        <v>2006</v>
      </c>
    </row>
    <row r="273" spans="1:25" s="11" customFormat="1">
      <c r="A273" s="1"/>
      <c r="B273" s="1"/>
      <c r="C273" s="1"/>
      <c r="D273" s="1" t="s">
        <v>2331</v>
      </c>
      <c r="E273" s="1"/>
      <c r="F273" s="1"/>
      <c r="G273" s="1"/>
      <c r="H273" s="1"/>
      <c r="I273" s="1"/>
      <c r="J273" s="1"/>
      <c r="K273" s="1"/>
      <c r="L273" s="1"/>
      <c r="M273" s="1"/>
      <c r="N273" s="1"/>
      <c r="O273" s="1"/>
      <c r="P273" s="1"/>
      <c r="Q273" s="1"/>
      <c r="R273" s="1"/>
      <c r="S273" s="1"/>
      <c r="T273" s="1"/>
      <c r="U273" s="1"/>
      <c r="V273" s="1" t="str">
        <f t="shared" si="4"/>
        <v/>
      </c>
      <c r="W273" s="1"/>
      <c r="X273" s="1"/>
      <c r="Y273" s="1" t="s">
        <v>2006</v>
      </c>
    </row>
    <row r="274" spans="1:25" s="11" customFormat="1">
      <c r="A274" s="1"/>
      <c r="B274" s="1"/>
      <c r="C274" s="1"/>
      <c r="D274" s="1"/>
      <c r="E274" s="1"/>
      <c r="F274" s="1"/>
      <c r="G274" s="1" t="s">
        <v>2027</v>
      </c>
      <c r="H274" s="1"/>
      <c r="I274" s="1"/>
      <c r="J274" s="1"/>
      <c r="K274" s="1"/>
      <c r="L274" s="1"/>
      <c r="M274" s="1"/>
      <c r="N274" s="1"/>
      <c r="O274" s="1"/>
      <c r="P274" s="1"/>
      <c r="Q274" s="1"/>
      <c r="R274" s="1"/>
      <c r="S274" s="1"/>
      <c r="T274" s="1"/>
      <c r="U274" s="1"/>
      <c r="V274" s="1" t="str">
        <f t="shared" si="4"/>
        <v/>
      </c>
      <c r="W274" s="1"/>
      <c r="X274" s="1"/>
      <c r="Y274" s="1" t="s">
        <v>2006</v>
      </c>
    </row>
    <row r="275" spans="1:25" s="11" customFormat="1">
      <c r="A275" s="1"/>
      <c r="B275" s="1"/>
      <c r="C275" s="1"/>
      <c r="D275" s="1"/>
      <c r="E275" s="1"/>
      <c r="F275" s="1"/>
      <c r="G275" s="1"/>
      <c r="H275" s="1"/>
      <c r="I275" s="1" t="s">
        <v>2332</v>
      </c>
      <c r="J275" s="1"/>
      <c r="K275" s="1"/>
      <c r="L275" s="1"/>
      <c r="M275" s="1"/>
      <c r="N275" s="1"/>
      <c r="O275" s="1"/>
      <c r="P275" s="1"/>
      <c r="Q275" s="1"/>
      <c r="R275" s="1"/>
      <c r="S275" s="1"/>
      <c r="T275" s="1"/>
      <c r="U275" s="1"/>
      <c r="V275" s="1" t="str">
        <f t="shared" si="4"/>
        <v/>
      </c>
      <c r="W275" s="1"/>
      <c r="X275" s="1"/>
      <c r="Y275" s="1" t="s">
        <v>2006</v>
      </c>
    </row>
    <row r="276" spans="1:25" s="11" customFormat="1">
      <c r="A276" s="1"/>
      <c r="B276" s="1"/>
      <c r="C276" s="1"/>
      <c r="D276" s="1"/>
      <c r="E276" s="1"/>
      <c r="F276" s="1"/>
      <c r="G276" s="1"/>
      <c r="H276" s="1"/>
      <c r="I276" s="1"/>
      <c r="J276" s="1"/>
      <c r="K276" s="1">
        <v>2007001</v>
      </c>
      <c r="L276" s="1">
        <v>3</v>
      </c>
      <c r="M276" s="1" t="s">
        <v>2337</v>
      </c>
      <c r="N276" s="1" t="s">
        <v>2333</v>
      </c>
      <c r="O276" s="1" t="s">
        <v>2338</v>
      </c>
      <c r="P276" s="1" t="s">
        <v>2339</v>
      </c>
      <c r="Q276" s="1" t="s">
        <v>2335</v>
      </c>
      <c r="R276" s="1" t="s">
        <v>2336</v>
      </c>
      <c r="S276" s="1">
        <v>0.05</v>
      </c>
      <c r="T276" s="1" t="s">
        <v>1988</v>
      </c>
      <c r="U276" s="1">
        <v>2</v>
      </c>
      <c r="V276" s="1" t="str">
        <f t="shared" si="4"/>
        <v>Π</v>
      </c>
      <c r="W276" s="1" t="s">
        <v>2154</v>
      </c>
      <c r="X276" s="1" t="s">
        <v>2024</v>
      </c>
      <c r="Y276" s="1" t="s">
        <v>2006</v>
      </c>
    </row>
    <row r="277" spans="1:25" s="1" customFormat="1">
      <c r="V277" s="1" t="str">
        <f t="shared" si="4"/>
        <v/>
      </c>
      <c r="Y277" s="1" t="s">
        <v>2006</v>
      </c>
    </row>
    <row r="278" spans="1:25" s="1" customFormat="1">
      <c r="D278" s="1" t="s">
        <v>2340</v>
      </c>
      <c r="V278" s="1" t="str">
        <f t="shared" si="4"/>
        <v/>
      </c>
      <c r="Y278" s="1" t="s">
        <v>2006</v>
      </c>
    </row>
    <row r="279" spans="1:25" s="1" customFormat="1">
      <c r="G279" s="1" t="s">
        <v>2027</v>
      </c>
      <c r="V279" s="1" t="str">
        <f t="shared" si="4"/>
        <v/>
      </c>
      <c r="Y279" s="1" t="s">
        <v>2006</v>
      </c>
    </row>
    <row r="280" spans="1:25" s="1" customFormat="1">
      <c r="I280" s="1" t="s">
        <v>2341</v>
      </c>
      <c r="V280" s="1" t="str">
        <f t="shared" si="4"/>
        <v/>
      </c>
      <c r="Y280" s="1" t="s">
        <v>2006</v>
      </c>
    </row>
    <row r="281" spans="1:25" s="1" customFormat="1">
      <c r="K281" s="1">
        <v>2512701</v>
      </c>
      <c r="L281" s="1">
        <v>1</v>
      </c>
      <c r="M281" s="1" t="s">
        <v>2342</v>
      </c>
      <c r="N281" s="1" t="s">
        <v>2041</v>
      </c>
      <c r="O281" s="1" t="s">
        <v>2343</v>
      </c>
      <c r="P281" s="1" t="s">
        <v>2344</v>
      </c>
      <c r="Q281" s="1" t="s">
        <v>2104</v>
      </c>
      <c r="R281" s="1" t="s">
        <v>2345</v>
      </c>
      <c r="S281" s="1">
        <v>1.0999999999999999E-2</v>
      </c>
      <c r="T281" s="1" t="s">
        <v>1988</v>
      </c>
      <c r="U281" s="1">
        <v>1.1359999999999999</v>
      </c>
      <c r="V281" s="1" t="str">
        <f t="shared" si="4"/>
        <v>Π</v>
      </c>
      <c r="W281" s="1" t="s">
        <v>2049</v>
      </c>
      <c r="X281" s="1" t="s">
        <v>2024</v>
      </c>
      <c r="Y281" s="1" t="s">
        <v>2006</v>
      </c>
    </row>
    <row r="282" spans="1:25" s="1" customFormat="1">
      <c r="V282" s="1" t="str">
        <f t="shared" si="4"/>
        <v/>
      </c>
      <c r="Y282" s="1" t="s">
        <v>2006</v>
      </c>
    </row>
    <row r="283" spans="1:25" s="1" customFormat="1">
      <c r="V283" s="1" t="str">
        <f t="shared" si="4"/>
        <v/>
      </c>
      <c r="Y283" s="1" t="s">
        <v>2006</v>
      </c>
    </row>
    <row r="284" spans="1:25" s="1" customFormat="1">
      <c r="C284" s="1" t="s">
        <v>2346</v>
      </c>
      <c r="V284" s="1" t="str">
        <f t="shared" si="4"/>
        <v/>
      </c>
      <c r="Y284" s="1" t="s">
        <v>2006</v>
      </c>
    </row>
    <row r="285" spans="1:25" s="1" customFormat="1">
      <c r="D285" s="1" t="s">
        <v>3098</v>
      </c>
      <c r="Y285" s="1" t="s">
        <v>2006</v>
      </c>
    </row>
    <row r="286" spans="1:25" s="1" customFormat="1">
      <c r="E286" s="1" t="s">
        <v>3099</v>
      </c>
      <c r="V286" s="1" t="str">
        <f t="shared" si="4"/>
        <v/>
      </c>
      <c r="Y286" s="1" t="s">
        <v>2006</v>
      </c>
    </row>
    <row r="287" spans="1:25" s="1" customFormat="1">
      <c r="G287" s="1" t="s">
        <v>2011</v>
      </c>
      <c r="V287" s="1" t="str">
        <f t="shared" si="4"/>
        <v/>
      </c>
      <c r="Y287" s="1" t="s">
        <v>2006</v>
      </c>
    </row>
    <row r="288" spans="1:25" s="1" customFormat="1">
      <c r="I288" s="1" t="s">
        <v>2351</v>
      </c>
      <c r="V288" s="1" t="str">
        <f t="shared" si="4"/>
        <v/>
      </c>
      <c r="Y288" s="1" t="s">
        <v>2006</v>
      </c>
    </row>
    <row r="289" spans="4:25" s="1" customFormat="1">
      <c r="K289" s="1">
        <v>2704601</v>
      </c>
      <c r="L289" s="1">
        <v>1</v>
      </c>
      <c r="M289" s="1" t="s">
        <v>2352</v>
      </c>
      <c r="N289" s="1" t="s">
        <v>2014</v>
      </c>
      <c r="O289" s="1" t="s">
        <v>2353</v>
      </c>
      <c r="P289" s="1" t="s">
        <v>2354</v>
      </c>
      <c r="Q289" s="1" t="s">
        <v>2080</v>
      </c>
      <c r="R289" s="1" t="s">
        <v>121</v>
      </c>
      <c r="S289" s="1">
        <v>3</v>
      </c>
      <c r="T289" s="1" t="s">
        <v>2349</v>
      </c>
      <c r="U289" s="1">
        <v>30</v>
      </c>
      <c r="V289" s="1" t="str">
        <f t="shared" si="4"/>
        <v>Π</v>
      </c>
      <c r="W289" s="1" t="s">
        <v>2036</v>
      </c>
      <c r="X289" s="1" t="s">
        <v>2024</v>
      </c>
      <c r="Y289" s="1" t="s">
        <v>2006</v>
      </c>
    </row>
    <row r="290" spans="4:25" s="1" customFormat="1">
      <c r="E290" s="1" t="s">
        <v>3100</v>
      </c>
      <c r="V290" s="1" t="str">
        <f t="shared" si="4"/>
        <v/>
      </c>
      <c r="Y290" s="1" t="s">
        <v>2006</v>
      </c>
    </row>
    <row r="291" spans="4:25" s="1" customFormat="1">
      <c r="G291" s="1" t="s">
        <v>2011</v>
      </c>
      <c r="V291" s="1" t="str">
        <f t="shared" si="4"/>
        <v/>
      </c>
      <c r="Y291" s="1" t="s">
        <v>2006</v>
      </c>
    </row>
    <row r="292" spans="4:25" s="1" customFormat="1">
      <c r="I292" s="1" t="s">
        <v>2356</v>
      </c>
      <c r="V292" s="1" t="str">
        <f t="shared" si="4"/>
        <v/>
      </c>
      <c r="Y292" s="1" t="s">
        <v>2006</v>
      </c>
    </row>
    <row r="293" spans="4:25" s="1" customFormat="1">
      <c r="K293" s="1">
        <v>2976301</v>
      </c>
      <c r="L293" s="1">
        <v>6</v>
      </c>
      <c r="M293" s="1" t="s">
        <v>2357</v>
      </c>
      <c r="N293" s="1" t="s">
        <v>2014</v>
      </c>
      <c r="O293" s="1" t="s">
        <v>2358</v>
      </c>
      <c r="P293" s="1" t="s">
        <v>2359</v>
      </c>
      <c r="Q293" s="1" t="s">
        <v>2360</v>
      </c>
      <c r="R293" s="1" t="s">
        <v>2361</v>
      </c>
      <c r="S293" s="1">
        <v>2</v>
      </c>
      <c r="T293" s="1" t="s">
        <v>2362</v>
      </c>
      <c r="U293" s="1">
        <v>28</v>
      </c>
      <c r="V293" s="1" t="s">
        <v>1891</v>
      </c>
      <c r="X293" s="1" t="s">
        <v>2363</v>
      </c>
      <c r="Y293" s="1" t="s">
        <v>2006</v>
      </c>
    </row>
    <row r="294" spans="4:25" s="1" customFormat="1">
      <c r="K294" s="1">
        <v>3198801</v>
      </c>
      <c r="L294" s="1">
        <v>10</v>
      </c>
      <c r="M294" s="1" t="s">
        <v>218</v>
      </c>
      <c r="N294" s="1" t="s">
        <v>2014</v>
      </c>
      <c r="O294" s="1" t="s">
        <v>2358</v>
      </c>
      <c r="P294" s="1" t="s">
        <v>219</v>
      </c>
      <c r="Q294" s="1" t="s">
        <v>2360</v>
      </c>
      <c r="R294" s="1" t="s">
        <v>2402</v>
      </c>
      <c r="S294" s="1">
        <v>2</v>
      </c>
      <c r="T294" s="1" t="s">
        <v>2362</v>
      </c>
      <c r="U294" s="1">
        <v>30</v>
      </c>
      <c r="V294" s="1" t="s">
        <v>1892</v>
      </c>
      <c r="X294" s="1" t="s">
        <v>2125</v>
      </c>
      <c r="Y294" s="1" t="s">
        <v>2006</v>
      </c>
    </row>
    <row r="295" spans="4:25" s="1" customFormat="1">
      <c r="K295" s="1">
        <v>3198801</v>
      </c>
      <c r="L295" s="1">
        <v>9</v>
      </c>
      <c r="M295" s="1" t="s">
        <v>218</v>
      </c>
      <c r="N295" s="1" t="s">
        <v>2014</v>
      </c>
      <c r="O295" s="1" t="s">
        <v>2358</v>
      </c>
      <c r="P295" s="1" t="s">
        <v>488</v>
      </c>
      <c r="Q295" s="1" t="s">
        <v>2360</v>
      </c>
      <c r="R295" s="1" t="s">
        <v>2402</v>
      </c>
      <c r="S295" s="1">
        <v>2</v>
      </c>
      <c r="T295" s="1" t="s">
        <v>2362</v>
      </c>
      <c r="U295" s="1">
        <v>28</v>
      </c>
      <c r="V295" s="1" t="s">
        <v>1892</v>
      </c>
      <c r="X295" s="1" t="s">
        <v>2125</v>
      </c>
      <c r="Y295" s="1" t="s">
        <v>2006</v>
      </c>
    </row>
    <row r="296" spans="4:25" s="1" customFormat="1">
      <c r="K296" s="1">
        <v>3185503</v>
      </c>
      <c r="L296" s="1">
        <v>6</v>
      </c>
      <c r="M296" s="1" t="s">
        <v>692</v>
      </c>
      <c r="N296" s="1" t="s">
        <v>828</v>
      </c>
      <c r="O296" s="1" t="s">
        <v>2887</v>
      </c>
      <c r="P296" s="1" t="s">
        <v>2396</v>
      </c>
      <c r="Q296" s="1" t="s">
        <v>2360</v>
      </c>
      <c r="R296" s="1" t="s">
        <v>693</v>
      </c>
      <c r="S296" s="1">
        <v>2</v>
      </c>
      <c r="T296" s="1" t="s">
        <v>2362</v>
      </c>
      <c r="U296" s="1">
        <v>28</v>
      </c>
      <c r="V296" s="1" t="s">
        <v>1892</v>
      </c>
      <c r="X296" s="1" t="s">
        <v>2125</v>
      </c>
      <c r="Y296" s="1" t="s">
        <v>2006</v>
      </c>
    </row>
    <row r="297" spans="4:25" s="1" customFormat="1">
      <c r="G297" s="1" t="s">
        <v>2364</v>
      </c>
      <c r="V297" s="1" t="str">
        <f t="shared" ref="V297:V313" si="5">IF(LEFT(TRIM(X297),3)="Γεν","Γ",IF(LEFT(TRIM(X297),3)="Πρω","Π",IF(LEFT(TRIM(X297),4)="8(3)","Π",IF(LEFT(TRIM(X297),4)="10(1","Γ",""))))</f>
        <v/>
      </c>
      <c r="Y297" s="1" t="s">
        <v>2006</v>
      </c>
    </row>
    <row r="298" spans="4:25" s="1" customFormat="1">
      <c r="I298" s="1" t="s">
        <v>2365</v>
      </c>
      <c r="V298" s="1" t="str">
        <f t="shared" si="5"/>
        <v/>
      </c>
      <c r="Y298" s="1" t="s">
        <v>2006</v>
      </c>
    </row>
    <row r="299" spans="4:25" s="1" customFormat="1">
      <c r="K299" s="1">
        <v>2704603</v>
      </c>
      <c r="L299" s="1">
        <v>1</v>
      </c>
      <c r="M299" s="1" t="s">
        <v>2366</v>
      </c>
      <c r="N299" s="1" t="s">
        <v>2367</v>
      </c>
      <c r="O299" s="1" t="s">
        <v>2368</v>
      </c>
      <c r="P299" s="1" t="s">
        <v>2369</v>
      </c>
      <c r="Q299" s="1" t="s">
        <v>2370</v>
      </c>
      <c r="R299" s="1" t="s">
        <v>121</v>
      </c>
      <c r="S299" s="1">
        <v>0.05</v>
      </c>
      <c r="T299" s="1" t="s">
        <v>1988</v>
      </c>
      <c r="U299" s="1">
        <v>22.4</v>
      </c>
      <c r="V299" s="1" t="str">
        <f t="shared" si="5"/>
        <v>Π</v>
      </c>
      <c r="X299" s="1" t="s">
        <v>2024</v>
      </c>
      <c r="Y299" s="1" t="s">
        <v>2006</v>
      </c>
    </row>
    <row r="300" spans="4:25" s="1" customFormat="1">
      <c r="G300" s="1" t="s">
        <v>2027</v>
      </c>
      <c r="V300" s="1" t="str">
        <f t="shared" si="5"/>
        <v/>
      </c>
      <c r="Y300" s="1" t="s">
        <v>2006</v>
      </c>
    </row>
    <row r="301" spans="4:25" s="1" customFormat="1">
      <c r="I301" s="1" t="s">
        <v>2351</v>
      </c>
      <c r="V301" s="1" t="str">
        <f t="shared" si="5"/>
        <v/>
      </c>
      <c r="Y301" s="1" t="s">
        <v>2006</v>
      </c>
    </row>
    <row r="302" spans="4:25" s="1" customFormat="1">
      <c r="K302" s="1">
        <v>2704602</v>
      </c>
      <c r="L302" s="1">
        <v>2</v>
      </c>
      <c r="M302" s="1" t="s">
        <v>2366</v>
      </c>
      <c r="N302" s="1" t="s">
        <v>2114</v>
      </c>
      <c r="O302" s="1" t="s">
        <v>2371</v>
      </c>
      <c r="P302" s="1" t="s">
        <v>2372</v>
      </c>
      <c r="Q302" s="1" t="s">
        <v>2373</v>
      </c>
      <c r="R302" s="1" t="s">
        <v>121</v>
      </c>
      <c r="V302" s="1" t="str">
        <f t="shared" si="5"/>
        <v>Π</v>
      </c>
      <c r="X302" s="1" t="s">
        <v>2024</v>
      </c>
      <c r="Y302" s="1" t="s">
        <v>2006</v>
      </c>
    </row>
    <row r="303" spans="4:25" s="1" customFormat="1">
      <c r="D303" s="1" t="s">
        <v>2037</v>
      </c>
      <c r="E303" s="1" t="s">
        <v>3101</v>
      </c>
      <c r="V303" s="1" t="str">
        <f t="shared" si="5"/>
        <v/>
      </c>
      <c r="Y303" s="1" t="s">
        <v>2006</v>
      </c>
    </row>
    <row r="304" spans="4:25" s="1" customFormat="1">
      <c r="G304" s="1" t="s">
        <v>2364</v>
      </c>
      <c r="V304" s="1" t="str">
        <f t="shared" si="5"/>
        <v/>
      </c>
      <c r="Y304" s="1" t="s">
        <v>2006</v>
      </c>
    </row>
    <row r="305" spans="7:25" s="1" customFormat="1">
      <c r="I305" s="1" t="s">
        <v>2374</v>
      </c>
      <c r="V305" s="1" t="str">
        <f t="shared" si="5"/>
        <v/>
      </c>
      <c r="Y305" s="1" t="s">
        <v>2006</v>
      </c>
    </row>
    <row r="306" spans="7:25" s="1" customFormat="1">
      <c r="K306" s="1">
        <v>2562501</v>
      </c>
      <c r="L306" s="1">
        <v>7</v>
      </c>
      <c r="M306" s="1" t="s">
        <v>2376</v>
      </c>
      <c r="N306" s="1" t="s">
        <v>2377</v>
      </c>
      <c r="O306" s="1" t="s">
        <v>2378</v>
      </c>
      <c r="P306" s="1" t="s">
        <v>2379</v>
      </c>
      <c r="Q306" s="1" t="s">
        <v>2080</v>
      </c>
      <c r="R306" s="1" t="s">
        <v>2375</v>
      </c>
      <c r="S306" s="1">
        <v>1.4999999999999999E-4</v>
      </c>
      <c r="T306" s="1" t="s">
        <v>1988</v>
      </c>
      <c r="U306" s="1">
        <v>12</v>
      </c>
      <c r="V306" s="1" t="str">
        <f t="shared" si="5"/>
        <v>Π</v>
      </c>
      <c r="W306" s="1" t="s">
        <v>2036</v>
      </c>
      <c r="X306" s="1" t="s">
        <v>2024</v>
      </c>
      <c r="Y306" s="1" t="s">
        <v>2006</v>
      </c>
    </row>
    <row r="307" spans="7:25" s="1" customFormat="1">
      <c r="V307" s="1" t="str">
        <f t="shared" si="5"/>
        <v/>
      </c>
      <c r="Y307" s="1" t="s">
        <v>2006</v>
      </c>
    </row>
    <row r="308" spans="7:25" s="1" customFormat="1">
      <c r="G308" s="1" t="s">
        <v>2027</v>
      </c>
      <c r="V308" s="1" t="str">
        <f t="shared" si="5"/>
        <v/>
      </c>
      <c r="Y308" s="1" t="s">
        <v>2006</v>
      </c>
    </row>
    <row r="309" spans="7:25" s="1" customFormat="1">
      <c r="I309" s="1" t="s">
        <v>2380</v>
      </c>
      <c r="V309" s="1" t="str">
        <f t="shared" si="5"/>
        <v/>
      </c>
      <c r="Y309" s="1" t="s">
        <v>2006</v>
      </c>
    </row>
    <row r="310" spans="7:25" s="1" customFormat="1">
      <c r="K310" s="1">
        <v>2688901</v>
      </c>
      <c r="L310" s="1">
        <v>1</v>
      </c>
      <c r="M310" s="1" t="s">
        <v>2381</v>
      </c>
      <c r="N310" s="1" t="s">
        <v>2333</v>
      </c>
      <c r="O310" s="1" t="s">
        <v>2382</v>
      </c>
      <c r="P310" s="1" t="s">
        <v>2383</v>
      </c>
      <c r="Q310" s="1" t="s">
        <v>2104</v>
      </c>
      <c r="R310" s="1" t="s">
        <v>2384</v>
      </c>
      <c r="S310" s="1">
        <v>4.3E-3</v>
      </c>
      <c r="T310" s="1" t="s">
        <v>1988</v>
      </c>
      <c r="U310" s="1">
        <v>4.6509999999999998</v>
      </c>
      <c r="V310" s="1" t="str">
        <f t="shared" si="5"/>
        <v>Π</v>
      </c>
      <c r="W310" s="1" t="s">
        <v>2036</v>
      </c>
      <c r="X310" s="1" t="s">
        <v>2024</v>
      </c>
      <c r="Y310" s="1" t="s">
        <v>2006</v>
      </c>
    </row>
    <row r="311" spans="7:25" s="1" customFormat="1">
      <c r="K311" s="1">
        <v>2688902</v>
      </c>
      <c r="L311" s="1">
        <v>1</v>
      </c>
      <c r="M311" s="1" t="s">
        <v>2381</v>
      </c>
      <c r="N311" s="1" t="s">
        <v>2333</v>
      </c>
      <c r="O311" s="1" t="s">
        <v>2385</v>
      </c>
      <c r="P311" s="1" t="s">
        <v>2386</v>
      </c>
      <c r="Q311" s="1" t="s">
        <v>2104</v>
      </c>
      <c r="R311" s="1" t="s">
        <v>2384</v>
      </c>
      <c r="S311" s="1">
        <v>4.3E-3</v>
      </c>
      <c r="T311" s="1" t="s">
        <v>1988</v>
      </c>
      <c r="U311" s="1">
        <v>11.628</v>
      </c>
      <c r="V311" s="1" t="str">
        <f t="shared" si="5"/>
        <v>Π</v>
      </c>
      <c r="W311" s="1" t="s">
        <v>2036</v>
      </c>
      <c r="X311" s="1" t="s">
        <v>2024</v>
      </c>
      <c r="Y311" s="1" t="s">
        <v>2006</v>
      </c>
    </row>
    <row r="312" spans="7:25" s="1" customFormat="1">
      <c r="K312" s="1">
        <v>2688903</v>
      </c>
      <c r="L312" s="1">
        <v>1</v>
      </c>
      <c r="M312" s="1" t="s">
        <v>2381</v>
      </c>
      <c r="N312" s="1" t="s">
        <v>2333</v>
      </c>
      <c r="O312" s="1" t="s">
        <v>2387</v>
      </c>
      <c r="P312" s="1" t="s">
        <v>2386</v>
      </c>
      <c r="Q312" s="1" t="s">
        <v>2104</v>
      </c>
      <c r="R312" s="1" t="s">
        <v>2384</v>
      </c>
      <c r="S312" s="1">
        <v>4.3E-3</v>
      </c>
      <c r="T312" s="1" t="s">
        <v>1988</v>
      </c>
      <c r="U312" s="1">
        <v>23.256</v>
      </c>
      <c r="V312" s="1" t="str">
        <f t="shared" si="5"/>
        <v>Π</v>
      </c>
      <c r="W312" s="1" t="s">
        <v>2036</v>
      </c>
      <c r="X312" s="1" t="s">
        <v>2024</v>
      </c>
      <c r="Y312" s="1" t="s">
        <v>2006</v>
      </c>
    </row>
    <row r="313" spans="7:25" s="1" customFormat="1">
      <c r="K313" s="1">
        <v>2688904</v>
      </c>
      <c r="L313" s="1">
        <v>1</v>
      </c>
      <c r="M313" s="1" t="s">
        <v>2381</v>
      </c>
      <c r="N313" s="1" t="s">
        <v>2333</v>
      </c>
      <c r="O313" s="1" t="s">
        <v>2388</v>
      </c>
      <c r="P313" s="1" t="s">
        <v>2386</v>
      </c>
      <c r="Q313" s="1" t="s">
        <v>2104</v>
      </c>
      <c r="R313" s="1" t="s">
        <v>2384</v>
      </c>
      <c r="S313" s="1">
        <v>4.3E-3</v>
      </c>
      <c r="T313" s="1" t="s">
        <v>1988</v>
      </c>
      <c r="U313" s="1">
        <v>46.512</v>
      </c>
      <c r="V313" s="1" t="str">
        <f t="shared" si="5"/>
        <v>Π</v>
      </c>
      <c r="W313" s="1" t="s">
        <v>2036</v>
      </c>
      <c r="X313" s="1" t="s">
        <v>2024</v>
      </c>
      <c r="Y313" s="1" t="s">
        <v>2006</v>
      </c>
    </row>
    <row r="314" spans="7:25" s="1" customFormat="1">
      <c r="K314" s="1">
        <v>3072904</v>
      </c>
      <c r="L314" s="1">
        <v>1</v>
      </c>
      <c r="M314" s="1" t="s">
        <v>276</v>
      </c>
      <c r="N314" s="1" t="s">
        <v>2333</v>
      </c>
      <c r="O314" s="1" t="s">
        <v>2368</v>
      </c>
      <c r="P314" s="1" t="s">
        <v>277</v>
      </c>
      <c r="Q314" s="1" t="s">
        <v>2104</v>
      </c>
      <c r="R314" s="1" t="s">
        <v>278</v>
      </c>
      <c r="S314" s="1">
        <v>4.3E-3</v>
      </c>
      <c r="T314" s="1" t="s">
        <v>1988</v>
      </c>
      <c r="U314" s="1">
        <v>23.26</v>
      </c>
      <c r="V314" s="1" t="s">
        <v>1892</v>
      </c>
      <c r="W314" s="1" t="s">
        <v>2036</v>
      </c>
      <c r="X314" s="1" t="s">
        <v>2125</v>
      </c>
      <c r="Y314" s="1" t="s">
        <v>2006</v>
      </c>
    </row>
    <row r="315" spans="7:25" s="1" customFormat="1">
      <c r="K315" s="1">
        <v>3072901</v>
      </c>
      <c r="L315" s="1">
        <v>1</v>
      </c>
      <c r="M315" s="1" t="s">
        <v>276</v>
      </c>
      <c r="N315" s="1" t="s">
        <v>2333</v>
      </c>
      <c r="O315" s="1" t="s">
        <v>2042</v>
      </c>
      <c r="P315" s="1" t="s">
        <v>277</v>
      </c>
      <c r="Q315" s="1" t="s">
        <v>2104</v>
      </c>
      <c r="R315" s="1" t="s">
        <v>278</v>
      </c>
      <c r="S315" s="1">
        <v>4.3E-3</v>
      </c>
      <c r="T315" s="1" t="s">
        <v>1988</v>
      </c>
      <c r="U315" s="1">
        <v>2.33</v>
      </c>
      <c r="V315" s="1" t="s">
        <v>1892</v>
      </c>
      <c r="W315" s="1" t="s">
        <v>2036</v>
      </c>
      <c r="X315" s="1" t="s">
        <v>2125</v>
      </c>
      <c r="Y315" s="1" t="s">
        <v>2006</v>
      </c>
    </row>
    <row r="316" spans="7:25" s="1" customFormat="1">
      <c r="K316" s="1">
        <v>3072902</v>
      </c>
      <c r="L316" s="1">
        <v>1</v>
      </c>
      <c r="M316" s="1" t="s">
        <v>276</v>
      </c>
      <c r="N316" s="1" t="s">
        <v>2333</v>
      </c>
      <c r="O316" s="1" t="s">
        <v>2858</v>
      </c>
      <c r="P316" s="1" t="s">
        <v>277</v>
      </c>
      <c r="Q316" s="1" t="s">
        <v>2104</v>
      </c>
      <c r="R316" s="1" t="s">
        <v>278</v>
      </c>
      <c r="S316" s="1">
        <v>4.3E-3</v>
      </c>
      <c r="T316" s="1" t="s">
        <v>1988</v>
      </c>
      <c r="U316" s="1">
        <v>5.81</v>
      </c>
      <c r="V316" s="1" t="s">
        <v>1892</v>
      </c>
      <c r="W316" s="1" t="s">
        <v>2036</v>
      </c>
      <c r="X316" s="1" t="s">
        <v>2125</v>
      </c>
      <c r="Y316" s="1" t="s">
        <v>2006</v>
      </c>
    </row>
    <row r="317" spans="7:25" s="1" customFormat="1">
      <c r="K317" s="1">
        <v>3072903</v>
      </c>
      <c r="L317" s="1">
        <v>1</v>
      </c>
      <c r="M317" s="1" t="s">
        <v>276</v>
      </c>
      <c r="N317" s="1" t="s">
        <v>2333</v>
      </c>
      <c r="O317" s="1" t="s">
        <v>2935</v>
      </c>
      <c r="P317" s="1" t="s">
        <v>277</v>
      </c>
      <c r="Q317" s="1" t="s">
        <v>2104</v>
      </c>
      <c r="R317" s="1" t="s">
        <v>278</v>
      </c>
      <c r="S317" s="1">
        <v>4.3E-3</v>
      </c>
      <c r="T317" s="1" t="s">
        <v>1988</v>
      </c>
      <c r="U317" s="1">
        <v>11.63</v>
      </c>
      <c r="V317" s="1" t="s">
        <v>1892</v>
      </c>
      <c r="W317" s="1" t="s">
        <v>2036</v>
      </c>
      <c r="X317" s="1" t="s">
        <v>2125</v>
      </c>
      <c r="Y317" s="1" t="s">
        <v>2006</v>
      </c>
    </row>
    <row r="318" spans="7:25" s="12" customFormat="1">
      <c r="K318" s="12">
        <v>3251804</v>
      </c>
      <c r="L318" s="12">
        <v>1</v>
      </c>
      <c r="M318" s="12" t="s">
        <v>3000</v>
      </c>
      <c r="N318" s="12" t="s">
        <v>2333</v>
      </c>
      <c r="O318" s="12" t="s">
        <v>2368</v>
      </c>
      <c r="P318" s="12" t="s">
        <v>3001</v>
      </c>
      <c r="Q318" s="12" t="s">
        <v>2104</v>
      </c>
      <c r="R318" s="12" t="s">
        <v>196</v>
      </c>
      <c r="S318" s="12">
        <v>4.3E-3</v>
      </c>
      <c r="T318" s="12" t="s">
        <v>1988</v>
      </c>
      <c r="U318" s="12">
        <v>46.512</v>
      </c>
      <c r="V318" s="12" t="s">
        <v>1892</v>
      </c>
      <c r="W318" s="12" t="s">
        <v>2036</v>
      </c>
      <c r="X318" s="12" t="s">
        <v>2125</v>
      </c>
      <c r="Y318" s="12" t="s">
        <v>2006</v>
      </c>
    </row>
    <row r="319" spans="7:25" s="12" customFormat="1">
      <c r="K319" s="12">
        <v>3251801</v>
      </c>
      <c r="L319" s="12">
        <v>1</v>
      </c>
      <c r="M319" s="12" t="s">
        <v>3000</v>
      </c>
      <c r="N319" s="12" t="s">
        <v>2333</v>
      </c>
      <c r="O319" s="12" t="s">
        <v>2042</v>
      </c>
      <c r="P319" s="12" t="s">
        <v>3001</v>
      </c>
      <c r="Q319" s="12" t="s">
        <v>2104</v>
      </c>
      <c r="R319" s="12" t="s">
        <v>196</v>
      </c>
      <c r="S319" s="12">
        <v>4.3E-3</v>
      </c>
      <c r="T319" s="12" t="s">
        <v>1988</v>
      </c>
      <c r="U319" s="12">
        <v>4.6509999999999998</v>
      </c>
      <c r="V319" s="12" t="s">
        <v>1892</v>
      </c>
      <c r="W319" s="12" t="s">
        <v>2036</v>
      </c>
      <c r="X319" s="12" t="s">
        <v>2125</v>
      </c>
      <c r="Y319" s="12" t="s">
        <v>2006</v>
      </c>
    </row>
    <row r="320" spans="7:25" s="12" customFormat="1">
      <c r="K320" s="12">
        <v>3251802</v>
      </c>
      <c r="L320" s="12">
        <v>1</v>
      </c>
      <c r="M320" s="12" t="s">
        <v>3000</v>
      </c>
      <c r="N320" s="12" t="s">
        <v>2333</v>
      </c>
      <c r="O320" s="12" t="s">
        <v>2858</v>
      </c>
      <c r="P320" s="12" t="s">
        <v>3001</v>
      </c>
      <c r="Q320" s="12" t="s">
        <v>2104</v>
      </c>
      <c r="R320" s="12" t="s">
        <v>196</v>
      </c>
      <c r="S320" s="12">
        <v>4.3E-3</v>
      </c>
      <c r="T320" s="12" t="s">
        <v>1988</v>
      </c>
      <c r="U320" s="12">
        <v>11.628</v>
      </c>
      <c r="V320" s="12" t="s">
        <v>1892</v>
      </c>
      <c r="W320" s="12" t="s">
        <v>2036</v>
      </c>
      <c r="X320" s="12" t="s">
        <v>2125</v>
      </c>
      <c r="Y320" s="12" t="s">
        <v>2006</v>
      </c>
    </row>
    <row r="321" spans="2:25" s="12" customFormat="1">
      <c r="K321" s="12">
        <v>3251803</v>
      </c>
      <c r="L321" s="12">
        <v>1</v>
      </c>
      <c r="M321" s="12" t="s">
        <v>3000</v>
      </c>
      <c r="N321" s="12" t="s">
        <v>2333</v>
      </c>
      <c r="O321" s="12" t="s">
        <v>2935</v>
      </c>
      <c r="P321" s="12" t="s">
        <v>3001</v>
      </c>
      <c r="Q321" s="12" t="s">
        <v>2104</v>
      </c>
      <c r="R321" s="12" t="s">
        <v>196</v>
      </c>
      <c r="S321" s="12">
        <v>4.3E-3</v>
      </c>
      <c r="T321" s="12" t="s">
        <v>1988</v>
      </c>
      <c r="U321" s="12">
        <v>23.256</v>
      </c>
      <c r="V321" s="12" t="s">
        <v>1892</v>
      </c>
      <c r="W321" s="12" t="s">
        <v>2036</v>
      </c>
      <c r="X321" s="12" t="s">
        <v>2125</v>
      </c>
      <c r="Y321" s="12" t="s">
        <v>2006</v>
      </c>
    </row>
    <row r="322" spans="2:25" s="1" customFormat="1">
      <c r="B322" s="1" t="s">
        <v>2389</v>
      </c>
      <c r="V322" s="1" t="str">
        <f t="shared" ref="V322:V330" si="6">IF(LEFT(TRIM(X322),3)="Γεν","Γ",IF(LEFT(TRIM(X322),3)="Πρω","Π",IF(LEFT(TRIM(X322),4)="8(3)","Π",IF(LEFT(TRIM(X322),4)="10(1","Γ",""))))</f>
        <v/>
      </c>
      <c r="Y322" s="1" t="s">
        <v>2006</v>
      </c>
    </row>
    <row r="323" spans="2:25" s="1" customFormat="1">
      <c r="C323" s="1" t="s">
        <v>2390</v>
      </c>
      <c r="V323" s="1" t="str">
        <f t="shared" si="6"/>
        <v/>
      </c>
      <c r="Y323" s="1" t="s">
        <v>2006</v>
      </c>
    </row>
    <row r="324" spans="2:25" s="1" customFormat="1">
      <c r="D324" s="1" t="s">
        <v>2391</v>
      </c>
      <c r="V324" s="1" t="str">
        <f t="shared" si="6"/>
        <v/>
      </c>
      <c r="Y324" s="1" t="s">
        <v>2006</v>
      </c>
    </row>
    <row r="325" spans="2:25" s="1" customFormat="1">
      <c r="E325" s="1" t="s">
        <v>2392</v>
      </c>
      <c r="V325" s="1" t="str">
        <f t="shared" si="6"/>
        <v/>
      </c>
      <c r="Y325" s="1" t="s">
        <v>2006</v>
      </c>
    </row>
    <row r="326" spans="2:25" s="1" customFormat="1">
      <c r="G326" s="1" t="s">
        <v>2011</v>
      </c>
      <c r="V326" s="1" t="str">
        <f t="shared" si="6"/>
        <v/>
      </c>
      <c r="Y326" s="1" t="s">
        <v>2006</v>
      </c>
    </row>
    <row r="327" spans="2:25" s="1" customFormat="1">
      <c r="I327" s="1" t="s">
        <v>2393</v>
      </c>
      <c r="V327" s="1" t="str">
        <f t="shared" si="6"/>
        <v/>
      </c>
      <c r="Y327" s="1" t="s">
        <v>2006</v>
      </c>
    </row>
    <row r="328" spans="2:25" s="1" customFormat="1">
      <c r="K328" s="1">
        <v>2521301</v>
      </c>
      <c r="L328" s="1">
        <v>2</v>
      </c>
      <c r="M328" s="1" t="s">
        <v>2394</v>
      </c>
      <c r="N328" s="1" t="s">
        <v>2014</v>
      </c>
      <c r="O328" s="1" t="s">
        <v>2395</v>
      </c>
      <c r="P328" s="1" t="s">
        <v>2396</v>
      </c>
      <c r="Q328" s="1" t="s">
        <v>2080</v>
      </c>
      <c r="R328" s="1" t="s">
        <v>2728</v>
      </c>
      <c r="S328" s="1">
        <v>2</v>
      </c>
      <c r="T328" s="1" t="s">
        <v>2349</v>
      </c>
      <c r="U328" s="1">
        <v>28</v>
      </c>
      <c r="V328" s="1" t="str">
        <f t="shared" si="6"/>
        <v>Π</v>
      </c>
      <c r="W328" s="1" t="s">
        <v>2036</v>
      </c>
      <c r="X328" s="1" t="s">
        <v>2024</v>
      </c>
      <c r="Y328" s="1" t="s">
        <v>2006</v>
      </c>
    </row>
    <row r="329" spans="2:25" s="1" customFormat="1">
      <c r="K329" s="1">
        <v>2521302</v>
      </c>
      <c r="L329" s="1">
        <v>1</v>
      </c>
      <c r="M329" s="1" t="s">
        <v>2394</v>
      </c>
      <c r="N329" s="1" t="s">
        <v>2014</v>
      </c>
      <c r="O329" s="1" t="s">
        <v>2397</v>
      </c>
      <c r="P329" s="1" t="s">
        <v>2396</v>
      </c>
      <c r="Q329" s="1" t="s">
        <v>2080</v>
      </c>
      <c r="R329" s="1" t="s">
        <v>2728</v>
      </c>
      <c r="S329" s="1">
        <v>2</v>
      </c>
      <c r="T329" s="1" t="s">
        <v>2349</v>
      </c>
      <c r="U329" s="1">
        <v>28</v>
      </c>
      <c r="V329" s="1" t="str">
        <f t="shared" si="6"/>
        <v>Π</v>
      </c>
      <c r="W329" s="1" t="s">
        <v>2036</v>
      </c>
      <c r="X329" s="1" t="s">
        <v>2024</v>
      </c>
      <c r="Y329" s="1" t="s">
        <v>2006</v>
      </c>
    </row>
    <row r="330" spans="2:25" s="1" customFormat="1">
      <c r="K330" s="1">
        <v>3058501</v>
      </c>
      <c r="L330" s="1">
        <v>3</v>
      </c>
      <c r="M330" s="1" t="s">
        <v>2398</v>
      </c>
      <c r="N330" s="1" t="s">
        <v>2014</v>
      </c>
      <c r="O330" s="1" t="s">
        <v>2399</v>
      </c>
      <c r="P330" s="1" t="s">
        <v>2400</v>
      </c>
      <c r="Q330" s="1" t="s">
        <v>2401</v>
      </c>
      <c r="R330" s="1" t="s">
        <v>2402</v>
      </c>
      <c r="S330" s="1">
        <v>2</v>
      </c>
      <c r="T330" s="1" t="s">
        <v>2349</v>
      </c>
      <c r="U330" s="1">
        <v>28</v>
      </c>
      <c r="V330" s="1" t="str">
        <f t="shared" si="6"/>
        <v>Γ</v>
      </c>
      <c r="W330" s="1" t="s">
        <v>2036</v>
      </c>
      <c r="X330" s="1" t="s">
        <v>2125</v>
      </c>
      <c r="Y330" s="1" t="s">
        <v>2006</v>
      </c>
    </row>
    <row r="331" spans="2:25" s="1" customFormat="1">
      <c r="K331" s="1">
        <v>3058502</v>
      </c>
      <c r="L331" s="1">
        <v>3</v>
      </c>
      <c r="M331" s="1" t="s">
        <v>2398</v>
      </c>
      <c r="N331" s="1" t="s">
        <v>2089</v>
      </c>
      <c r="O331" s="1" t="s">
        <v>2403</v>
      </c>
      <c r="P331" s="1" t="s">
        <v>2400</v>
      </c>
      <c r="Q331" s="1" t="s">
        <v>2401</v>
      </c>
      <c r="R331" s="1" t="s">
        <v>2402</v>
      </c>
      <c r="S331" s="1">
        <v>2</v>
      </c>
      <c r="T331" s="1" t="s">
        <v>2349</v>
      </c>
      <c r="U331" s="1">
        <v>28</v>
      </c>
      <c r="V331" s="1" t="str">
        <f t="shared" ref="V331:V402" si="7">IF(LEFT(TRIM(X331),3)="Γεν","Γ",IF(LEFT(TRIM(X331),3)="Πρω","Π",IF(LEFT(TRIM(X331),4)="8(3)","Π",IF(LEFT(TRIM(X331),4)="10(1","Γ",""))))</f>
        <v>Γ</v>
      </c>
      <c r="W331" s="1" t="s">
        <v>2036</v>
      </c>
      <c r="X331" s="1" t="s">
        <v>2125</v>
      </c>
      <c r="Y331" s="1" t="s">
        <v>2006</v>
      </c>
    </row>
    <row r="332" spans="2:25" s="1" customFormat="1">
      <c r="K332" s="1">
        <v>3043102</v>
      </c>
      <c r="L332" s="1">
        <v>5</v>
      </c>
      <c r="M332" s="1" t="s">
        <v>2404</v>
      </c>
      <c r="N332" s="1" t="s">
        <v>2405</v>
      </c>
      <c r="O332" s="1" t="s">
        <v>2397</v>
      </c>
      <c r="P332" s="1" t="s">
        <v>2085</v>
      </c>
      <c r="Q332" s="1" t="s">
        <v>2401</v>
      </c>
      <c r="R332" s="1" t="s">
        <v>2406</v>
      </c>
      <c r="S332" s="1">
        <v>2</v>
      </c>
      <c r="T332" s="1" t="s">
        <v>2349</v>
      </c>
      <c r="U332" s="1">
        <v>28</v>
      </c>
      <c r="V332" s="1" t="str">
        <f t="shared" si="7"/>
        <v>Γ</v>
      </c>
      <c r="W332" s="1" t="s">
        <v>2036</v>
      </c>
      <c r="X332" s="1" t="s">
        <v>2125</v>
      </c>
      <c r="Y332" s="1" t="s">
        <v>2006</v>
      </c>
    </row>
    <row r="333" spans="2:25" s="1" customFormat="1">
      <c r="K333" s="1">
        <v>3043101</v>
      </c>
      <c r="L333" s="1">
        <v>5</v>
      </c>
      <c r="M333" s="1" t="s">
        <v>2404</v>
      </c>
      <c r="N333" s="1" t="s">
        <v>2089</v>
      </c>
      <c r="O333" s="1" t="s">
        <v>2399</v>
      </c>
      <c r="P333" s="1" t="s">
        <v>2085</v>
      </c>
      <c r="Q333" s="1" t="s">
        <v>2401</v>
      </c>
      <c r="R333" s="1" t="s">
        <v>2406</v>
      </c>
      <c r="S333" s="1">
        <v>2</v>
      </c>
      <c r="T333" s="1" t="s">
        <v>2349</v>
      </c>
      <c r="U333" s="1">
        <v>28</v>
      </c>
      <c r="V333" s="1" t="str">
        <f t="shared" si="7"/>
        <v>Γ</v>
      </c>
      <c r="W333" s="1" t="s">
        <v>2036</v>
      </c>
      <c r="X333" s="1" t="s">
        <v>2125</v>
      </c>
      <c r="Y333" s="1" t="s">
        <v>2006</v>
      </c>
    </row>
    <row r="334" spans="2:25" s="1" customFormat="1">
      <c r="K334" s="1">
        <v>3105602</v>
      </c>
      <c r="L334" s="1">
        <v>1</v>
      </c>
      <c r="M334" s="1" t="s">
        <v>2407</v>
      </c>
      <c r="N334" s="1" t="s">
        <v>2089</v>
      </c>
      <c r="O334" s="1" t="s">
        <v>2397</v>
      </c>
      <c r="P334" s="1" t="s">
        <v>2400</v>
      </c>
      <c r="Q334" s="1" t="s">
        <v>2401</v>
      </c>
      <c r="R334" s="1" t="s">
        <v>2728</v>
      </c>
      <c r="S334" s="1">
        <v>2</v>
      </c>
      <c r="T334" s="1" t="s">
        <v>2349</v>
      </c>
      <c r="U334" s="1">
        <v>28</v>
      </c>
      <c r="V334" s="1" t="s">
        <v>1891</v>
      </c>
      <c r="W334" s="1" t="s">
        <v>2036</v>
      </c>
      <c r="X334" s="1" t="s">
        <v>2363</v>
      </c>
      <c r="Y334" s="1" t="s">
        <v>2006</v>
      </c>
    </row>
    <row r="335" spans="2:25" s="1" customFormat="1">
      <c r="K335" s="1">
        <v>3105601</v>
      </c>
      <c r="L335" s="1">
        <v>1</v>
      </c>
      <c r="M335" s="1" t="s">
        <v>2407</v>
      </c>
      <c r="N335" s="1" t="s">
        <v>2089</v>
      </c>
      <c r="O335" s="1" t="s">
        <v>2399</v>
      </c>
      <c r="P335" s="1" t="s">
        <v>2400</v>
      </c>
      <c r="Q335" s="1" t="s">
        <v>2401</v>
      </c>
      <c r="R335" s="1" t="s">
        <v>2728</v>
      </c>
      <c r="S335" s="1">
        <v>2</v>
      </c>
      <c r="T335" s="1" t="s">
        <v>2349</v>
      </c>
      <c r="U335" s="1">
        <v>28</v>
      </c>
      <c r="V335" s="1" t="s">
        <v>1891</v>
      </c>
      <c r="W335" s="1" t="s">
        <v>2036</v>
      </c>
      <c r="X335" s="1" t="s">
        <v>2363</v>
      </c>
      <c r="Y335" s="1" t="s">
        <v>2006</v>
      </c>
    </row>
    <row r="336" spans="2:25" s="1" customFormat="1">
      <c r="K336" s="1">
        <v>3046202</v>
      </c>
      <c r="L336" s="1">
        <v>3</v>
      </c>
      <c r="M336" s="1" t="s">
        <v>2409</v>
      </c>
      <c r="N336" s="1" t="s">
        <v>2089</v>
      </c>
      <c r="O336" s="1" t="s">
        <v>2397</v>
      </c>
      <c r="P336" s="1" t="s">
        <v>2400</v>
      </c>
      <c r="Q336" s="1" t="s">
        <v>2401</v>
      </c>
      <c r="R336" s="1" t="s">
        <v>96</v>
      </c>
      <c r="S336" s="1">
        <v>2</v>
      </c>
      <c r="T336" s="1" t="s">
        <v>2349</v>
      </c>
      <c r="U336" s="1">
        <v>28</v>
      </c>
      <c r="V336" s="1" t="str">
        <f t="shared" si="7"/>
        <v>Γ</v>
      </c>
      <c r="W336" s="1" t="s">
        <v>2036</v>
      </c>
      <c r="X336" s="1" t="s">
        <v>2125</v>
      </c>
      <c r="Y336" s="1" t="s">
        <v>2006</v>
      </c>
    </row>
    <row r="337" spans="7:25" s="1" customFormat="1">
      <c r="K337" s="1">
        <v>3046201</v>
      </c>
      <c r="L337" s="1">
        <v>3</v>
      </c>
      <c r="M337" s="1" t="s">
        <v>2409</v>
      </c>
      <c r="N337" s="1" t="s">
        <v>2089</v>
      </c>
      <c r="O337" s="1" t="s">
        <v>2399</v>
      </c>
      <c r="P337" s="1" t="s">
        <v>2400</v>
      </c>
      <c r="Q337" s="1" t="s">
        <v>2401</v>
      </c>
      <c r="R337" s="1" t="s">
        <v>96</v>
      </c>
      <c r="S337" s="1">
        <v>2</v>
      </c>
      <c r="T337" s="1" t="s">
        <v>2349</v>
      </c>
      <c r="U337" s="1">
        <v>28</v>
      </c>
      <c r="V337" s="1" t="str">
        <f t="shared" si="7"/>
        <v>Γ</v>
      </c>
      <c r="W337" s="1" t="s">
        <v>2036</v>
      </c>
      <c r="X337" s="1" t="s">
        <v>2125</v>
      </c>
      <c r="Y337" s="1" t="s">
        <v>2006</v>
      </c>
    </row>
    <row r="338" spans="7:25" s="1" customFormat="1">
      <c r="K338" s="1">
        <v>3105602</v>
      </c>
      <c r="L338" s="1">
        <v>3</v>
      </c>
      <c r="M338" s="1" t="s">
        <v>2407</v>
      </c>
      <c r="N338" s="1" t="s">
        <v>2089</v>
      </c>
      <c r="O338" s="1" t="s">
        <v>2397</v>
      </c>
      <c r="P338" s="1" t="s">
        <v>2400</v>
      </c>
      <c r="Q338" s="1" t="s">
        <v>2401</v>
      </c>
      <c r="R338" s="1" t="s">
        <v>2728</v>
      </c>
      <c r="S338" s="1">
        <v>2</v>
      </c>
      <c r="T338" s="1" t="s">
        <v>2349</v>
      </c>
      <c r="U338" s="1">
        <v>28</v>
      </c>
      <c r="V338" s="1" t="s">
        <v>1891</v>
      </c>
      <c r="W338" s="1" t="s">
        <v>2036</v>
      </c>
      <c r="X338" s="1" t="s">
        <v>2363</v>
      </c>
      <c r="Y338" s="1" t="s">
        <v>2006</v>
      </c>
    </row>
    <row r="339" spans="7:25" s="1" customFormat="1">
      <c r="K339" s="1">
        <v>3105601</v>
      </c>
      <c r="L339" s="1">
        <v>3</v>
      </c>
      <c r="M339" s="1" t="s">
        <v>2407</v>
      </c>
      <c r="N339" s="1" t="s">
        <v>2089</v>
      </c>
      <c r="O339" s="1" t="s">
        <v>2399</v>
      </c>
      <c r="P339" s="1" t="s">
        <v>2400</v>
      </c>
      <c r="Q339" s="1" t="s">
        <v>2401</v>
      </c>
      <c r="R339" s="1" t="s">
        <v>2728</v>
      </c>
      <c r="S339" s="1">
        <v>2</v>
      </c>
      <c r="T339" s="1" t="s">
        <v>2349</v>
      </c>
      <c r="U339" s="1">
        <v>28</v>
      </c>
      <c r="V339" s="1" t="s">
        <v>1891</v>
      </c>
      <c r="W339" s="1" t="s">
        <v>2036</v>
      </c>
      <c r="X339" s="1" t="s">
        <v>2363</v>
      </c>
      <c r="Y339" s="1" t="s">
        <v>2006</v>
      </c>
    </row>
    <row r="340" spans="7:25" s="1" customFormat="1">
      <c r="K340" s="1">
        <v>3092202</v>
      </c>
      <c r="L340" s="1">
        <v>1</v>
      </c>
      <c r="M340" s="1" t="s">
        <v>2410</v>
      </c>
      <c r="N340" s="1" t="s">
        <v>2089</v>
      </c>
      <c r="O340" s="1" t="s">
        <v>2397</v>
      </c>
      <c r="P340" s="1" t="s">
        <v>2400</v>
      </c>
      <c r="Q340" s="1" t="s">
        <v>2401</v>
      </c>
      <c r="R340" s="1" t="s">
        <v>2163</v>
      </c>
      <c r="S340" s="1">
        <v>2</v>
      </c>
      <c r="T340" s="1" t="s">
        <v>2349</v>
      </c>
      <c r="U340" s="1">
        <v>28</v>
      </c>
      <c r="V340" s="1" t="str">
        <f t="shared" si="7"/>
        <v>Γ</v>
      </c>
      <c r="W340" s="1" t="s">
        <v>2036</v>
      </c>
      <c r="X340" s="1" t="s">
        <v>2125</v>
      </c>
      <c r="Y340" s="1" t="s">
        <v>2006</v>
      </c>
    </row>
    <row r="341" spans="7:25" s="1" customFormat="1">
      <c r="K341" s="1">
        <v>3092201</v>
      </c>
      <c r="L341" s="1">
        <v>2</v>
      </c>
      <c r="M341" s="1" t="s">
        <v>2410</v>
      </c>
      <c r="N341" s="1" t="s">
        <v>2089</v>
      </c>
      <c r="O341" s="1" t="s">
        <v>2399</v>
      </c>
      <c r="P341" s="1" t="s">
        <v>2400</v>
      </c>
      <c r="Q341" s="1" t="s">
        <v>2401</v>
      </c>
      <c r="R341" s="1" t="s">
        <v>2163</v>
      </c>
      <c r="S341" s="1">
        <v>2</v>
      </c>
      <c r="T341" s="1" t="s">
        <v>2349</v>
      </c>
      <c r="U341" s="1">
        <v>28</v>
      </c>
      <c r="V341" s="1" t="str">
        <f t="shared" si="7"/>
        <v>Γ</v>
      </c>
      <c r="W341" s="1" t="s">
        <v>2036</v>
      </c>
      <c r="X341" s="1" t="s">
        <v>2125</v>
      </c>
      <c r="Y341" s="1" t="s">
        <v>2006</v>
      </c>
    </row>
    <row r="342" spans="7:25" s="1" customFormat="1">
      <c r="K342" s="1">
        <v>3092201</v>
      </c>
      <c r="L342" s="1">
        <v>5</v>
      </c>
      <c r="M342" s="1" t="s">
        <v>2410</v>
      </c>
      <c r="N342" s="1" t="s">
        <v>2089</v>
      </c>
      <c r="O342" s="1" t="s">
        <v>2395</v>
      </c>
      <c r="P342" s="1" t="s">
        <v>1878</v>
      </c>
      <c r="Q342" s="1" t="s">
        <v>2401</v>
      </c>
      <c r="R342" s="1" t="s">
        <v>2163</v>
      </c>
      <c r="S342" s="1">
        <v>2</v>
      </c>
      <c r="T342" s="1" t="s">
        <v>2349</v>
      </c>
      <c r="U342" s="1">
        <v>28</v>
      </c>
      <c r="V342" s="1" t="str">
        <f t="shared" si="7"/>
        <v>Γ</v>
      </c>
      <c r="W342" s="1" t="s">
        <v>2036</v>
      </c>
      <c r="X342" s="1" t="s">
        <v>1879</v>
      </c>
      <c r="Y342" s="1" t="s">
        <v>2006</v>
      </c>
    </row>
    <row r="343" spans="7:25" s="1" customFormat="1">
      <c r="K343" s="1">
        <v>3092202</v>
      </c>
      <c r="L343" s="1">
        <v>3</v>
      </c>
      <c r="M343" s="1" t="s">
        <v>2410</v>
      </c>
      <c r="N343" s="1" t="s">
        <v>2089</v>
      </c>
      <c r="O343" s="1" t="s">
        <v>2397</v>
      </c>
      <c r="P343" s="1" t="s">
        <v>1878</v>
      </c>
      <c r="Q343" s="1" t="s">
        <v>2401</v>
      </c>
      <c r="R343" s="1" t="s">
        <v>2163</v>
      </c>
      <c r="S343" s="1">
        <v>2</v>
      </c>
      <c r="T343" s="1" t="s">
        <v>2349</v>
      </c>
      <c r="U343" s="1">
        <v>28</v>
      </c>
      <c r="V343" s="1" t="str">
        <f t="shared" si="7"/>
        <v>Γ</v>
      </c>
      <c r="W343" s="1" t="s">
        <v>2036</v>
      </c>
      <c r="X343" s="1" t="s">
        <v>1879</v>
      </c>
      <c r="Y343" s="1" t="s">
        <v>2006</v>
      </c>
    </row>
    <row r="344" spans="7:25" s="1" customFormat="1">
      <c r="G344" s="1" t="s">
        <v>2011</v>
      </c>
      <c r="Y344" s="1" t="s">
        <v>2006</v>
      </c>
    </row>
    <row r="345" spans="7:25" s="1" customFormat="1">
      <c r="I345" s="1" t="s">
        <v>164</v>
      </c>
      <c r="Y345" s="1" t="s">
        <v>2006</v>
      </c>
    </row>
    <row r="346" spans="7:25" s="1" customFormat="1">
      <c r="K346" s="1">
        <v>2836301</v>
      </c>
      <c r="L346" s="1">
        <v>2</v>
      </c>
      <c r="M346" s="1" t="s">
        <v>2347</v>
      </c>
      <c r="N346" s="1" t="s">
        <v>2014</v>
      </c>
      <c r="O346" s="1" t="s">
        <v>2348</v>
      </c>
      <c r="P346" s="1" t="s">
        <v>1056</v>
      </c>
      <c r="Q346" s="1" t="s">
        <v>2401</v>
      </c>
      <c r="R346" s="1" t="s">
        <v>1814</v>
      </c>
      <c r="S346" s="1">
        <v>1</v>
      </c>
      <c r="T346" s="1" t="s">
        <v>2349</v>
      </c>
      <c r="U346" s="1">
        <v>30</v>
      </c>
      <c r="V346" s="1" t="s">
        <v>1891</v>
      </c>
      <c r="W346" s="1" t="s">
        <v>2036</v>
      </c>
      <c r="X346" s="1" t="s">
        <v>2024</v>
      </c>
      <c r="Y346" s="1" t="s">
        <v>2006</v>
      </c>
    </row>
    <row r="347" spans="7:25" s="1" customFormat="1">
      <c r="K347" s="1">
        <v>2836302</v>
      </c>
      <c r="L347" s="1">
        <v>2</v>
      </c>
      <c r="M347" s="1" t="s">
        <v>2347</v>
      </c>
      <c r="N347" s="1" t="s">
        <v>2014</v>
      </c>
      <c r="O347" s="1" t="s">
        <v>2350</v>
      </c>
      <c r="P347" s="1" t="s">
        <v>1056</v>
      </c>
      <c r="Q347" s="1" t="s">
        <v>2401</v>
      </c>
      <c r="R347" s="1" t="s">
        <v>1814</v>
      </c>
      <c r="S347" s="1">
        <v>1</v>
      </c>
      <c r="T347" s="1" t="s">
        <v>2349</v>
      </c>
      <c r="U347" s="1">
        <v>30</v>
      </c>
      <c r="V347" s="1" t="s">
        <v>1891</v>
      </c>
      <c r="W347" s="1" t="s">
        <v>2036</v>
      </c>
      <c r="X347" s="1" t="s">
        <v>2024</v>
      </c>
      <c r="Y347" s="1" t="s">
        <v>2006</v>
      </c>
    </row>
    <row r="348" spans="7:25" s="1" customFormat="1">
      <c r="K348" s="1">
        <v>3201002</v>
      </c>
      <c r="L348" s="1">
        <v>4</v>
      </c>
      <c r="M348" s="1" t="s">
        <v>165</v>
      </c>
      <c r="N348" s="1" t="s">
        <v>2014</v>
      </c>
      <c r="O348" s="1" t="s">
        <v>2350</v>
      </c>
      <c r="P348" s="1" t="s">
        <v>1056</v>
      </c>
      <c r="Q348" s="1" t="s">
        <v>2401</v>
      </c>
      <c r="R348" s="1" t="s">
        <v>2402</v>
      </c>
      <c r="S348" s="1">
        <v>1</v>
      </c>
      <c r="T348" s="1" t="s">
        <v>2349</v>
      </c>
      <c r="U348" s="1">
        <v>30</v>
      </c>
      <c r="V348" s="1" t="s">
        <v>1892</v>
      </c>
      <c r="W348" s="1" t="s">
        <v>2036</v>
      </c>
      <c r="X348" s="1" t="s">
        <v>2125</v>
      </c>
      <c r="Y348" s="1" t="s">
        <v>2006</v>
      </c>
    </row>
    <row r="349" spans="7:25" s="1" customFormat="1">
      <c r="K349" s="1">
        <v>3201001</v>
      </c>
      <c r="L349" s="1">
        <v>4</v>
      </c>
      <c r="M349" s="1" t="s">
        <v>165</v>
      </c>
      <c r="N349" s="1" t="s">
        <v>2014</v>
      </c>
      <c r="O349" s="1" t="s">
        <v>2348</v>
      </c>
      <c r="P349" s="1" t="s">
        <v>1056</v>
      </c>
      <c r="Q349" s="1" t="s">
        <v>2401</v>
      </c>
      <c r="R349" s="1" t="s">
        <v>2402</v>
      </c>
      <c r="S349" s="1">
        <v>1</v>
      </c>
      <c r="T349" s="1" t="s">
        <v>2349</v>
      </c>
      <c r="U349" s="1">
        <v>30</v>
      </c>
      <c r="V349" s="1" t="s">
        <v>1892</v>
      </c>
      <c r="W349" s="1" t="s">
        <v>2036</v>
      </c>
      <c r="X349" s="1" t="s">
        <v>2125</v>
      </c>
      <c r="Y349" s="1" t="s">
        <v>2006</v>
      </c>
    </row>
    <row r="350" spans="7:25" s="1" customFormat="1">
      <c r="K350" s="1">
        <v>3188902</v>
      </c>
      <c r="L350" s="1">
        <v>2</v>
      </c>
      <c r="M350" s="1" t="s">
        <v>198</v>
      </c>
      <c r="N350" s="1" t="s">
        <v>2014</v>
      </c>
      <c r="O350" s="1" t="s">
        <v>2350</v>
      </c>
      <c r="P350" s="1" t="s">
        <v>1056</v>
      </c>
      <c r="Q350" s="1" t="s">
        <v>2401</v>
      </c>
      <c r="R350" s="1" t="s">
        <v>199</v>
      </c>
      <c r="S350" s="1">
        <v>1</v>
      </c>
      <c r="T350" s="1" t="s">
        <v>2349</v>
      </c>
      <c r="U350" s="1">
        <v>30</v>
      </c>
      <c r="V350" s="1" t="s">
        <v>1892</v>
      </c>
      <c r="W350" s="1" t="s">
        <v>2036</v>
      </c>
      <c r="X350" s="1" t="s">
        <v>2125</v>
      </c>
      <c r="Y350" s="1" t="s">
        <v>2006</v>
      </c>
    </row>
    <row r="351" spans="7:25" s="1" customFormat="1">
      <c r="K351" s="1">
        <v>3188901</v>
      </c>
      <c r="L351" s="1">
        <v>2</v>
      </c>
      <c r="M351" s="1" t="s">
        <v>198</v>
      </c>
      <c r="N351" s="1" t="s">
        <v>2014</v>
      </c>
      <c r="O351" s="1" t="s">
        <v>2348</v>
      </c>
      <c r="P351" s="1" t="s">
        <v>1056</v>
      </c>
      <c r="Q351" s="1" t="s">
        <v>2401</v>
      </c>
      <c r="R351" s="1" t="s">
        <v>199</v>
      </c>
      <c r="S351" s="1">
        <v>1</v>
      </c>
      <c r="T351" s="1" t="s">
        <v>2349</v>
      </c>
      <c r="U351" s="1">
        <v>30</v>
      </c>
      <c r="V351" s="1" t="s">
        <v>1892</v>
      </c>
      <c r="W351" s="1" t="s">
        <v>2036</v>
      </c>
      <c r="X351" s="1" t="s">
        <v>2125</v>
      </c>
      <c r="Y351" s="1" t="s">
        <v>2006</v>
      </c>
    </row>
    <row r="352" spans="7:25" s="1" customFormat="1">
      <c r="K352" s="1">
        <v>3199002</v>
      </c>
      <c r="L352" s="1">
        <v>2</v>
      </c>
      <c r="M352" s="1" t="s">
        <v>391</v>
      </c>
      <c r="N352" s="1" t="s">
        <v>2014</v>
      </c>
      <c r="O352" s="1" t="s">
        <v>2350</v>
      </c>
      <c r="P352" s="1" t="s">
        <v>1056</v>
      </c>
      <c r="Q352" s="1" t="s">
        <v>2401</v>
      </c>
      <c r="R352" s="1" t="s">
        <v>392</v>
      </c>
      <c r="S352" s="1">
        <v>1</v>
      </c>
      <c r="T352" s="1" t="s">
        <v>2349</v>
      </c>
      <c r="U352" s="1">
        <v>30</v>
      </c>
      <c r="V352" s="1" t="s">
        <v>1892</v>
      </c>
      <c r="W352" s="1" t="s">
        <v>2036</v>
      </c>
      <c r="X352" s="1" t="s">
        <v>2125</v>
      </c>
      <c r="Y352" s="1" t="s">
        <v>2006</v>
      </c>
    </row>
    <row r="353" spans="5:25" s="1" customFormat="1">
      <c r="K353" s="1">
        <v>3199001</v>
      </c>
      <c r="L353" s="1">
        <v>2</v>
      </c>
      <c r="M353" s="1" t="s">
        <v>391</v>
      </c>
      <c r="N353" s="1" t="s">
        <v>2014</v>
      </c>
      <c r="O353" s="1" t="s">
        <v>2348</v>
      </c>
      <c r="P353" s="1" t="s">
        <v>1056</v>
      </c>
      <c r="Q353" s="1" t="s">
        <v>2401</v>
      </c>
      <c r="R353" s="1" t="s">
        <v>392</v>
      </c>
      <c r="S353" s="1">
        <v>1</v>
      </c>
      <c r="T353" s="1" t="s">
        <v>2349</v>
      </c>
      <c r="U353" s="1">
        <v>30</v>
      </c>
      <c r="V353" s="1" t="s">
        <v>1892</v>
      </c>
      <c r="W353" s="1" t="s">
        <v>2036</v>
      </c>
      <c r="X353" s="1" t="s">
        <v>2125</v>
      </c>
      <c r="Y353" s="1" t="s">
        <v>2006</v>
      </c>
    </row>
    <row r="354" spans="5:25" s="1" customFormat="1">
      <c r="V354" s="1" t="str">
        <f t="shared" si="7"/>
        <v/>
      </c>
      <c r="Y354" s="1" t="s">
        <v>2006</v>
      </c>
    </row>
    <row r="355" spans="5:25" s="1" customFormat="1">
      <c r="G355" s="1" t="s">
        <v>2011</v>
      </c>
      <c r="V355" s="1" t="str">
        <f t="shared" si="7"/>
        <v/>
      </c>
      <c r="Y355" s="1" t="s">
        <v>2006</v>
      </c>
    </row>
    <row r="356" spans="5:25" s="1" customFormat="1">
      <c r="I356" s="1" t="s">
        <v>2411</v>
      </c>
      <c r="V356" s="1" t="str">
        <f t="shared" si="7"/>
        <v/>
      </c>
      <c r="Y356" s="1" t="s">
        <v>2006</v>
      </c>
    </row>
    <row r="357" spans="5:25" s="1" customFormat="1">
      <c r="K357" s="1">
        <v>3071701</v>
      </c>
      <c r="L357" s="1">
        <v>2</v>
      </c>
      <c r="M357" s="1" t="s">
        <v>2412</v>
      </c>
      <c r="N357" s="1" t="s">
        <v>2089</v>
      </c>
      <c r="O357" s="1" t="s">
        <v>2350</v>
      </c>
      <c r="P357" s="1" t="s">
        <v>2413</v>
      </c>
      <c r="Q357" s="1" t="s">
        <v>2086</v>
      </c>
      <c r="R357" s="1" t="s">
        <v>2728</v>
      </c>
      <c r="S357" s="1">
        <v>0.01</v>
      </c>
      <c r="T357" s="1" t="s">
        <v>1988</v>
      </c>
      <c r="U357" s="1">
        <v>30</v>
      </c>
      <c r="V357" s="1" t="str">
        <f t="shared" si="7"/>
        <v>Π</v>
      </c>
      <c r="W357" s="1" t="s">
        <v>2036</v>
      </c>
      <c r="X357" s="1" t="s">
        <v>2024</v>
      </c>
      <c r="Y357" s="1" t="s">
        <v>2006</v>
      </c>
    </row>
    <row r="358" spans="5:25" s="1" customFormat="1">
      <c r="G358" s="1" t="s">
        <v>2011</v>
      </c>
      <c r="V358" s="1" t="str">
        <f t="shared" si="7"/>
        <v/>
      </c>
      <c r="Y358" s="1" t="s">
        <v>2006</v>
      </c>
    </row>
    <row r="359" spans="5:25" s="1" customFormat="1">
      <c r="I359" s="1" t="s">
        <v>2414</v>
      </c>
      <c r="V359" s="1" t="str">
        <f t="shared" si="7"/>
        <v/>
      </c>
      <c r="W359" s="1" t="s">
        <v>2036</v>
      </c>
      <c r="Y359" s="1" t="s">
        <v>2006</v>
      </c>
    </row>
    <row r="360" spans="5:25" s="1" customFormat="1">
      <c r="K360" s="1">
        <v>3075501</v>
      </c>
      <c r="L360" s="1">
        <v>1</v>
      </c>
      <c r="M360" s="1" t="s">
        <v>2415</v>
      </c>
      <c r="N360" s="1" t="s">
        <v>2014</v>
      </c>
      <c r="O360" s="1" t="s">
        <v>2416</v>
      </c>
      <c r="P360" s="1" t="s">
        <v>2417</v>
      </c>
      <c r="Q360" s="1" t="s">
        <v>2086</v>
      </c>
      <c r="R360" s="1" t="s">
        <v>2418</v>
      </c>
      <c r="V360" s="1" t="str">
        <f t="shared" si="7"/>
        <v>Π</v>
      </c>
      <c r="W360" s="1" t="s">
        <v>2036</v>
      </c>
      <c r="X360" s="1" t="s">
        <v>2019</v>
      </c>
      <c r="Y360" s="1" t="s">
        <v>2006</v>
      </c>
    </row>
    <row r="361" spans="5:25" s="1" customFormat="1">
      <c r="K361" s="1">
        <v>3075502</v>
      </c>
      <c r="L361" s="1">
        <v>1</v>
      </c>
      <c r="M361" s="1" t="s">
        <v>2415</v>
      </c>
      <c r="N361" s="1" t="s">
        <v>2014</v>
      </c>
      <c r="O361" s="1" t="s">
        <v>2419</v>
      </c>
      <c r="P361" s="1" t="s">
        <v>2417</v>
      </c>
      <c r="Q361" s="1" t="s">
        <v>2086</v>
      </c>
      <c r="R361" s="1" t="s">
        <v>2418</v>
      </c>
      <c r="V361" s="1" t="str">
        <f t="shared" si="7"/>
        <v>Π</v>
      </c>
      <c r="W361" s="1" t="s">
        <v>2036</v>
      </c>
      <c r="X361" s="1" t="s">
        <v>2019</v>
      </c>
      <c r="Y361" s="1" t="s">
        <v>2006</v>
      </c>
    </row>
    <row r="362" spans="5:25" s="1" customFormat="1">
      <c r="K362" s="1">
        <v>3075503</v>
      </c>
      <c r="L362" s="1">
        <v>1</v>
      </c>
      <c r="M362" s="1" t="s">
        <v>2415</v>
      </c>
      <c r="N362" s="1" t="s">
        <v>2014</v>
      </c>
      <c r="O362" s="1" t="s">
        <v>2420</v>
      </c>
      <c r="P362" s="1" t="s">
        <v>2421</v>
      </c>
      <c r="Q362" s="1" t="s">
        <v>2086</v>
      </c>
      <c r="R362" s="1" t="s">
        <v>2418</v>
      </c>
      <c r="V362" s="1" t="str">
        <f t="shared" si="7"/>
        <v>Π</v>
      </c>
      <c r="W362" s="1" t="s">
        <v>2036</v>
      </c>
      <c r="X362" s="1" t="s">
        <v>2019</v>
      </c>
      <c r="Y362" s="1" t="s">
        <v>2006</v>
      </c>
    </row>
    <row r="363" spans="5:25" s="1" customFormat="1">
      <c r="K363" s="1">
        <v>3075504</v>
      </c>
      <c r="L363" s="1">
        <v>1</v>
      </c>
      <c r="M363" s="1" t="s">
        <v>2415</v>
      </c>
      <c r="N363" s="1" t="s">
        <v>2014</v>
      </c>
      <c r="O363" s="1" t="s">
        <v>2422</v>
      </c>
      <c r="P363" s="1" t="s">
        <v>2417</v>
      </c>
      <c r="Q363" s="1" t="s">
        <v>2086</v>
      </c>
      <c r="R363" s="1" t="s">
        <v>2418</v>
      </c>
      <c r="V363" s="1" t="str">
        <f t="shared" si="7"/>
        <v>Π</v>
      </c>
      <c r="W363" s="1" t="s">
        <v>2036</v>
      </c>
      <c r="X363" s="1" t="s">
        <v>2019</v>
      </c>
      <c r="Y363" s="1" t="s">
        <v>2006</v>
      </c>
    </row>
    <row r="364" spans="5:25" s="1" customFormat="1">
      <c r="K364" s="1">
        <v>3075505</v>
      </c>
      <c r="L364" s="1">
        <v>1</v>
      </c>
      <c r="M364" s="1" t="s">
        <v>2415</v>
      </c>
      <c r="N364" s="1" t="s">
        <v>2014</v>
      </c>
      <c r="O364" s="1" t="s">
        <v>2423</v>
      </c>
      <c r="P364" s="1" t="s">
        <v>2417</v>
      </c>
      <c r="Q364" s="1" t="s">
        <v>2086</v>
      </c>
      <c r="R364" s="1" t="s">
        <v>2418</v>
      </c>
      <c r="V364" s="1" t="str">
        <f t="shared" si="7"/>
        <v>Π</v>
      </c>
      <c r="W364" s="1" t="s">
        <v>2036</v>
      </c>
      <c r="X364" s="1" t="s">
        <v>2019</v>
      </c>
      <c r="Y364" s="1" t="s">
        <v>2006</v>
      </c>
    </row>
    <row r="365" spans="5:25" s="1" customFormat="1">
      <c r="V365" s="1" t="str">
        <f t="shared" si="7"/>
        <v/>
      </c>
      <c r="Y365" s="1" t="s">
        <v>2006</v>
      </c>
    </row>
    <row r="366" spans="5:25" s="1" customFormat="1">
      <c r="E366" s="1" t="s">
        <v>2424</v>
      </c>
      <c r="V366" s="1" t="str">
        <f t="shared" si="7"/>
        <v/>
      </c>
      <c r="Y366" s="1" t="s">
        <v>2006</v>
      </c>
    </row>
    <row r="367" spans="5:25" s="1" customFormat="1">
      <c r="G367" s="1" t="s">
        <v>2011</v>
      </c>
      <c r="V367" s="1" t="str">
        <f t="shared" si="7"/>
        <v/>
      </c>
      <c r="Y367" s="1" t="s">
        <v>2006</v>
      </c>
    </row>
    <row r="368" spans="5:25" s="1" customFormat="1">
      <c r="I368" s="1" t="s">
        <v>2393</v>
      </c>
      <c r="V368" s="1" t="str">
        <f t="shared" si="7"/>
        <v/>
      </c>
      <c r="Y368" s="1" t="s">
        <v>2006</v>
      </c>
    </row>
    <row r="369" spans="5:25" s="1" customFormat="1">
      <c r="K369" s="1">
        <v>2521301</v>
      </c>
      <c r="L369" s="1">
        <v>88</v>
      </c>
      <c r="M369" s="1" t="s">
        <v>2394</v>
      </c>
      <c r="N369" s="1" t="s">
        <v>2014</v>
      </c>
      <c r="O369" s="1" t="s">
        <v>2395</v>
      </c>
      <c r="P369" s="1" t="s">
        <v>2396</v>
      </c>
      <c r="Q369" s="1" t="s">
        <v>2080</v>
      </c>
      <c r="R369" s="1" t="s">
        <v>2081</v>
      </c>
      <c r="S369" s="1">
        <v>2</v>
      </c>
      <c r="T369" s="1" t="s">
        <v>2349</v>
      </c>
      <c r="U369" s="1">
        <v>28</v>
      </c>
      <c r="V369" s="1" t="str">
        <f t="shared" si="7"/>
        <v>Π</v>
      </c>
      <c r="W369" s="1" t="s">
        <v>2036</v>
      </c>
      <c r="X369" s="1" t="s">
        <v>2024</v>
      </c>
      <c r="Y369" s="1" t="s">
        <v>2006</v>
      </c>
    </row>
    <row r="370" spans="5:25" s="1" customFormat="1">
      <c r="K370" s="1">
        <v>2521302</v>
      </c>
      <c r="L370" s="1">
        <v>99</v>
      </c>
      <c r="M370" s="1" t="s">
        <v>2394</v>
      </c>
      <c r="N370" s="1" t="s">
        <v>2014</v>
      </c>
      <c r="O370" s="1" t="s">
        <v>2397</v>
      </c>
      <c r="P370" s="1" t="s">
        <v>2396</v>
      </c>
      <c r="Q370" s="1" t="s">
        <v>2080</v>
      </c>
      <c r="R370" s="1" t="s">
        <v>2081</v>
      </c>
      <c r="S370" s="1">
        <v>2</v>
      </c>
      <c r="T370" s="1" t="s">
        <v>2349</v>
      </c>
      <c r="U370" s="1">
        <v>28</v>
      </c>
      <c r="V370" s="1" t="str">
        <f t="shared" si="7"/>
        <v>Π</v>
      </c>
      <c r="W370" s="1" t="s">
        <v>2036</v>
      </c>
      <c r="X370" s="1" t="s">
        <v>2024</v>
      </c>
      <c r="Y370" s="1" t="s">
        <v>2006</v>
      </c>
    </row>
    <row r="371" spans="5:25" s="1" customFormat="1">
      <c r="K371" s="1">
        <v>3058501</v>
      </c>
      <c r="L371" s="1">
        <v>77</v>
      </c>
      <c r="M371" s="1" t="s">
        <v>2398</v>
      </c>
      <c r="N371" s="1" t="s">
        <v>2014</v>
      </c>
      <c r="O371" s="1" t="s">
        <v>2399</v>
      </c>
      <c r="P371" s="1" t="s">
        <v>2400</v>
      </c>
      <c r="Q371" s="1" t="s">
        <v>2401</v>
      </c>
      <c r="R371" s="1" t="s">
        <v>2402</v>
      </c>
      <c r="S371" s="1">
        <v>2</v>
      </c>
      <c r="T371" s="1" t="s">
        <v>2349</v>
      </c>
      <c r="U371" s="1">
        <v>28</v>
      </c>
      <c r="V371" s="1" t="str">
        <f t="shared" si="7"/>
        <v>Γ</v>
      </c>
      <c r="W371" s="1" t="s">
        <v>2036</v>
      </c>
      <c r="X371" s="1" t="s">
        <v>2125</v>
      </c>
      <c r="Y371" s="1" t="s">
        <v>2006</v>
      </c>
    </row>
    <row r="372" spans="5:25" s="1" customFormat="1">
      <c r="K372" s="1">
        <v>3058502</v>
      </c>
      <c r="L372" s="1">
        <v>77</v>
      </c>
      <c r="M372" s="1" t="s">
        <v>2398</v>
      </c>
      <c r="N372" s="1" t="s">
        <v>2089</v>
      </c>
      <c r="O372" s="1" t="s">
        <v>2403</v>
      </c>
      <c r="P372" s="1" t="s">
        <v>2400</v>
      </c>
      <c r="Q372" s="1" t="s">
        <v>2401</v>
      </c>
      <c r="R372" s="1" t="s">
        <v>2402</v>
      </c>
      <c r="S372" s="1">
        <v>2</v>
      </c>
      <c r="T372" s="1" t="s">
        <v>2349</v>
      </c>
      <c r="U372" s="1">
        <v>28</v>
      </c>
      <c r="V372" s="1" t="str">
        <f t="shared" si="7"/>
        <v>Γ</v>
      </c>
      <c r="W372" s="1" t="s">
        <v>2036</v>
      </c>
      <c r="X372" s="1" t="s">
        <v>2125</v>
      </c>
      <c r="Y372" s="1" t="s">
        <v>2006</v>
      </c>
    </row>
    <row r="373" spans="5:25" s="1" customFormat="1">
      <c r="K373" s="1">
        <v>3105602</v>
      </c>
      <c r="L373" s="1">
        <v>99</v>
      </c>
      <c r="M373" s="1" t="s">
        <v>2407</v>
      </c>
      <c r="N373" s="1" t="s">
        <v>2089</v>
      </c>
      <c r="O373" s="1" t="s">
        <v>2397</v>
      </c>
      <c r="P373" s="1" t="s">
        <v>2400</v>
      </c>
      <c r="Q373" s="1" t="s">
        <v>2401</v>
      </c>
      <c r="R373" s="1" t="s">
        <v>2408</v>
      </c>
      <c r="S373" s="1">
        <v>2</v>
      </c>
      <c r="T373" s="1" t="s">
        <v>2349</v>
      </c>
      <c r="U373" s="1">
        <v>28</v>
      </c>
      <c r="V373" s="1" t="s">
        <v>1891</v>
      </c>
      <c r="W373" s="1" t="s">
        <v>2036</v>
      </c>
      <c r="X373" s="1" t="s">
        <v>2363</v>
      </c>
      <c r="Y373" s="1" t="s">
        <v>2006</v>
      </c>
    </row>
    <row r="374" spans="5:25" s="1" customFormat="1">
      <c r="K374" s="1">
        <v>3105601</v>
      </c>
      <c r="L374" s="1">
        <v>99</v>
      </c>
      <c r="M374" s="1" t="s">
        <v>2407</v>
      </c>
      <c r="N374" s="1" t="s">
        <v>2089</v>
      </c>
      <c r="O374" s="1" t="s">
        <v>2399</v>
      </c>
      <c r="P374" s="1" t="s">
        <v>2400</v>
      </c>
      <c r="Q374" s="1" t="s">
        <v>2401</v>
      </c>
      <c r="R374" s="1" t="s">
        <v>2408</v>
      </c>
      <c r="S374" s="1">
        <v>2</v>
      </c>
      <c r="T374" s="1" t="s">
        <v>2349</v>
      </c>
      <c r="U374" s="1">
        <v>28</v>
      </c>
      <c r="V374" s="1" t="s">
        <v>1891</v>
      </c>
      <c r="W374" s="1" t="s">
        <v>2036</v>
      </c>
      <c r="X374" s="1" t="s">
        <v>2363</v>
      </c>
      <c r="Y374" s="1" t="s">
        <v>2006</v>
      </c>
    </row>
    <row r="375" spans="5:25" s="1" customFormat="1">
      <c r="K375" s="1">
        <v>3046202</v>
      </c>
      <c r="L375" s="1">
        <v>77</v>
      </c>
      <c r="M375" s="1" t="s">
        <v>2409</v>
      </c>
      <c r="N375" s="1" t="s">
        <v>2089</v>
      </c>
      <c r="O375" s="1" t="s">
        <v>2397</v>
      </c>
      <c r="P375" s="1" t="s">
        <v>2400</v>
      </c>
      <c r="Q375" s="1" t="s">
        <v>2401</v>
      </c>
      <c r="R375" s="1" t="s">
        <v>96</v>
      </c>
      <c r="S375" s="1">
        <v>2</v>
      </c>
      <c r="T375" s="1" t="s">
        <v>2349</v>
      </c>
      <c r="U375" s="1">
        <v>28</v>
      </c>
      <c r="V375" s="1" t="str">
        <f t="shared" si="7"/>
        <v>Γ</v>
      </c>
      <c r="W375" s="1" t="s">
        <v>2036</v>
      </c>
      <c r="X375" s="1" t="s">
        <v>2125</v>
      </c>
      <c r="Y375" s="1" t="s">
        <v>2006</v>
      </c>
    </row>
    <row r="376" spans="5:25" s="1" customFormat="1">
      <c r="K376" s="1">
        <v>3046201</v>
      </c>
      <c r="L376" s="1">
        <v>77</v>
      </c>
      <c r="M376" s="1" t="s">
        <v>2409</v>
      </c>
      <c r="N376" s="1" t="s">
        <v>2089</v>
      </c>
      <c r="O376" s="1" t="s">
        <v>2399</v>
      </c>
      <c r="P376" s="1" t="s">
        <v>2400</v>
      </c>
      <c r="Q376" s="1" t="s">
        <v>2401</v>
      </c>
      <c r="R376" s="1" t="s">
        <v>96</v>
      </c>
      <c r="S376" s="1">
        <v>2</v>
      </c>
      <c r="T376" s="1" t="s">
        <v>2349</v>
      </c>
      <c r="U376" s="1">
        <v>28</v>
      </c>
      <c r="V376" s="1" t="str">
        <f t="shared" si="7"/>
        <v>Γ</v>
      </c>
      <c r="W376" s="1" t="s">
        <v>2036</v>
      </c>
      <c r="X376" s="1" t="s">
        <v>2125</v>
      </c>
      <c r="Y376" s="1" t="s">
        <v>2006</v>
      </c>
    </row>
    <row r="377" spans="5:25" s="1" customFormat="1">
      <c r="K377" s="1">
        <v>3105602</v>
      </c>
      <c r="L377" s="1">
        <v>77</v>
      </c>
      <c r="M377" s="1" t="s">
        <v>2407</v>
      </c>
      <c r="N377" s="1" t="s">
        <v>2089</v>
      </c>
      <c r="O377" s="1" t="s">
        <v>2397</v>
      </c>
      <c r="P377" s="1" t="s">
        <v>2400</v>
      </c>
      <c r="Q377" s="1" t="s">
        <v>2401</v>
      </c>
      <c r="R377" s="1" t="s">
        <v>2408</v>
      </c>
      <c r="S377" s="1">
        <v>2</v>
      </c>
      <c r="T377" s="1" t="s">
        <v>2349</v>
      </c>
      <c r="U377" s="1">
        <v>28</v>
      </c>
      <c r="V377" s="1" t="s">
        <v>1891</v>
      </c>
      <c r="W377" s="1" t="s">
        <v>2036</v>
      </c>
      <c r="X377" s="1" t="s">
        <v>2363</v>
      </c>
      <c r="Y377" s="1" t="s">
        <v>2006</v>
      </c>
    </row>
    <row r="378" spans="5:25" s="1" customFormat="1">
      <c r="K378" s="1">
        <v>3105601</v>
      </c>
      <c r="L378" s="1">
        <v>77</v>
      </c>
      <c r="M378" s="1" t="s">
        <v>2407</v>
      </c>
      <c r="N378" s="1" t="s">
        <v>2089</v>
      </c>
      <c r="O378" s="1" t="s">
        <v>2399</v>
      </c>
      <c r="P378" s="1" t="s">
        <v>2400</v>
      </c>
      <c r="Q378" s="1" t="s">
        <v>2401</v>
      </c>
      <c r="R378" s="1" t="s">
        <v>2408</v>
      </c>
      <c r="S378" s="1">
        <v>2</v>
      </c>
      <c r="T378" s="1" t="s">
        <v>2349</v>
      </c>
      <c r="U378" s="1">
        <v>28</v>
      </c>
      <c r="V378" s="1" t="s">
        <v>1891</v>
      </c>
      <c r="W378" s="1" t="s">
        <v>2036</v>
      </c>
      <c r="X378" s="1" t="s">
        <v>2363</v>
      </c>
      <c r="Y378" s="1" t="s">
        <v>2006</v>
      </c>
    </row>
    <row r="379" spans="5:25" s="1" customFormat="1">
      <c r="K379" s="1">
        <v>3092202</v>
      </c>
      <c r="L379" s="1">
        <v>99</v>
      </c>
      <c r="M379" s="1" t="s">
        <v>2410</v>
      </c>
      <c r="N379" s="1" t="s">
        <v>2089</v>
      </c>
      <c r="O379" s="1" t="s">
        <v>2397</v>
      </c>
      <c r="P379" s="1" t="s">
        <v>2400</v>
      </c>
      <c r="Q379" s="1" t="s">
        <v>2401</v>
      </c>
      <c r="R379" s="1" t="s">
        <v>2163</v>
      </c>
      <c r="S379" s="1">
        <v>2</v>
      </c>
      <c r="T379" s="1" t="s">
        <v>2349</v>
      </c>
      <c r="U379" s="1">
        <v>28</v>
      </c>
      <c r="V379" s="1" t="str">
        <f t="shared" si="7"/>
        <v>Γ</v>
      </c>
      <c r="W379" s="1" t="s">
        <v>2036</v>
      </c>
      <c r="X379" s="1" t="s">
        <v>2125</v>
      </c>
      <c r="Y379" s="1" t="s">
        <v>2006</v>
      </c>
    </row>
    <row r="380" spans="5:25" s="1" customFormat="1">
      <c r="K380" s="1">
        <v>3092201</v>
      </c>
      <c r="L380" s="1">
        <v>88</v>
      </c>
      <c r="M380" s="1" t="s">
        <v>2410</v>
      </c>
      <c r="N380" s="1" t="s">
        <v>2089</v>
      </c>
      <c r="O380" s="1" t="s">
        <v>2399</v>
      </c>
      <c r="P380" s="1" t="s">
        <v>2400</v>
      </c>
      <c r="Q380" s="1" t="s">
        <v>2401</v>
      </c>
      <c r="R380" s="1" t="s">
        <v>2163</v>
      </c>
      <c r="S380" s="1">
        <v>2</v>
      </c>
      <c r="T380" s="1" t="s">
        <v>2349</v>
      </c>
      <c r="U380" s="1">
        <v>28</v>
      </c>
      <c r="V380" s="1" t="str">
        <f t="shared" si="7"/>
        <v>Γ</v>
      </c>
      <c r="W380" s="1" t="s">
        <v>2036</v>
      </c>
      <c r="X380" s="1" t="s">
        <v>2125</v>
      </c>
      <c r="Y380" s="1" t="s">
        <v>2006</v>
      </c>
    </row>
    <row r="381" spans="5:25" s="1" customFormat="1">
      <c r="K381" s="1">
        <v>3092202</v>
      </c>
      <c r="L381" s="1">
        <v>77</v>
      </c>
      <c r="M381" s="1" t="s">
        <v>2410</v>
      </c>
      <c r="N381" s="1" t="s">
        <v>2089</v>
      </c>
      <c r="O381" s="1" t="s">
        <v>2397</v>
      </c>
      <c r="P381" s="1" t="s">
        <v>1880</v>
      </c>
      <c r="Q381" s="1" t="s">
        <v>2401</v>
      </c>
      <c r="R381" s="1" t="s">
        <v>2163</v>
      </c>
      <c r="S381" s="1">
        <v>2</v>
      </c>
      <c r="T381" s="1" t="s">
        <v>2349</v>
      </c>
      <c r="U381" s="1">
        <v>28</v>
      </c>
      <c r="V381" s="1" t="str">
        <f t="shared" si="7"/>
        <v>Γ</v>
      </c>
      <c r="W381" s="1" t="s">
        <v>2036</v>
      </c>
      <c r="X381" s="1" t="s">
        <v>1879</v>
      </c>
      <c r="Y381" s="1" t="s">
        <v>2006</v>
      </c>
    </row>
    <row r="382" spans="5:25" s="1" customFormat="1">
      <c r="K382" s="1">
        <v>3092201</v>
      </c>
      <c r="L382" s="1">
        <v>55</v>
      </c>
      <c r="M382" s="1" t="s">
        <v>2410</v>
      </c>
      <c r="N382" s="1" t="s">
        <v>2089</v>
      </c>
      <c r="O382" s="1" t="s">
        <v>2395</v>
      </c>
      <c r="P382" s="1" t="s">
        <v>1880</v>
      </c>
      <c r="Q382" s="1" t="s">
        <v>2401</v>
      </c>
      <c r="R382" s="1" t="s">
        <v>2163</v>
      </c>
      <c r="S382" s="1">
        <v>2</v>
      </c>
      <c r="T382" s="1" t="s">
        <v>2349</v>
      </c>
      <c r="U382" s="1">
        <v>28</v>
      </c>
      <c r="V382" s="1" t="str">
        <f t="shared" si="7"/>
        <v>Γ</v>
      </c>
      <c r="W382" s="1" t="s">
        <v>2036</v>
      </c>
      <c r="X382" s="1" t="s">
        <v>1879</v>
      </c>
      <c r="Y382" s="1" t="s">
        <v>2006</v>
      </c>
    </row>
    <row r="383" spans="5:25" s="1" customFormat="1">
      <c r="E383" s="1" t="s">
        <v>710</v>
      </c>
      <c r="V383" s="1" t="str">
        <f t="shared" si="7"/>
        <v/>
      </c>
      <c r="Y383" s="1" t="s">
        <v>2006</v>
      </c>
    </row>
    <row r="384" spans="5:25" s="1" customFormat="1">
      <c r="G384" s="1" t="s">
        <v>2011</v>
      </c>
      <c r="V384" s="1" t="str">
        <f t="shared" si="7"/>
        <v/>
      </c>
      <c r="Y384" s="1" t="s">
        <v>2006</v>
      </c>
    </row>
    <row r="385" spans="2:25" s="1" customFormat="1">
      <c r="I385" s="1" t="s">
        <v>2414</v>
      </c>
      <c r="V385" s="1" t="str">
        <f t="shared" si="7"/>
        <v/>
      </c>
      <c r="W385" s="1" t="s">
        <v>2036</v>
      </c>
      <c r="Y385" s="1" t="s">
        <v>2006</v>
      </c>
    </row>
    <row r="386" spans="2:25" s="1" customFormat="1">
      <c r="K386" s="1">
        <v>3075501</v>
      </c>
      <c r="L386" s="1">
        <v>99</v>
      </c>
      <c r="M386" s="1" t="s">
        <v>2415</v>
      </c>
      <c r="N386" s="1" t="s">
        <v>2014</v>
      </c>
      <c r="O386" s="1" t="s">
        <v>2416</v>
      </c>
      <c r="P386" s="1" t="s">
        <v>2417</v>
      </c>
      <c r="Q386" s="1" t="s">
        <v>2086</v>
      </c>
      <c r="R386" s="1" t="s">
        <v>2418</v>
      </c>
      <c r="V386" s="1" t="str">
        <f t="shared" si="7"/>
        <v>Π</v>
      </c>
      <c r="W386" s="1" t="s">
        <v>2036</v>
      </c>
      <c r="X386" s="1" t="s">
        <v>2019</v>
      </c>
      <c r="Y386" s="1" t="s">
        <v>2006</v>
      </c>
    </row>
    <row r="387" spans="2:25" s="1" customFormat="1">
      <c r="K387" s="1">
        <v>3075502</v>
      </c>
      <c r="L387" s="1">
        <v>99</v>
      </c>
      <c r="M387" s="1" t="s">
        <v>2415</v>
      </c>
      <c r="N387" s="1" t="s">
        <v>2014</v>
      </c>
      <c r="O387" s="1" t="s">
        <v>2419</v>
      </c>
      <c r="P387" s="1" t="s">
        <v>2417</v>
      </c>
      <c r="Q387" s="1" t="s">
        <v>2086</v>
      </c>
      <c r="R387" s="1" t="s">
        <v>2418</v>
      </c>
      <c r="V387" s="1" t="str">
        <f t="shared" si="7"/>
        <v>Π</v>
      </c>
      <c r="W387" s="1" t="s">
        <v>2036</v>
      </c>
      <c r="X387" s="1" t="s">
        <v>2019</v>
      </c>
      <c r="Y387" s="1" t="s">
        <v>2006</v>
      </c>
    </row>
    <row r="388" spans="2:25" s="1" customFormat="1">
      <c r="K388" s="1">
        <v>3075503</v>
      </c>
      <c r="L388" s="1">
        <v>99</v>
      </c>
      <c r="M388" s="1" t="s">
        <v>2415</v>
      </c>
      <c r="N388" s="1" t="s">
        <v>2014</v>
      </c>
      <c r="O388" s="1" t="s">
        <v>2420</v>
      </c>
      <c r="P388" s="1" t="s">
        <v>2425</v>
      </c>
      <c r="Q388" s="1" t="s">
        <v>2086</v>
      </c>
      <c r="R388" s="1" t="s">
        <v>2418</v>
      </c>
      <c r="V388" s="1" t="str">
        <f t="shared" si="7"/>
        <v>Π</v>
      </c>
      <c r="W388" s="1" t="s">
        <v>2036</v>
      </c>
      <c r="X388" s="1" t="s">
        <v>2019</v>
      </c>
      <c r="Y388" s="1" t="s">
        <v>2006</v>
      </c>
    </row>
    <row r="389" spans="2:25" s="1" customFormat="1">
      <c r="K389" s="1">
        <v>3075504</v>
      </c>
      <c r="L389" s="1">
        <v>99</v>
      </c>
      <c r="M389" s="1" t="s">
        <v>2415</v>
      </c>
      <c r="N389" s="1" t="s">
        <v>2014</v>
      </c>
      <c r="O389" s="1" t="s">
        <v>2422</v>
      </c>
      <c r="P389" s="1" t="s">
        <v>2417</v>
      </c>
      <c r="Q389" s="1" t="s">
        <v>2086</v>
      </c>
      <c r="R389" s="1" t="s">
        <v>2418</v>
      </c>
      <c r="V389" s="1" t="str">
        <f t="shared" si="7"/>
        <v>Π</v>
      </c>
      <c r="W389" s="1" t="s">
        <v>2036</v>
      </c>
      <c r="X389" s="1" t="s">
        <v>2019</v>
      </c>
      <c r="Y389" s="1" t="s">
        <v>2006</v>
      </c>
    </row>
    <row r="390" spans="2:25" s="1" customFormat="1">
      <c r="K390" s="1">
        <v>3075505</v>
      </c>
      <c r="L390" s="1">
        <v>99</v>
      </c>
      <c r="M390" s="1" t="s">
        <v>2415</v>
      </c>
      <c r="N390" s="1" t="s">
        <v>2014</v>
      </c>
      <c r="O390" s="1" t="s">
        <v>2426</v>
      </c>
      <c r="P390" s="1" t="s">
        <v>2417</v>
      </c>
      <c r="Q390" s="1" t="s">
        <v>2086</v>
      </c>
      <c r="R390" s="1" t="s">
        <v>2418</v>
      </c>
      <c r="V390" s="1" t="str">
        <f t="shared" si="7"/>
        <v>Π</v>
      </c>
      <c r="W390" s="1" t="s">
        <v>2036</v>
      </c>
      <c r="X390" s="1" t="s">
        <v>2019</v>
      </c>
      <c r="Y390" s="1" t="s">
        <v>2006</v>
      </c>
    </row>
    <row r="391" spans="2:25" s="1" customFormat="1">
      <c r="V391" s="1" t="str">
        <f t="shared" si="7"/>
        <v/>
      </c>
      <c r="Y391" s="1" t="s">
        <v>2006</v>
      </c>
    </row>
    <row r="392" spans="2:25" s="1" customFormat="1">
      <c r="B392" s="1" t="s">
        <v>2427</v>
      </c>
      <c r="V392" s="1" t="str">
        <f t="shared" si="7"/>
        <v/>
      </c>
      <c r="Y392" s="1" t="s">
        <v>2006</v>
      </c>
    </row>
    <row r="393" spans="2:25" s="1" customFormat="1">
      <c r="C393" s="1" t="s">
        <v>2428</v>
      </c>
      <c r="V393" s="1" t="str">
        <f t="shared" si="7"/>
        <v/>
      </c>
      <c r="Y393" s="1" t="s">
        <v>2006</v>
      </c>
    </row>
    <row r="394" spans="2:25" s="1" customFormat="1">
      <c r="D394" s="1" t="s">
        <v>2429</v>
      </c>
      <c r="E394" s="1" t="s">
        <v>2141</v>
      </c>
      <c r="V394" s="1" t="str">
        <f t="shared" si="7"/>
        <v/>
      </c>
      <c r="Y394" s="1" t="s">
        <v>2006</v>
      </c>
    </row>
    <row r="395" spans="2:25" s="1" customFormat="1">
      <c r="G395" s="1" t="s">
        <v>2430</v>
      </c>
      <c r="V395" s="1" t="str">
        <f t="shared" si="7"/>
        <v/>
      </c>
      <c r="Y395" s="1" t="s">
        <v>2006</v>
      </c>
    </row>
    <row r="396" spans="2:25" s="1" customFormat="1">
      <c r="I396" s="1" t="s">
        <v>2431</v>
      </c>
      <c r="V396" s="1" t="str">
        <f t="shared" si="7"/>
        <v/>
      </c>
      <c r="Y396" s="1" t="s">
        <v>2006</v>
      </c>
    </row>
    <row r="397" spans="2:25" s="1" customFormat="1">
      <c r="K397" s="1">
        <v>3076801</v>
      </c>
      <c r="L397" s="1">
        <v>1</v>
      </c>
      <c r="M397" s="1" t="s">
        <v>2432</v>
      </c>
      <c r="N397" s="1" t="s">
        <v>2433</v>
      </c>
      <c r="O397" s="1" t="s">
        <v>2434</v>
      </c>
      <c r="P397" s="1" t="s">
        <v>2435</v>
      </c>
      <c r="Q397" s="1" t="s">
        <v>2436</v>
      </c>
      <c r="R397" s="1" t="s">
        <v>2437</v>
      </c>
      <c r="V397" s="1" t="str">
        <f t="shared" si="7"/>
        <v>Π</v>
      </c>
      <c r="X397" s="1" t="s">
        <v>2164</v>
      </c>
      <c r="Y397" s="1" t="s">
        <v>2006</v>
      </c>
    </row>
    <row r="398" spans="2:25" s="1" customFormat="1">
      <c r="V398" s="1" t="str">
        <f t="shared" si="7"/>
        <v/>
      </c>
      <c r="Y398" s="1" t="s">
        <v>2006</v>
      </c>
    </row>
    <row r="399" spans="2:25" s="1" customFormat="1">
      <c r="D399" s="1" t="s">
        <v>2438</v>
      </c>
      <c r="E399" s="1" t="s">
        <v>2439</v>
      </c>
      <c r="V399" s="1" t="str">
        <f t="shared" si="7"/>
        <v/>
      </c>
      <c r="Y399" s="1" t="s">
        <v>2006</v>
      </c>
    </row>
    <row r="400" spans="2:25" s="1" customFormat="1">
      <c r="G400" s="1" t="s">
        <v>2027</v>
      </c>
      <c r="V400" s="1" t="str">
        <f t="shared" si="7"/>
        <v/>
      </c>
      <c r="Y400" s="1" t="s">
        <v>2006</v>
      </c>
    </row>
    <row r="401" spans="2:25" s="1" customFormat="1">
      <c r="I401" s="1" t="s">
        <v>2440</v>
      </c>
      <c r="V401" s="1" t="str">
        <f t="shared" si="7"/>
        <v/>
      </c>
      <c r="Y401" s="1" t="s">
        <v>2006</v>
      </c>
    </row>
    <row r="402" spans="2:25" s="1" customFormat="1">
      <c r="K402" s="1">
        <v>2042603</v>
      </c>
      <c r="L402" s="1">
        <v>1</v>
      </c>
      <c r="M402" s="1" t="s">
        <v>2441</v>
      </c>
      <c r="N402" s="1" t="s">
        <v>2333</v>
      </c>
      <c r="O402" s="1" t="s">
        <v>2368</v>
      </c>
      <c r="P402" s="1" t="s">
        <v>2442</v>
      </c>
      <c r="Q402" s="1" t="s">
        <v>2104</v>
      </c>
      <c r="R402" s="1" t="s">
        <v>2443</v>
      </c>
      <c r="S402" s="1">
        <v>2.5</v>
      </c>
      <c r="T402" s="1" t="s">
        <v>1988</v>
      </c>
      <c r="U402" s="1">
        <v>1</v>
      </c>
      <c r="V402" s="1" t="str">
        <f t="shared" si="7"/>
        <v>Π</v>
      </c>
      <c r="W402" s="1" t="s">
        <v>2049</v>
      </c>
      <c r="X402" s="1" t="s">
        <v>2024</v>
      </c>
      <c r="Y402" s="1" t="s">
        <v>2006</v>
      </c>
    </row>
    <row r="403" spans="2:25" s="1" customFormat="1">
      <c r="K403" s="1">
        <v>2868703</v>
      </c>
      <c r="L403" s="1">
        <v>1</v>
      </c>
      <c r="M403" s="1" t="s">
        <v>2444</v>
      </c>
      <c r="N403" s="1" t="s">
        <v>2445</v>
      </c>
      <c r="O403" s="1" t="s">
        <v>2446</v>
      </c>
      <c r="P403" s="1" t="s">
        <v>2032</v>
      </c>
      <c r="Q403" s="1" t="s">
        <v>2104</v>
      </c>
      <c r="R403" s="1" t="s">
        <v>419</v>
      </c>
      <c r="S403" s="1">
        <v>2.5</v>
      </c>
      <c r="T403" s="1" t="s">
        <v>1988</v>
      </c>
      <c r="U403" s="1">
        <v>1</v>
      </c>
      <c r="V403" s="1" t="s">
        <v>1892</v>
      </c>
      <c r="W403" s="1" t="s">
        <v>2049</v>
      </c>
      <c r="X403" s="1" t="s">
        <v>2447</v>
      </c>
      <c r="Y403" s="1" t="s">
        <v>2006</v>
      </c>
    </row>
    <row r="404" spans="2:25" s="1" customFormat="1">
      <c r="K404" s="1">
        <v>3225701</v>
      </c>
      <c r="L404" s="1">
        <v>1</v>
      </c>
      <c r="M404" s="1" t="s">
        <v>688</v>
      </c>
      <c r="N404" s="1" t="s">
        <v>2333</v>
      </c>
      <c r="O404" s="1" t="s">
        <v>2368</v>
      </c>
      <c r="P404" s="1" t="s">
        <v>689</v>
      </c>
      <c r="Q404" s="1" t="s">
        <v>2104</v>
      </c>
      <c r="R404" s="1" t="s">
        <v>2163</v>
      </c>
      <c r="S404" s="1">
        <v>2.5</v>
      </c>
      <c r="T404" s="1" t="s">
        <v>1988</v>
      </c>
      <c r="U404" s="1">
        <v>1</v>
      </c>
      <c r="V404" s="1" t="s">
        <v>1892</v>
      </c>
      <c r="W404" s="1" t="s">
        <v>2049</v>
      </c>
      <c r="X404" s="1" t="s">
        <v>2125</v>
      </c>
      <c r="Y404" s="1" t="s">
        <v>2006</v>
      </c>
    </row>
    <row r="405" spans="2:25" s="1" customFormat="1">
      <c r="B405" s="1" t="s">
        <v>2448</v>
      </c>
      <c r="V405" s="1" t="str">
        <f t="shared" ref="V405:V474" si="8">IF(LEFT(TRIM(X405),3)="Γεν","Γ",IF(LEFT(TRIM(X405),3)="Πρω","Π",IF(LEFT(TRIM(X405),4)="8(3)","Π",IF(LEFT(TRIM(X405),4)="10(1","Γ",""))))</f>
        <v/>
      </c>
      <c r="Y405" s="1" t="s">
        <v>2006</v>
      </c>
    </row>
    <row r="406" spans="2:25" s="1" customFormat="1">
      <c r="C406" s="1" t="s">
        <v>2449</v>
      </c>
      <c r="V406" s="1" t="str">
        <f t="shared" si="8"/>
        <v/>
      </c>
      <c r="Y406" s="1" t="s">
        <v>2006</v>
      </c>
    </row>
    <row r="407" spans="2:25" s="1" customFormat="1">
      <c r="D407" s="1" t="s">
        <v>2450</v>
      </c>
      <c r="E407" s="1" t="s">
        <v>2451</v>
      </c>
      <c r="V407" s="1" t="str">
        <f t="shared" si="8"/>
        <v/>
      </c>
      <c r="Y407" s="1" t="s">
        <v>2006</v>
      </c>
    </row>
    <row r="408" spans="2:25" s="1" customFormat="1">
      <c r="V408" s="1" t="str">
        <f t="shared" si="8"/>
        <v/>
      </c>
      <c r="Y408" s="1" t="s">
        <v>2006</v>
      </c>
    </row>
    <row r="409" spans="2:25" s="1" customFormat="1">
      <c r="G409" s="1" t="s">
        <v>2027</v>
      </c>
      <c r="V409" s="1" t="str">
        <f t="shared" si="8"/>
        <v/>
      </c>
      <c r="Y409" s="1" t="s">
        <v>2006</v>
      </c>
    </row>
    <row r="410" spans="2:25" s="1" customFormat="1">
      <c r="I410" s="1" t="s">
        <v>2452</v>
      </c>
      <c r="V410" s="1" t="str">
        <f t="shared" si="8"/>
        <v/>
      </c>
      <c r="Y410" s="1" t="s">
        <v>2006</v>
      </c>
    </row>
    <row r="411" spans="2:25" s="1" customFormat="1">
      <c r="V411" s="1" t="str">
        <f t="shared" si="8"/>
        <v/>
      </c>
      <c r="Y411" s="1" t="s">
        <v>2006</v>
      </c>
    </row>
    <row r="412" spans="2:25" s="1" customFormat="1">
      <c r="V412" s="1" t="str">
        <f t="shared" si="8"/>
        <v/>
      </c>
      <c r="Y412" s="1" t="s">
        <v>2006</v>
      </c>
    </row>
    <row r="413" spans="2:25" s="1" customFormat="1">
      <c r="B413" s="1" t="s">
        <v>2453</v>
      </c>
      <c r="V413" s="1" t="str">
        <f t="shared" si="8"/>
        <v/>
      </c>
      <c r="Y413" s="1" t="s">
        <v>2006</v>
      </c>
    </row>
    <row r="414" spans="2:25" s="1" customFormat="1">
      <c r="C414" s="1" t="s">
        <v>2454</v>
      </c>
      <c r="V414" s="1" t="str">
        <f t="shared" si="8"/>
        <v/>
      </c>
      <c r="Y414" s="1" t="s">
        <v>2006</v>
      </c>
    </row>
    <row r="415" spans="2:25" s="1" customFormat="1">
      <c r="D415" s="1" t="s">
        <v>2455</v>
      </c>
      <c r="E415" s="1" t="s">
        <v>2141</v>
      </c>
      <c r="V415" s="1" t="str">
        <f t="shared" si="8"/>
        <v/>
      </c>
      <c r="Y415" s="1" t="s">
        <v>2006</v>
      </c>
    </row>
    <row r="416" spans="2:25" s="1" customFormat="1">
      <c r="G416" s="1" t="s">
        <v>2027</v>
      </c>
      <c r="V416" s="1" t="str">
        <f t="shared" si="8"/>
        <v/>
      </c>
      <c r="Y416" s="1" t="s">
        <v>2006</v>
      </c>
    </row>
    <row r="417" spans="1:25" s="1" customFormat="1">
      <c r="I417" s="1" t="s">
        <v>2456</v>
      </c>
      <c r="J417" s="3" t="s">
        <v>2457</v>
      </c>
      <c r="V417" s="1" t="str">
        <f t="shared" si="8"/>
        <v/>
      </c>
      <c r="Y417" s="1" t="s">
        <v>2006</v>
      </c>
    </row>
    <row r="418" spans="1:25" s="1" customFormat="1">
      <c r="K418" s="1">
        <v>3120501</v>
      </c>
      <c r="L418" s="1">
        <v>2</v>
      </c>
      <c r="M418" s="1" t="s">
        <v>2458</v>
      </c>
      <c r="N418" s="1" t="s">
        <v>2459</v>
      </c>
      <c r="O418" s="1" t="s">
        <v>2460</v>
      </c>
      <c r="P418" s="1" t="s">
        <v>2228</v>
      </c>
      <c r="Q418" s="1" t="s">
        <v>2461</v>
      </c>
      <c r="R418" s="1" t="s">
        <v>2192</v>
      </c>
      <c r="V418" s="1" t="str">
        <f t="shared" si="8"/>
        <v>Π</v>
      </c>
      <c r="X418" s="1" t="s">
        <v>2019</v>
      </c>
      <c r="Y418" s="1" t="s">
        <v>2006</v>
      </c>
    </row>
    <row r="419" spans="1:25" s="1" customFormat="1">
      <c r="V419" s="1" t="str">
        <f t="shared" si="8"/>
        <v/>
      </c>
      <c r="Y419" s="1" t="s">
        <v>2006</v>
      </c>
    </row>
    <row r="420" spans="1:25" s="1" customFormat="1">
      <c r="I420" s="1" t="s">
        <v>2462</v>
      </c>
      <c r="J420" s="3" t="s">
        <v>3065</v>
      </c>
      <c r="V420" s="1" t="str">
        <f t="shared" si="8"/>
        <v/>
      </c>
      <c r="Y420" s="1" t="s">
        <v>2006</v>
      </c>
    </row>
    <row r="421" spans="1:25" s="1" customFormat="1">
      <c r="K421" s="1">
        <v>3124402</v>
      </c>
      <c r="L421" s="1">
        <v>2</v>
      </c>
      <c r="M421" s="1" t="s">
        <v>2463</v>
      </c>
      <c r="N421" s="1" t="s">
        <v>2464</v>
      </c>
      <c r="O421" s="1" t="s">
        <v>2465</v>
      </c>
      <c r="P421" s="1" t="s">
        <v>2466</v>
      </c>
      <c r="Q421" s="1" t="s">
        <v>2461</v>
      </c>
      <c r="R421" s="1" t="s">
        <v>2467</v>
      </c>
      <c r="V421" s="1" t="str">
        <f t="shared" si="8"/>
        <v>Π</v>
      </c>
      <c r="X421" s="1" t="s">
        <v>2019</v>
      </c>
      <c r="Y421" s="1" t="s">
        <v>2006</v>
      </c>
    </row>
    <row r="422" spans="1:25" s="1" customFormat="1">
      <c r="K422" s="1">
        <v>3124401</v>
      </c>
      <c r="L422" s="1">
        <v>2</v>
      </c>
      <c r="M422" s="1" t="s">
        <v>2463</v>
      </c>
      <c r="N422" s="1" t="s">
        <v>2464</v>
      </c>
      <c r="O422" s="1" t="s">
        <v>2468</v>
      </c>
      <c r="P422" s="1" t="s">
        <v>2466</v>
      </c>
      <c r="Q422" s="1" t="s">
        <v>2461</v>
      </c>
      <c r="R422" s="1" t="s">
        <v>2467</v>
      </c>
      <c r="V422" s="1" t="str">
        <f t="shared" si="8"/>
        <v>Π</v>
      </c>
      <c r="X422" s="1" t="s">
        <v>2019</v>
      </c>
      <c r="Y422" s="1" t="s">
        <v>2006</v>
      </c>
    </row>
    <row r="423" spans="1:25" s="15" customFormat="1">
      <c r="K423" s="15">
        <v>3124403</v>
      </c>
      <c r="L423" s="15">
        <v>1</v>
      </c>
      <c r="M423" s="15" t="s">
        <v>2463</v>
      </c>
      <c r="N423" s="15" t="s">
        <v>2464</v>
      </c>
      <c r="O423" s="15" t="s">
        <v>506</v>
      </c>
      <c r="P423" s="15" t="s">
        <v>3064</v>
      </c>
      <c r="Q423" s="15" t="s">
        <v>2461</v>
      </c>
      <c r="R423" s="15" t="s">
        <v>2467</v>
      </c>
      <c r="V423" s="15" t="s">
        <v>1891</v>
      </c>
      <c r="X423" s="15" t="s">
        <v>2019</v>
      </c>
      <c r="Y423" s="15" t="s">
        <v>2006</v>
      </c>
    </row>
    <row r="424" spans="1:25" s="1" customFormat="1">
      <c r="A424" s="1" t="s">
        <v>2469</v>
      </c>
      <c r="V424" s="1" t="str">
        <f t="shared" si="8"/>
        <v/>
      </c>
      <c r="Y424" s="1" t="s">
        <v>2006</v>
      </c>
    </row>
    <row r="425" spans="1:25" s="1" customFormat="1">
      <c r="B425" s="1" t="s">
        <v>50</v>
      </c>
      <c r="Y425" s="1" t="s">
        <v>2006</v>
      </c>
    </row>
    <row r="426" spans="1:25" s="1" customFormat="1">
      <c r="C426" s="1" t="s">
        <v>51</v>
      </c>
      <c r="Y426" s="1" t="s">
        <v>2006</v>
      </c>
    </row>
    <row r="427" spans="1:25" s="1" customFormat="1">
      <c r="D427" s="1" t="s">
        <v>42</v>
      </c>
      <c r="Y427" s="1" t="s">
        <v>2006</v>
      </c>
    </row>
    <row r="428" spans="1:25" s="1" customFormat="1">
      <c r="G428" s="1" t="s">
        <v>52</v>
      </c>
      <c r="Y428" s="1" t="s">
        <v>2006</v>
      </c>
    </row>
    <row r="429" spans="1:25" s="11" customFormat="1">
      <c r="A429" s="1"/>
      <c r="B429" s="1"/>
      <c r="C429" s="1"/>
      <c r="D429" s="1"/>
      <c r="E429" s="1"/>
      <c r="F429" s="1"/>
      <c r="G429" s="1"/>
      <c r="H429" s="1"/>
      <c r="I429" s="1" t="s">
        <v>43</v>
      </c>
      <c r="J429" s="1" t="s">
        <v>44</v>
      </c>
      <c r="K429" s="1"/>
      <c r="L429" s="1"/>
      <c r="M429" s="1"/>
      <c r="N429" s="1"/>
      <c r="O429" s="1"/>
      <c r="P429" s="1"/>
      <c r="Q429" s="1"/>
      <c r="R429" s="1"/>
      <c r="S429" s="1"/>
      <c r="T429" s="1"/>
      <c r="U429" s="1"/>
      <c r="V429" s="1"/>
      <c r="W429" s="1"/>
      <c r="X429" s="1"/>
      <c r="Y429" s="1" t="s">
        <v>2006</v>
      </c>
    </row>
    <row r="430" spans="1:25" s="11" customFormat="1">
      <c r="A430" s="1"/>
      <c r="B430" s="1"/>
      <c r="C430" s="1"/>
      <c r="D430" s="1"/>
      <c r="E430" s="1"/>
      <c r="F430" s="1"/>
      <c r="G430" s="1"/>
      <c r="H430" s="1"/>
      <c r="I430" s="1"/>
      <c r="J430" s="1"/>
      <c r="K430" s="1">
        <v>3085602</v>
      </c>
      <c r="L430" s="1">
        <v>1</v>
      </c>
      <c r="M430" s="1" t="s">
        <v>45</v>
      </c>
      <c r="N430" s="1" t="s">
        <v>46</v>
      </c>
      <c r="O430" s="1" t="s">
        <v>47</v>
      </c>
      <c r="P430" s="1" t="s">
        <v>48</v>
      </c>
      <c r="Q430" s="1" t="s">
        <v>2072</v>
      </c>
      <c r="R430" s="1" t="s">
        <v>49</v>
      </c>
      <c r="S430" s="1"/>
      <c r="T430" s="1"/>
      <c r="U430" s="1"/>
      <c r="V430" s="1" t="s">
        <v>1891</v>
      </c>
      <c r="W430" s="1" t="s">
        <v>2049</v>
      </c>
      <c r="X430" s="1" t="s">
        <v>2024</v>
      </c>
      <c r="Y430" s="1" t="s">
        <v>2006</v>
      </c>
    </row>
    <row r="431" spans="1:25" s="11" customFormat="1">
      <c r="A431" s="1"/>
      <c r="B431" s="1" t="s">
        <v>2470</v>
      </c>
      <c r="C431" s="1"/>
      <c r="D431" s="1"/>
      <c r="E431" s="1"/>
      <c r="F431" s="1"/>
      <c r="G431" s="1"/>
      <c r="H431" s="1"/>
      <c r="I431" s="1"/>
      <c r="J431" s="1"/>
      <c r="K431" s="1"/>
      <c r="L431" s="1"/>
      <c r="M431" s="1"/>
      <c r="N431" s="1"/>
      <c r="O431" s="1"/>
      <c r="P431" s="1"/>
      <c r="Q431" s="1"/>
      <c r="R431" s="1"/>
      <c r="S431" s="1"/>
      <c r="T431" s="1"/>
      <c r="U431" s="1"/>
      <c r="V431" s="1" t="str">
        <f t="shared" si="8"/>
        <v/>
      </c>
      <c r="W431" s="1"/>
      <c r="X431" s="1"/>
      <c r="Y431" s="1" t="s">
        <v>2006</v>
      </c>
    </row>
    <row r="432" spans="1:25" s="11" customFormat="1">
      <c r="A432" s="1"/>
      <c r="B432" s="1"/>
      <c r="C432" s="1" t="s">
        <v>2471</v>
      </c>
      <c r="D432" s="1"/>
      <c r="E432" s="1"/>
      <c r="F432" s="1"/>
      <c r="G432" s="1"/>
      <c r="H432" s="1"/>
      <c r="I432" s="1"/>
      <c r="J432" s="1"/>
      <c r="K432" s="1"/>
      <c r="L432" s="1"/>
      <c r="M432" s="1"/>
      <c r="N432" s="1"/>
      <c r="O432" s="1"/>
      <c r="P432" s="1"/>
      <c r="Q432" s="1"/>
      <c r="R432" s="1"/>
      <c r="S432" s="1"/>
      <c r="T432" s="1"/>
      <c r="U432" s="1"/>
      <c r="V432" s="1" t="str">
        <f t="shared" si="8"/>
        <v/>
      </c>
      <c r="W432" s="1"/>
      <c r="X432" s="1"/>
      <c r="Y432" s="1" t="s">
        <v>2006</v>
      </c>
    </row>
    <row r="433" spans="1:25" s="11" customFormat="1">
      <c r="A433" s="1"/>
      <c r="B433" s="1"/>
      <c r="C433" s="1"/>
      <c r="D433" s="1" t="s">
        <v>2472</v>
      </c>
      <c r="E433" s="1"/>
      <c r="F433" s="1"/>
      <c r="G433" s="1"/>
      <c r="H433" s="1"/>
      <c r="I433" s="1"/>
      <c r="J433" s="1"/>
      <c r="K433" s="1"/>
      <c r="L433" s="1"/>
      <c r="M433" s="1"/>
      <c r="N433" s="1"/>
      <c r="O433" s="1"/>
      <c r="P433" s="1"/>
      <c r="Q433" s="1"/>
      <c r="R433" s="1"/>
      <c r="S433" s="1"/>
      <c r="T433" s="1"/>
      <c r="U433" s="1"/>
      <c r="V433" s="1" t="str">
        <f t="shared" si="8"/>
        <v/>
      </c>
      <c r="W433" s="1"/>
      <c r="X433" s="1"/>
      <c r="Y433" s="1" t="s">
        <v>2006</v>
      </c>
    </row>
    <row r="434" spans="1:25" s="11" customFormat="1">
      <c r="A434" s="1"/>
      <c r="B434" s="1"/>
      <c r="C434" s="1"/>
      <c r="D434" s="1"/>
      <c r="E434" s="1"/>
      <c r="F434" s="1"/>
      <c r="G434" s="1" t="s">
        <v>2027</v>
      </c>
      <c r="H434" s="1"/>
      <c r="I434" s="1"/>
      <c r="J434" s="1"/>
      <c r="K434" s="1"/>
      <c r="L434" s="1"/>
      <c r="M434" s="1"/>
      <c r="N434" s="1"/>
      <c r="O434" s="1"/>
      <c r="P434" s="1"/>
      <c r="Q434" s="1"/>
      <c r="R434" s="1"/>
      <c r="S434" s="1"/>
      <c r="T434" s="1"/>
      <c r="U434" s="1"/>
      <c r="V434" s="1"/>
      <c r="W434" s="1"/>
      <c r="X434" s="1"/>
      <c r="Y434" s="1"/>
    </row>
    <row r="435" spans="1:25" s="11" customFormat="1">
      <c r="A435" s="1"/>
      <c r="B435" s="1"/>
      <c r="C435" s="1"/>
      <c r="D435" s="1"/>
      <c r="E435" s="1"/>
      <c r="F435" s="1"/>
      <c r="G435" s="1"/>
      <c r="H435" s="1"/>
      <c r="I435" s="1" t="s">
        <v>755</v>
      </c>
      <c r="J435" s="1" t="s">
        <v>2989</v>
      </c>
      <c r="K435" s="1"/>
      <c r="L435" s="1"/>
      <c r="M435" s="1"/>
      <c r="N435" s="1"/>
      <c r="O435" s="1"/>
      <c r="P435" s="1"/>
      <c r="Q435" s="1"/>
      <c r="R435" s="1"/>
      <c r="S435" s="1"/>
      <c r="T435" s="1"/>
      <c r="U435" s="1"/>
      <c r="V435" s="1"/>
      <c r="W435" s="1"/>
      <c r="X435" s="1"/>
      <c r="Y435" s="1" t="s">
        <v>2006</v>
      </c>
    </row>
    <row r="436" spans="1:25" s="1" customFormat="1">
      <c r="K436" s="1">
        <v>3176302</v>
      </c>
      <c r="L436" s="1">
        <v>6</v>
      </c>
      <c r="M436" s="1" t="s">
        <v>756</v>
      </c>
      <c r="N436" s="1" t="s">
        <v>2114</v>
      </c>
      <c r="O436" s="1" t="s">
        <v>757</v>
      </c>
      <c r="P436" s="1" t="s">
        <v>758</v>
      </c>
      <c r="Q436" s="1" t="s">
        <v>788</v>
      </c>
      <c r="R436" s="1" t="s">
        <v>2467</v>
      </c>
      <c r="S436" s="1">
        <v>2.1399999999999999E-2</v>
      </c>
      <c r="T436" s="1" t="s">
        <v>1988</v>
      </c>
      <c r="U436" s="1">
        <v>18.690000000000001</v>
      </c>
      <c r="V436" s="1" t="s">
        <v>1891</v>
      </c>
      <c r="X436" s="1" t="s">
        <v>2024</v>
      </c>
      <c r="Y436" s="1" t="s">
        <v>2006</v>
      </c>
    </row>
    <row r="437" spans="1:25" s="1" customFormat="1">
      <c r="K437" s="1">
        <v>3176302</v>
      </c>
      <c r="L437" s="1">
        <v>2</v>
      </c>
      <c r="M437" s="1" t="s">
        <v>756</v>
      </c>
      <c r="N437" s="1" t="s">
        <v>2114</v>
      </c>
      <c r="O437" s="1" t="s">
        <v>757</v>
      </c>
      <c r="P437" s="1" t="s">
        <v>759</v>
      </c>
      <c r="Q437" s="1" t="s">
        <v>788</v>
      </c>
      <c r="R437" s="1" t="s">
        <v>2467</v>
      </c>
      <c r="S437" s="1">
        <v>2.1399999999999999E-2</v>
      </c>
      <c r="T437" s="1" t="s">
        <v>1988</v>
      </c>
      <c r="U437" s="1">
        <v>18.690000000000001</v>
      </c>
      <c r="V437" s="1" t="s">
        <v>1891</v>
      </c>
      <c r="X437" s="1" t="s">
        <v>2024</v>
      </c>
      <c r="Y437" s="1" t="s">
        <v>2006</v>
      </c>
    </row>
    <row r="438" spans="1:25" s="1" customFormat="1">
      <c r="K438" s="1">
        <v>3176301</v>
      </c>
      <c r="L438" s="1">
        <v>6</v>
      </c>
      <c r="M438" s="1" t="s">
        <v>756</v>
      </c>
      <c r="N438" s="1" t="s">
        <v>2114</v>
      </c>
      <c r="O438" s="1" t="s">
        <v>506</v>
      </c>
      <c r="P438" s="1" t="s">
        <v>759</v>
      </c>
      <c r="Q438" s="1" t="s">
        <v>788</v>
      </c>
      <c r="R438" s="1" t="s">
        <v>2467</v>
      </c>
      <c r="S438" s="1">
        <v>2.1399999999999999E-2</v>
      </c>
      <c r="T438" s="1" t="s">
        <v>1988</v>
      </c>
      <c r="U438" s="1">
        <v>28.04</v>
      </c>
      <c r="V438" s="1" t="s">
        <v>1891</v>
      </c>
      <c r="X438" s="1" t="s">
        <v>2024</v>
      </c>
      <c r="Y438" s="1" t="s">
        <v>2006</v>
      </c>
    </row>
    <row r="439" spans="1:25" s="6" customFormat="1">
      <c r="A439" s="1"/>
      <c r="B439" s="1"/>
      <c r="C439" s="1"/>
      <c r="D439" s="1"/>
      <c r="E439" s="1"/>
      <c r="F439" s="1"/>
      <c r="G439" s="1"/>
      <c r="H439" s="1"/>
      <c r="I439" s="1"/>
      <c r="J439" s="1"/>
      <c r="K439" s="1">
        <v>3176301</v>
      </c>
      <c r="L439" s="1">
        <v>10</v>
      </c>
      <c r="M439" s="1" t="s">
        <v>756</v>
      </c>
      <c r="N439" s="1" t="s">
        <v>2114</v>
      </c>
      <c r="O439" s="1" t="s">
        <v>506</v>
      </c>
      <c r="P439" s="1" t="s">
        <v>760</v>
      </c>
      <c r="Q439" s="1" t="s">
        <v>788</v>
      </c>
      <c r="R439" s="1" t="s">
        <v>2467</v>
      </c>
      <c r="S439" s="1">
        <v>2.1399999999999999E-2</v>
      </c>
      <c r="T439" s="1" t="s">
        <v>1988</v>
      </c>
      <c r="U439" s="1">
        <v>28.04</v>
      </c>
      <c r="V439" s="1" t="s">
        <v>1891</v>
      </c>
      <c r="W439" s="1"/>
      <c r="X439" s="1" t="s">
        <v>2024</v>
      </c>
      <c r="Y439" s="1" t="s">
        <v>2006</v>
      </c>
    </row>
    <row r="440" spans="1:25" s="15" customFormat="1">
      <c r="G440" s="15" t="s">
        <v>2011</v>
      </c>
      <c r="Y440" s="15" t="s">
        <v>2006</v>
      </c>
    </row>
    <row r="441" spans="1:25" s="15" customFormat="1">
      <c r="I441" s="15" t="s">
        <v>3164</v>
      </c>
      <c r="J441" s="15" t="s">
        <v>3178</v>
      </c>
      <c r="Y441" s="15" t="s">
        <v>2006</v>
      </c>
    </row>
    <row r="442" spans="1:25" s="15" customFormat="1">
      <c r="K442" s="15">
        <v>3295102</v>
      </c>
      <c r="L442" s="15">
        <v>4</v>
      </c>
      <c r="M442" s="15" t="s">
        <v>3165</v>
      </c>
      <c r="N442" s="15" t="s">
        <v>2014</v>
      </c>
      <c r="O442" s="15" t="s">
        <v>2668</v>
      </c>
      <c r="P442" s="15" t="s">
        <v>147</v>
      </c>
      <c r="Q442" s="15" t="s">
        <v>3166</v>
      </c>
      <c r="R442" s="15" t="s">
        <v>1807</v>
      </c>
      <c r="S442" s="15">
        <v>0.15</v>
      </c>
      <c r="T442" s="15" t="s">
        <v>1988</v>
      </c>
      <c r="U442" s="15">
        <v>18.670000000000002</v>
      </c>
      <c r="V442" s="15" t="s">
        <v>1891</v>
      </c>
      <c r="X442" s="15" t="s">
        <v>2024</v>
      </c>
      <c r="Y442" s="15" t="s">
        <v>2006</v>
      </c>
    </row>
    <row r="443" spans="1:25" s="15" customFormat="1">
      <c r="K443" s="15">
        <v>3295103</v>
      </c>
      <c r="L443" s="15">
        <v>4</v>
      </c>
      <c r="M443" s="15" t="s">
        <v>3165</v>
      </c>
      <c r="N443" s="15" t="s">
        <v>2014</v>
      </c>
      <c r="O443" s="15" t="s">
        <v>2015</v>
      </c>
      <c r="P443" s="15" t="s">
        <v>147</v>
      </c>
      <c r="Q443" s="15" t="s">
        <v>3166</v>
      </c>
      <c r="R443" s="15" t="s">
        <v>1807</v>
      </c>
      <c r="S443" s="15">
        <v>0.15</v>
      </c>
      <c r="T443" s="15" t="s">
        <v>1988</v>
      </c>
      <c r="U443" s="15">
        <v>37.33</v>
      </c>
      <c r="V443" s="15" t="s">
        <v>1891</v>
      </c>
      <c r="X443" s="15" t="s">
        <v>2024</v>
      </c>
      <c r="Y443" s="15" t="s">
        <v>2006</v>
      </c>
    </row>
    <row r="444" spans="1:25" s="15" customFormat="1">
      <c r="K444" s="15">
        <v>3295101</v>
      </c>
      <c r="L444" s="15">
        <v>4</v>
      </c>
      <c r="M444" s="15" t="s">
        <v>3165</v>
      </c>
      <c r="N444" s="15" t="s">
        <v>2014</v>
      </c>
      <c r="O444" s="15" t="s">
        <v>2186</v>
      </c>
      <c r="P444" s="15" t="s">
        <v>147</v>
      </c>
      <c r="Q444" s="15" t="s">
        <v>3166</v>
      </c>
      <c r="R444" s="15" t="s">
        <v>1807</v>
      </c>
      <c r="S444" s="15">
        <v>0.15</v>
      </c>
      <c r="T444" s="15" t="s">
        <v>1988</v>
      </c>
      <c r="U444" s="15">
        <v>9.33</v>
      </c>
      <c r="V444" s="15" t="s">
        <v>1891</v>
      </c>
      <c r="X444" s="15" t="s">
        <v>2024</v>
      </c>
      <c r="Y444" s="15" t="s">
        <v>2006</v>
      </c>
    </row>
    <row r="445" spans="1:25" s="1" customFormat="1">
      <c r="A445" s="1" t="s">
        <v>2476</v>
      </c>
      <c r="V445" s="1" t="str">
        <f t="shared" si="8"/>
        <v/>
      </c>
      <c r="Y445" s="1" t="s">
        <v>2006</v>
      </c>
    </row>
    <row r="446" spans="1:25" s="1" customFormat="1">
      <c r="B446" s="1" t="s">
        <v>2477</v>
      </c>
      <c r="V446" s="1" t="str">
        <f t="shared" si="8"/>
        <v/>
      </c>
      <c r="Y446" s="1" t="s">
        <v>2006</v>
      </c>
    </row>
    <row r="447" spans="1:25" s="1" customFormat="1">
      <c r="C447" s="1" t="s">
        <v>2478</v>
      </c>
      <c r="V447" s="1" t="str">
        <f t="shared" si="8"/>
        <v/>
      </c>
      <c r="Y447" s="1" t="s">
        <v>2006</v>
      </c>
    </row>
    <row r="448" spans="1:25" s="1" customFormat="1">
      <c r="D448" s="1" t="s">
        <v>2479</v>
      </c>
      <c r="V448" s="1" t="str">
        <f t="shared" si="8"/>
        <v/>
      </c>
      <c r="Y448" s="1" t="s">
        <v>2006</v>
      </c>
    </row>
    <row r="449" spans="1:25" s="1" customFormat="1">
      <c r="G449" s="1" t="s">
        <v>2027</v>
      </c>
      <c r="V449" s="1" t="str">
        <f t="shared" si="8"/>
        <v/>
      </c>
      <c r="Y449" s="1" t="s">
        <v>2006</v>
      </c>
    </row>
    <row r="450" spans="1:25" s="1" customFormat="1">
      <c r="I450" s="1" t="s">
        <v>2480</v>
      </c>
      <c r="V450" s="1" t="str">
        <f t="shared" si="8"/>
        <v/>
      </c>
      <c r="Y450" s="1" t="s">
        <v>2006</v>
      </c>
    </row>
    <row r="451" spans="1:25" s="1" customFormat="1">
      <c r="K451" s="1">
        <v>2483902</v>
      </c>
      <c r="L451" s="1">
        <v>1</v>
      </c>
      <c r="M451" s="1" t="s">
        <v>2481</v>
      </c>
      <c r="N451" s="1" t="s">
        <v>2041</v>
      </c>
      <c r="O451" s="1" t="s">
        <v>2482</v>
      </c>
      <c r="P451" s="1" t="s">
        <v>2483</v>
      </c>
      <c r="Q451" s="1" t="s">
        <v>2104</v>
      </c>
      <c r="R451" s="1" t="s">
        <v>2484</v>
      </c>
      <c r="S451" s="1">
        <v>0.16500000000000001</v>
      </c>
      <c r="T451" s="1" t="s">
        <v>1988</v>
      </c>
      <c r="U451" s="1">
        <v>0.22700000000000001</v>
      </c>
      <c r="V451" s="1" t="str">
        <f t="shared" si="8"/>
        <v>Π</v>
      </c>
      <c r="W451" s="1" t="s">
        <v>2049</v>
      </c>
      <c r="X451" s="1" t="s">
        <v>2024</v>
      </c>
      <c r="Y451" s="1" t="s">
        <v>2006</v>
      </c>
    </row>
    <row r="452" spans="1:25" s="1" customFormat="1">
      <c r="K452" s="1">
        <v>2483901</v>
      </c>
      <c r="L452" s="1">
        <v>1</v>
      </c>
      <c r="M452" s="1" t="s">
        <v>2481</v>
      </c>
      <c r="N452" s="1" t="s">
        <v>2114</v>
      </c>
      <c r="O452" s="1" t="s">
        <v>2482</v>
      </c>
      <c r="P452" s="1" t="s">
        <v>2485</v>
      </c>
      <c r="Q452" s="1" t="s">
        <v>2104</v>
      </c>
      <c r="R452" s="1" t="s">
        <v>2484</v>
      </c>
      <c r="S452" s="1">
        <v>0.16500000000000001</v>
      </c>
      <c r="T452" s="1" t="s">
        <v>1988</v>
      </c>
      <c r="U452" s="1">
        <v>4.1000000000000002E-2</v>
      </c>
      <c r="V452" s="1" t="str">
        <f t="shared" si="8"/>
        <v>Π</v>
      </c>
      <c r="W452" s="1" t="s">
        <v>2049</v>
      </c>
      <c r="X452" s="1" t="s">
        <v>2024</v>
      </c>
      <c r="Y452" s="1" t="s">
        <v>2006</v>
      </c>
    </row>
    <row r="453" spans="1:25" s="1" customFormat="1">
      <c r="A453" s="1" t="s">
        <v>2486</v>
      </c>
      <c r="V453" s="1" t="str">
        <f t="shared" si="8"/>
        <v/>
      </c>
      <c r="Y453" s="1" t="s">
        <v>2006</v>
      </c>
    </row>
    <row r="454" spans="1:25" s="1" customFormat="1">
      <c r="B454" s="1" t="s">
        <v>2487</v>
      </c>
      <c r="V454" s="1" t="str">
        <f t="shared" si="8"/>
        <v/>
      </c>
      <c r="Y454" s="1" t="s">
        <v>2006</v>
      </c>
    </row>
    <row r="455" spans="1:25" s="1" customFormat="1">
      <c r="C455" s="1" t="s">
        <v>2488</v>
      </c>
      <c r="V455" s="1" t="str">
        <f t="shared" si="8"/>
        <v/>
      </c>
      <c r="Y455" s="1" t="s">
        <v>2006</v>
      </c>
    </row>
    <row r="456" spans="1:25" s="1" customFormat="1">
      <c r="D456" s="1" t="s">
        <v>2489</v>
      </c>
      <c r="V456" s="1" t="str">
        <f t="shared" si="8"/>
        <v/>
      </c>
      <c r="Y456" s="1" t="s">
        <v>2006</v>
      </c>
    </row>
    <row r="457" spans="1:25" s="1" customFormat="1">
      <c r="G457" s="1" t="s">
        <v>2027</v>
      </c>
      <c r="V457" s="1" t="str">
        <f t="shared" si="8"/>
        <v/>
      </c>
      <c r="Y457" s="1" t="s">
        <v>2006</v>
      </c>
    </row>
    <row r="458" spans="1:25" s="1" customFormat="1">
      <c r="I458" s="1" t="s">
        <v>2490</v>
      </c>
      <c r="V458" s="1" t="str">
        <f t="shared" si="8"/>
        <v/>
      </c>
      <c r="Y458" s="1" t="s">
        <v>2006</v>
      </c>
    </row>
    <row r="459" spans="1:25" s="1" customFormat="1">
      <c r="K459" s="1">
        <v>2539301</v>
      </c>
      <c r="L459" s="1">
        <v>2</v>
      </c>
      <c r="M459" s="1" t="s">
        <v>2491</v>
      </c>
      <c r="N459" s="1" t="s">
        <v>2149</v>
      </c>
      <c r="O459" s="1" t="s">
        <v>2492</v>
      </c>
      <c r="P459" s="1" t="s">
        <v>2495</v>
      </c>
      <c r="Q459" s="1" t="s">
        <v>2210</v>
      </c>
      <c r="R459" s="1" t="s">
        <v>1807</v>
      </c>
      <c r="S459" s="1">
        <v>0.01</v>
      </c>
      <c r="T459" s="1" t="s">
        <v>1988</v>
      </c>
      <c r="U459" s="1">
        <v>30</v>
      </c>
      <c r="V459" s="1" t="str">
        <f t="shared" si="8"/>
        <v>Π</v>
      </c>
      <c r="W459" s="1" t="s">
        <v>2036</v>
      </c>
      <c r="X459" s="1" t="s">
        <v>2024</v>
      </c>
      <c r="Y459" s="1" t="s">
        <v>2006</v>
      </c>
    </row>
    <row r="460" spans="1:25" s="1" customFormat="1">
      <c r="K460" s="1">
        <v>2539302</v>
      </c>
      <c r="L460" s="1">
        <v>2</v>
      </c>
      <c r="M460" s="1" t="s">
        <v>2491</v>
      </c>
      <c r="N460" s="1" t="s">
        <v>2149</v>
      </c>
      <c r="O460" s="1" t="s">
        <v>2493</v>
      </c>
      <c r="P460" s="1" t="s">
        <v>2495</v>
      </c>
      <c r="Q460" s="1" t="s">
        <v>2210</v>
      </c>
      <c r="R460" s="1" t="s">
        <v>1807</v>
      </c>
      <c r="S460" s="1">
        <v>0.01</v>
      </c>
      <c r="T460" s="1" t="s">
        <v>1988</v>
      </c>
      <c r="U460" s="1">
        <v>45</v>
      </c>
      <c r="V460" s="1" t="str">
        <f t="shared" si="8"/>
        <v>Π</v>
      </c>
      <c r="W460" s="1" t="s">
        <v>2036</v>
      </c>
      <c r="X460" s="1" t="s">
        <v>2024</v>
      </c>
      <c r="Y460" s="1" t="s">
        <v>2006</v>
      </c>
    </row>
    <row r="461" spans="1:25" s="1" customFormat="1">
      <c r="K461" s="1">
        <v>2539303</v>
      </c>
      <c r="L461" s="1">
        <v>3</v>
      </c>
      <c r="M461" s="1" t="s">
        <v>2491</v>
      </c>
      <c r="N461" s="1" t="s">
        <v>2149</v>
      </c>
      <c r="O461" s="1" t="s">
        <v>2494</v>
      </c>
      <c r="P461" s="1" t="s">
        <v>2495</v>
      </c>
      <c r="Q461" s="1" t="s">
        <v>2210</v>
      </c>
      <c r="R461" s="1" t="s">
        <v>1807</v>
      </c>
      <c r="S461" s="1">
        <v>0.01</v>
      </c>
      <c r="T461" s="1" t="s">
        <v>1988</v>
      </c>
      <c r="U461" s="1">
        <v>60</v>
      </c>
      <c r="V461" s="1" t="str">
        <f t="shared" si="8"/>
        <v>Π</v>
      </c>
      <c r="W461" s="1" t="s">
        <v>2036</v>
      </c>
      <c r="X461" s="1" t="s">
        <v>2024</v>
      </c>
      <c r="Y461" s="1" t="s">
        <v>2006</v>
      </c>
    </row>
    <row r="462" spans="1:25" s="1" customFormat="1">
      <c r="K462" s="1">
        <v>2539304</v>
      </c>
      <c r="L462" s="1">
        <v>4</v>
      </c>
      <c r="M462" s="1" t="s">
        <v>2491</v>
      </c>
      <c r="N462" s="1" t="s">
        <v>2149</v>
      </c>
      <c r="O462" s="1" t="s">
        <v>2496</v>
      </c>
      <c r="P462" s="1" t="s">
        <v>2495</v>
      </c>
      <c r="Q462" s="1" t="s">
        <v>2210</v>
      </c>
      <c r="R462" s="1" t="s">
        <v>1807</v>
      </c>
      <c r="S462" s="1">
        <v>0.01</v>
      </c>
      <c r="T462" s="1" t="s">
        <v>1988</v>
      </c>
      <c r="U462" s="1">
        <v>75</v>
      </c>
      <c r="V462" s="1" t="str">
        <f t="shared" si="8"/>
        <v>Π</v>
      </c>
      <c r="W462" s="1" t="s">
        <v>2036</v>
      </c>
      <c r="X462" s="1" t="s">
        <v>2024</v>
      </c>
      <c r="Y462" s="1" t="s">
        <v>2006</v>
      </c>
    </row>
    <row r="463" spans="1:25" s="1" customFormat="1">
      <c r="K463" s="1">
        <v>2539305</v>
      </c>
      <c r="L463" s="1">
        <v>4</v>
      </c>
      <c r="M463" s="1" t="s">
        <v>2491</v>
      </c>
      <c r="N463" s="1" t="s">
        <v>2149</v>
      </c>
      <c r="O463" s="1" t="s">
        <v>2497</v>
      </c>
      <c r="P463" s="1" t="s">
        <v>2495</v>
      </c>
      <c r="Q463" s="1" t="s">
        <v>2210</v>
      </c>
      <c r="R463" s="1" t="s">
        <v>1807</v>
      </c>
      <c r="S463" s="1">
        <v>0.01</v>
      </c>
      <c r="T463" s="1" t="s">
        <v>1988</v>
      </c>
      <c r="U463" s="1">
        <v>90</v>
      </c>
      <c r="V463" s="1" t="str">
        <f t="shared" si="8"/>
        <v>Π</v>
      </c>
      <c r="W463" s="1" t="s">
        <v>2036</v>
      </c>
      <c r="X463" s="1" t="s">
        <v>2024</v>
      </c>
      <c r="Y463" s="1" t="s">
        <v>2006</v>
      </c>
    </row>
    <row r="464" spans="1:25" s="1" customFormat="1">
      <c r="C464" s="1" t="s">
        <v>2498</v>
      </c>
      <c r="V464" s="1" t="str">
        <f t="shared" si="8"/>
        <v/>
      </c>
      <c r="Y464" s="1" t="s">
        <v>2006</v>
      </c>
    </row>
    <row r="465" spans="4:25" s="1" customFormat="1">
      <c r="D465" s="1" t="s">
        <v>2499</v>
      </c>
      <c r="E465" s="1" t="s">
        <v>2500</v>
      </c>
      <c r="V465" s="1" t="str">
        <f t="shared" si="8"/>
        <v/>
      </c>
      <c r="Y465" s="1" t="s">
        <v>2006</v>
      </c>
    </row>
    <row r="466" spans="4:25" s="1" customFormat="1">
      <c r="G466" s="1" t="s">
        <v>2501</v>
      </c>
      <c r="V466" s="1" t="str">
        <f t="shared" si="8"/>
        <v/>
      </c>
      <c r="Y466" s="1" t="s">
        <v>2006</v>
      </c>
    </row>
    <row r="467" spans="4:25" s="1" customFormat="1">
      <c r="I467" s="1" t="s">
        <v>2502</v>
      </c>
      <c r="V467" s="1" t="str">
        <f t="shared" si="8"/>
        <v/>
      </c>
      <c r="Y467" s="1" t="s">
        <v>2006</v>
      </c>
    </row>
    <row r="468" spans="4:25" s="1" customFormat="1">
      <c r="K468" s="1">
        <v>2256704</v>
      </c>
      <c r="L468" s="1">
        <v>2</v>
      </c>
      <c r="M468" s="1" t="s">
        <v>2503</v>
      </c>
      <c r="N468" s="1" t="s">
        <v>2504</v>
      </c>
      <c r="O468" s="1" t="s">
        <v>2492</v>
      </c>
      <c r="P468" s="1" t="s">
        <v>53</v>
      </c>
      <c r="Q468" s="1" t="s">
        <v>2086</v>
      </c>
      <c r="R468" s="1" t="s">
        <v>2505</v>
      </c>
      <c r="S468" s="1">
        <v>1</v>
      </c>
      <c r="T468" s="1" t="s">
        <v>2349</v>
      </c>
      <c r="U468" s="1">
        <v>1</v>
      </c>
      <c r="V468" s="1" t="s">
        <v>1891</v>
      </c>
      <c r="W468" s="1" t="s">
        <v>2049</v>
      </c>
      <c r="X468" s="1" t="s">
        <v>2024</v>
      </c>
      <c r="Y468" s="1" t="s">
        <v>2006</v>
      </c>
    </row>
    <row r="469" spans="4:25" s="1" customFormat="1">
      <c r="K469" s="1">
        <v>2256705</v>
      </c>
      <c r="L469" s="1">
        <v>2</v>
      </c>
      <c r="M469" s="1" t="s">
        <v>2503</v>
      </c>
      <c r="N469" s="1" t="s">
        <v>2504</v>
      </c>
      <c r="O469" s="1" t="s">
        <v>2494</v>
      </c>
      <c r="P469" s="1" t="s">
        <v>53</v>
      </c>
      <c r="Q469" s="1" t="s">
        <v>2086</v>
      </c>
      <c r="R469" s="1" t="s">
        <v>2505</v>
      </c>
      <c r="S469" s="1">
        <v>1</v>
      </c>
      <c r="T469" s="1" t="s">
        <v>2349</v>
      </c>
      <c r="U469" s="1">
        <v>1</v>
      </c>
      <c r="V469" s="1" t="s">
        <v>1891</v>
      </c>
      <c r="W469" s="1" t="s">
        <v>2049</v>
      </c>
      <c r="X469" s="1" t="s">
        <v>2024</v>
      </c>
      <c r="Y469" s="1" t="s">
        <v>2006</v>
      </c>
    </row>
    <row r="470" spans="4:25" s="1" customFormat="1">
      <c r="K470" s="1">
        <v>2256706</v>
      </c>
      <c r="L470" s="1">
        <v>2</v>
      </c>
      <c r="M470" s="1" t="s">
        <v>2503</v>
      </c>
      <c r="N470" s="1" t="s">
        <v>2504</v>
      </c>
      <c r="O470" s="1" t="s">
        <v>2497</v>
      </c>
      <c r="P470" s="1" t="s">
        <v>53</v>
      </c>
      <c r="Q470" s="1" t="s">
        <v>2086</v>
      </c>
      <c r="R470" s="1" t="s">
        <v>2505</v>
      </c>
      <c r="S470" s="1">
        <v>1</v>
      </c>
      <c r="T470" s="1" t="s">
        <v>2349</v>
      </c>
      <c r="U470" s="1">
        <v>1</v>
      </c>
      <c r="V470" s="1" t="s">
        <v>1891</v>
      </c>
      <c r="W470" s="1" t="s">
        <v>2049</v>
      </c>
      <c r="X470" s="1" t="s">
        <v>2024</v>
      </c>
      <c r="Y470" s="1" t="s">
        <v>2006</v>
      </c>
    </row>
    <row r="471" spans="4:25" s="1" customFormat="1">
      <c r="V471" s="1" t="str">
        <f t="shared" si="8"/>
        <v/>
      </c>
      <c r="Y471" s="1" t="s">
        <v>2006</v>
      </c>
    </row>
    <row r="472" spans="4:25" s="1" customFormat="1">
      <c r="E472" s="1" t="s">
        <v>2506</v>
      </c>
      <c r="V472" s="1" t="str">
        <f t="shared" si="8"/>
        <v/>
      </c>
      <c r="Y472" s="1" t="s">
        <v>2006</v>
      </c>
    </row>
    <row r="473" spans="4:25" s="1" customFormat="1">
      <c r="G473" s="1" t="s">
        <v>2501</v>
      </c>
      <c r="V473" s="1" t="str">
        <f t="shared" si="8"/>
        <v/>
      </c>
      <c r="Y473" s="1" t="s">
        <v>2006</v>
      </c>
    </row>
    <row r="474" spans="4:25" s="1" customFormat="1">
      <c r="I474" s="1" t="s">
        <v>2507</v>
      </c>
      <c r="V474" s="1" t="str">
        <f t="shared" si="8"/>
        <v/>
      </c>
      <c r="Y474" s="1" t="s">
        <v>2006</v>
      </c>
    </row>
    <row r="475" spans="4:25" s="1" customFormat="1">
      <c r="K475" s="1">
        <v>2246703</v>
      </c>
      <c r="L475" s="1">
        <v>1</v>
      </c>
      <c r="M475" s="1" t="s">
        <v>2509</v>
      </c>
      <c r="N475" s="1" t="s">
        <v>2207</v>
      </c>
      <c r="O475" s="1" t="s">
        <v>2510</v>
      </c>
      <c r="P475" s="1" t="s">
        <v>2228</v>
      </c>
      <c r="Q475" s="1" t="s">
        <v>2086</v>
      </c>
      <c r="R475" s="1" t="s">
        <v>2508</v>
      </c>
      <c r="S475" s="1">
        <v>3.0000000000000001E-3</v>
      </c>
      <c r="T475" s="1" t="s">
        <v>1988</v>
      </c>
      <c r="U475" s="1">
        <v>20</v>
      </c>
      <c r="V475" s="1" t="str">
        <f t="shared" ref="V475:V546" si="9">IF(LEFT(TRIM(X475),3)="Γεν","Γ",IF(LEFT(TRIM(X475),3)="Πρω","Π",IF(LEFT(TRIM(X475),4)="8(3)","Π",IF(LEFT(TRIM(X475),4)="10(1","Γ",""))))</f>
        <v>Π</v>
      </c>
      <c r="W475" s="1" t="s">
        <v>2036</v>
      </c>
      <c r="X475" s="1" t="s">
        <v>2024</v>
      </c>
      <c r="Y475" s="1" t="s">
        <v>2006</v>
      </c>
    </row>
    <row r="476" spans="4:25" s="1" customFormat="1">
      <c r="K476" s="1">
        <v>2246704</v>
      </c>
      <c r="L476" s="1">
        <v>1</v>
      </c>
      <c r="M476" s="1" t="s">
        <v>2509</v>
      </c>
      <c r="N476" s="1" t="s">
        <v>2207</v>
      </c>
      <c r="O476" s="1" t="s">
        <v>2511</v>
      </c>
      <c r="P476" s="1" t="s">
        <v>2512</v>
      </c>
      <c r="Q476" s="1" t="s">
        <v>2086</v>
      </c>
      <c r="R476" s="1" t="s">
        <v>2508</v>
      </c>
      <c r="S476" s="1">
        <v>3.0000000000000001E-3</v>
      </c>
      <c r="T476" s="1" t="s">
        <v>1988</v>
      </c>
      <c r="U476" s="1">
        <v>30</v>
      </c>
      <c r="V476" s="1" t="str">
        <f t="shared" si="9"/>
        <v>Π</v>
      </c>
      <c r="W476" s="1" t="s">
        <v>2036</v>
      </c>
      <c r="X476" s="1" t="s">
        <v>2024</v>
      </c>
      <c r="Y476" s="1" t="s">
        <v>2006</v>
      </c>
    </row>
    <row r="477" spans="4:25" s="1" customFormat="1">
      <c r="K477" s="1">
        <v>2246705</v>
      </c>
      <c r="L477" s="1">
        <v>1</v>
      </c>
      <c r="M477" s="1" t="s">
        <v>2509</v>
      </c>
      <c r="N477" s="1" t="s">
        <v>2207</v>
      </c>
      <c r="O477" s="1" t="s">
        <v>2513</v>
      </c>
      <c r="P477" s="1" t="s">
        <v>2512</v>
      </c>
      <c r="Q477" s="1" t="s">
        <v>2086</v>
      </c>
      <c r="R477" s="1" t="s">
        <v>2508</v>
      </c>
      <c r="S477" s="1">
        <v>3.0000000000000001E-3</v>
      </c>
      <c r="T477" s="1" t="s">
        <v>1988</v>
      </c>
      <c r="U477" s="1">
        <v>40</v>
      </c>
      <c r="V477" s="1" t="str">
        <f t="shared" si="9"/>
        <v>Π</v>
      </c>
      <c r="W477" s="1" t="s">
        <v>2036</v>
      </c>
      <c r="X477" s="1" t="s">
        <v>2024</v>
      </c>
      <c r="Y477" s="1" t="s">
        <v>2006</v>
      </c>
    </row>
    <row r="478" spans="4:25" s="1" customFormat="1">
      <c r="V478" s="1" t="str">
        <f t="shared" si="9"/>
        <v/>
      </c>
      <c r="Y478" s="1" t="s">
        <v>2006</v>
      </c>
    </row>
    <row r="479" spans="4:25" s="1" customFormat="1">
      <c r="E479" s="1" t="s">
        <v>2514</v>
      </c>
      <c r="V479" s="1" t="str">
        <f t="shared" si="9"/>
        <v/>
      </c>
      <c r="Y479" s="1" t="s">
        <v>2006</v>
      </c>
    </row>
    <row r="480" spans="4:25" s="1" customFormat="1">
      <c r="G480" s="1" t="s">
        <v>2501</v>
      </c>
      <c r="V480" s="1" t="str">
        <f t="shared" si="9"/>
        <v/>
      </c>
      <c r="Y480" s="1" t="s">
        <v>2006</v>
      </c>
    </row>
    <row r="481" spans="2:25" s="1" customFormat="1">
      <c r="I481" s="1" t="s">
        <v>2515</v>
      </c>
      <c r="V481" s="1" t="str">
        <f t="shared" si="9"/>
        <v/>
      </c>
      <c r="Y481" s="1" t="s">
        <v>2006</v>
      </c>
    </row>
    <row r="482" spans="2:25" s="1" customFormat="1">
      <c r="K482" s="1">
        <v>3029301</v>
      </c>
      <c r="L482" s="1">
        <v>4</v>
      </c>
      <c r="M482" s="1" t="s">
        <v>2516</v>
      </c>
      <c r="N482" s="1" t="s">
        <v>2114</v>
      </c>
      <c r="O482" s="1" t="s">
        <v>2517</v>
      </c>
      <c r="P482" s="1" t="s">
        <v>2518</v>
      </c>
      <c r="Q482" s="1" t="s">
        <v>2092</v>
      </c>
      <c r="R482" s="1" t="s">
        <v>1842</v>
      </c>
      <c r="S482" s="1">
        <v>2</v>
      </c>
      <c r="T482" s="1" t="s">
        <v>2362</v>
      </c>
      <c r="U482" s="1">
        <v>30</v>
      </c>
      <c r="V482" s="1" t="str">
        <f t="shared" si="9"/>
        <v>Π</v>
      </c>
      <c r="W482" s="1" t="s">
        <v>2036</v>
      </c>
      <c r="X482" s="1" t="s">
        <v>2024</v>
      </c>
      <c r="Y482" s="1" t="s">
        <v>2006</v>
      </c>
    </row>
    <row r="483" spans="2:25" s="1" customFormat="1">
      <c r="K483" s="1">
        <v>3029302</v>
      </c>
      <c r="L483" s="1">
        <v>4</v>
      </c>
      <c r="M483" s="1" t="s">
        <v>2516</v>
      </c>
      <c r="N483" s="1" t="s">
        <v>2114</v>
      </c>
      <c r="O483" s="1" t="s">
        <v>2520</v>
      </c>
      <c r="P483" s="1" t="s">
        <v>2518</v>
      </c>
      <c r="Q483" s="1" t="s">
        <v>2092</v>
      </c>
      <c r="R483" s="1" t="s">
        <v>1842</v>
      </c>
      <c r="S483" s="1">
        <v>2</v>
      </c>
      <c r="T483" s="1" t="s">
        <v>2362</v>
      </c>
      <c r="U483" s="1">
        <v>30</v>
      </c>
      <c r="V483" s="1" t="str">
        <f t="shared" si="9"/>
        <v>Π</v>
      </c>
      <c r="W483" s="1" t="s">
        <v>2036</v>
      </c>
      <c r="X483" s="1" t="s">
        <v>2024</v>
      </c>
      <c r="Y483" s="1" t="s">
        <v>2006</v>
      </c>
    </row>
    <row r="484" spans="2:25" s="1" customFormat="1">
      <c r="K484" s="1">
        <v>3029303</v>
      </c>
      <c r="L484" s="1">
        <v>4</v>
      </c>
      <c r="M484" s="1" t="s">
        <v>2516</v>
      </c>
      <c r="N484" s="1" t="s">
        <v>2114</v>
      </c>
      <c r="O484" s="1" t="s">
        <v>2521</v>
      </c>
      <c r="P484" s="1" t="s">
        <v>2518</v>
      </c>
      <c r="Q484" s="1" t="s">
        <v>2092</v>
      </c>
      <c r="R484" s="1" t="s">
        <v>1842</v>
      </c>
      <c r="S484" s="1">
        <v>2</v>
      </c>
      <c r="T484" s="1" t="s">
        <v>2362</v>
      </c>
      <c r="U484" s="1">
        <v>30</v>
      </c>
      <c r="V484" s="1" t="str">
        <f t="shared" si="9"/>
        <v>Π</v>
      </c>
      <c r="W484" s="1" t="s">
        <v>2036</v>
      </c>
      <c r="X484" s="1" t="s">
        <v>2024</v>
      </c>
      <c r="Y484" s="1" t="s">
        <v>2006</v>
      </c>
    </row>
    <row r="485" spans="2:25" s="1" customFormat="1">
      <c r="K485" s="1">
        <v>3029304</v>
      </c>
      <c r="L485" s="1">
        <v>1</v>
      </c>
      <c r="M485" s="1" t="s">
        <v>2522</v>
      </c>
      <c r="N485" s="1" t="s">
        <v>2504</v>
      </c>
      <c r="O485" s="1" t="s">
        <v>2494</v>
      </c>
      <c r="P485" s="1" t="s">
        <v>2523</v>
      </c>
      <c r="Q485" s="1" t="s">
        <v>2092</v>
      </c>
      <c r="R485" s="1" t="s">
        <v>1842</v>
      </c>
      <c r="V485" s="1" t="str">
        <f t="shared" si="9"/>
        <v>Π</v>
      </c>
      <c r="W485" s="1" t="s">
        <v>2036</v>
      </c>
      <c r="X485" s="1" t="s">
        <v>2024</v>
      </c>
      <c r="Y485" s="1" t="s">
        <v>2006</v>
      </c>
    </row>
    <row r="486" spans="2:25" s="1" customFormat="1">
      <c r="K486" s="1">
        <v>3029305</v>
      </c>
      <c r="L486" s="1">
        <v>1</v>
      </c>
      <c r="M486" s="1" t="s">
        <v>2516</v>
      </c>
      <c r="N486" s="1" t="s">
        <v>2504</v>
      </c>
      <c r="O486" s="1" t="s">
        <v>2524</v>
      </c>
      <c r="P486" s="1" t="s">
        <v>2523</v>
      </c>
      <c r="Q486" s="1" t="s">
        <v>2092</v>
      </c>
      <c r="R486" s="1" t="s">
        <v>1842</v>
      </c>
      <c r="V486" s="1" t="str">
        <f t="shared" si="9"/>
        <v>Π</v>
      </c>
      <c r="W486" s="1" t="s">
        <v>2036</v>
      </c>
      <c r="X486" s="1" t="s">
        <v>2024</v>
      </c>
      <c r="Y486" s="1" t="s">
        <v>2006</v>
      </c>
    </row>
    <row r="487" spans="2:25" s="1" customFormat="1">
      <c r="K487" s="1">
        <v>3029306</v>
      </c>
      <c r="L487" s="1">
        <v>1</v>
      </c>
      <c r="M487" s="1" t="s">
        <v>2516</v>
      </c>
      <c r="N487" s="1" t="s">
        <v>2504</v>
      </c>
      <c r="O487" s="1" t="s">
        <v>2525</v>
      </c>
      <c r="P487" s="1" t="s">
        <v>2523</v>
      </c>
      <c r="Q487" s="1" t="s">
        <v>2092</v>
      </c>
      <c r="R487" s="1" t="s">
        <v>1842</v>
      </c>
      <c r="V487" s="1" t="str">
        <f t="shared" si="9"/>
        <v>Π</v>
      </c>
      <c r="W487" s="1" t="s">
        <v>2036</v>
      </c>
      <c r="X487" s="1" t="s">
        <v>2024</v>
      </c>
      <c r="Y487" s="1" t="s">
        <v>2006</v>
      </c>
    </row>
    <row r="488" spans="2:25" s="1" customFormat="1">
      <c r="V488" s="1" t="str">
        <f t="shared" si="9"/>
        <v/>
      </c>
      <c r="Y488" s="1" t="s">
        <v>2006</v>
      </c>
    </row>
    <row r="489" spans="2:25" s="1" customFormat="1">
      <c r="B489" s="1" t="s">
        <v>2526</v>
      </c>
      <c r="V489" s="1" t="str">
        <f t="shared" si="9"/>
        <v/>
      </c>
      <c r="Y489" s="1" t="s">
        <v>2006</v>
      </c>
    </row>
    <row r="490" spans="2:25" s="1" customFormat="1">
      <c r="C490" s="1" t="s">
        <v>2527</v>
      </c>
      <c r="V490" s="1" t="str">
        <f t="shared" si="9"/>
        <v/>
      </c>
      <c r="Y490" s="1" t="s">
        <v>2006</v>
      </c>
    </row>
    <row r="491" spans="2:25" s="1" customFormat="1">
      <c r="D491" s="1" t="s">
        <v>2528</v>
      </c>
      <c r="V491" s="1" t="str">
        <f t="shared" si="9"/>
        <v/>
      </c>
      <c r="Y491" s="1" t="s">
        <v>2006</v>
      </c>
    </row>
    <row r="492" spans="2:25" s="1" customFormat="1">
      <c r="G492" s="1" t="s">
        <v>2027</v>
      </c>
      <c r="V492" s="1" t="str">
        <f t="shared" si="9"/>
        <v/>
      </c>
      <c r="Y492" s="1" t="s">
        <v>2006</v>
      </c>
    </row>
    <row r="493" spans="2:25" s="1" customFormat="1">
      <c r="I493" s="1" t="s">
        <v>2529</v>
      </c>
      <c r="V493" s="1" t="str">
        <f t="shared" si="9"/>
        <v/>
      </c>
      <c r="Y493" s="1" t="s">
        <v>2006</v>
      </c>
    </row>
    <row r="494" spans="2:25" s="1" customFormat="1">
      <c r="K494" s="1">
        <v>2544801</v>
      </c>
      <c r="L494" s="1">
        <v>1</v>
      </c>
      <c r="M494" s="1" t="s">
        <v>2530</v>
      </c>
      <c r="N494" s="1" t="s">
        <v>2114</v>
      </c>
      <c r="O494" s="1" t="s">
        <v>2531</v>
      </c>
      <c r="P494" s="1" t="s">
        <v>2532</v>
      </c>
      <c r="Q494" s="1" t="s">
        <v>2017</v>
      </c>
      <c r="R494" s="1" t="s">
        <v>2361</v>
      </c>
      <c r="S494" s="1">
        <v>20</v>
      </c>
      <c r="T494" s="1" t="s">
        <v>220</v>
      </c>
      <c r="U494" s="1">
        <v>28</v>
      </c>
      <c r="V494" s="1" t="str">
        <f t="shared" si="9"/>
        <v>Π</v>
      </c>
      <c r="W494" s="1" t="s">
        <v>2036</v>
      </c>
      <c r="X494" s="1" t="s">
        <v>2024</v>
      </c>
      <c r="Y494" s="1" t="s">
        <v>2006</v>
      </c>
    </row>
    <row r="495" spans="2:25" s="1" customFormat="1">
      <c r="K495" s="1">
        <v>3229201</v>
      </c>
      <c r="L495" s="1">
        <v>1</v>
      </c>
      <c r="M495" s="1" t="s">
        <v>187</v>
      </c>
      <c r="N495" s="1" t="s">
        <v>2114</v>
      </c>
      <c r="O495" s="1" t="s">
        <v>2531</v>
      </c>
      <c r="P495" s="1" t="s">
        <v>188</v>
      </c>
      <c r="Q495" s="1" t="s">
        <v>2017</v>
      </c>
      <c r="R495" s="1" t="s">
        <v>189</v>
      </c>
      <c r="S495" s="1">
        <v>20</v>
      </c>
      <c r="T495" s="1" t="s">
        <v>220</v>
      </c>
      <c r="U495" s="1">
        <v>28</v>
      </c>
      <c r="V495" s="1" t="s">
        <v>1891</v>
      </c>
      <c r="W495" s="1" t="s">
        <v>2036</v>
      </c>
      <c r="X495" s="1" t="s">
        <v>190</v>
      </c>
      <c r="Y495" s="1" t="s">
        <v>2006</v>
      </c>
    </row>
    <row r="496" spans="2:25" s="1" customFormat="1">
      <c r="K496" s="1">
        <v>3229201</v>
      </c>
      <c r="L496" s="1">
        <v>3</v>
      </c>
      <c r="M496" s="1" t="s">
        <v>187</v>
      </c>
      <c r="N496" s="1" t="s">
        <v>2114</v>
      </c>
      <c r="O496" s="1" t="s">
        <v>2531</v>
      </c>
      <c r="P496" s="1" t="s">
        <v>191</v>
      </c>
      <c r="Q496" s="1" t="s">
        <v>2017</v>
      </c>
      <c r="R496" s="1" t="s">
        <v>189</v>
      </c>
      <c r="S496" s="1">
        <v>20</v>
      </c>
      <c r="T496" s="1" t="s">
        <v>220</v>
      </c>
      <c r="U496" s="1">
        <v>28</v>
      </c>
      <c r="V496" s="1" t="s">
        <v>1891</v>
      </c>
      <c r="W496" s="1" t="s">
        <v>2036</v>
      </c>
      <c r="X496" s="1" t="s">
        <v>190</v>
      </c>
      <c r="Y496" s="1" t="s">
        <v>2006</v>
      </c>
    </row>
    <row r="497" spans="3:25" s="1" customFormat="1">
      <c r="K497" s="1">
        <v>3207001</v>
      </c>
      <c r="L497" s="1">
        <v>1</v>
      </c>
      <c r="M497" s="1" t="s">
        <v>432</v>
      </c>
      <c r="N497" s="1" t="s">
        <v>433</v>
      </c>
      <c r="O497" s="1" t="s">
        <v>2531</v>
      </c>
      <c r="P497" s="1" t="s">
        <v>434</v>
      </c>
      <c r="Q497" s="1" t="s">
        <v>2017</v>
      </c>
      <c r="R497" s="1" t="s">
        <v>2402</v>
      </c>
      <c r="S497" s="1">
        <v>20</v>
      </c>
      <c r="T497" s="1" t="s">
        <v>220</v>
      </c>
      <c r="U497" s="1">
        <v>28</v>
      </c>
      <c r="V497" s="1" t="s">
        <v>1892</v>
      </c>
      <c r="W497" s="1" t="s">
        <v>2036</v>
      </c>
      <c r="X497" s="1" t="s">
        <v>2125</v>
      </c>
      <c r="Y497" s="1" t="s">
        <v>2006</v>
      </c>
    </row>
    <row r="498" spans="3:25" s="1" customFormat="1">
      <c r="G498" s="1" t="s">
        <v>2027</v>
      </c>
      <c r="V498" s="1" t="str">
        <f t="shared" si="9"/>
        <v/>
      </c>
      <c r="Y498" s="1" t="s">
        <v>2006</v>
      </c>
    </row>
    <row r="499" spans="3:25" s="1" customFormat="1">
      <c r="I499" s="1" t="s">
        <v>2533</v>
      </c>
      <c r="V499" s="1" t="str">
        <f t="shared" si="9"/>
        <v/>
      </c>
      <c r="Y499" s="1" t="s">
        <v>2006</v>
      </c>
    </row>
    <row r="500" spans="3:25" s="1" customFormat="1">
      <c r="K500" s="1">
        <v>3168404</v>
      </c>
      <c r="L500" s="1">
        <v>1</v>
      </c>
      <c r="M500" s="1" t="s">
        <v>2534</v>
      </c>
      <c r="N500" s="1" t="s">
        <v>2535</v>
      </c>
      <c r="O500" s="1" t="s">
        <v>2536</v>
      </c>
      <c r="P500" s="1" t="s">
        <v>2537</v>
      </c>
      <c r="Q500" s="1" t="s">
        <v>2461</v>
      </c>
      <c r="R500" s="1" t="s">
        <v>739</v>
      </c>
      <c r="V500" s="1" t="str">
        <f t="shared" si="9"/>
        <v>Π</v>
      </c>
      <c r="X500" s="1" t="s">
        <v>2164</v>
      </c>
      <c r="Y500" s="1" t="s">
        <v>2006</v>
      </c>
    </row>
    <row r="501" spans="3:25" s="1" customFormat="1">
      <c r="K501" s="1">
        <v>3168401</v>
      </c>
      <c r="L501" s="1">
        <v>1</v>
      </c>
      <c r="M501" s="1" t="s">
        <v>2534</v>
      </c>
      <c r="N501" s="1" t="s">
        <v>2535</v>
      </c>
      <c r="O501" s="1" t="s">
        <v>2538</v>
      </c>
      <c r="P501" s="1" t="s">
        <v>2537</v>
      </c>
      <c r="Q501" s="1" t="s">
        <v>2461</v>
      </c>
      <c r="R501" s="1" t="s">
        <v>739</v>
      </c>
      <c r="V501" s="1" t="str">
        <f t="shared" si="9"/>
        <v>Π</v>
      </c>
      <c r="X501" s="1" t="s">
        <v>2164</v>
      </c>
      <c r="Y501" s="1" t="s">
        <v>2006</v>
      </c>
    </row>
    <row r="502" spans="3:25" s="1" customFormat="1">
      <c r="K502" s="1">
        <v>3168402</v>
      </c>
      <c r="L502" s="1">
        <v>1</v>
      </c>
      <c r="M502" s="1" t="s">
        <v>2534</v>
      </c>
      <c r="N502" s="1" t="s">
        <v>2535</v>
      </c>
      <c r="O502" s="1" t="s">
        <v>2539</v>
      </c>
      <c r="P502" s="1" t="s">
        <v>2537</v>
      </c>
      <c r="Q502" s="1" t="s">
        <v>2461</v>
      </c>
      <c r="R502" s="1" t="s">
        <v>739</v>
      </c>
      <c r="V502" s="1" t="str">
        <f t="shared" si="9"/>
        <v>Π</v>
      </c>
      <c r="X502" s="1" t="s">
        <v>2164</v>
      </c>
      <c r="Y502" s="1" t="s">
        <v>2006</v>
      </c>
    </row>
    <row r="503" spans="3:25" s="1" customFormat="1">
      <c r="K503" s="1">
        <v>3168403</v>
      </c>
      <c r="L503" s="1">
        <v>1</v>
      </c>
      <c r="M503" s="1" t="s">
        <v>2534</v>
      </c>
      <c r="N503" s="1" t="s">
        <v>2535</v>
      </c>
      <c r="O503" s="1" t="s">
        <v>2540</v>
      </c>
      <c r="P503" s="1" t="s">
        <v>2537</v>
      </c>
      <c r="Q503" s="1" t="s">
        <v>2461</v>
      </c>
      <c r="R503" s="1" t="s">
        <v>739</v>
      </c>
      <c r="V503" s="1" t="str">
        <f t="shared" si="9"/>
        <v>Π</v>
      </c>
      <c r="X503" s="1" t="s">
        <v>2164</v>
      </c>
      <c r="Y503" s="1" t="s">
        <v>2006</v>
      </c>
    </row>
    <row r="504" spans="3:25" s="1" customFormat="1">
      <c r="V504" s="1" t="str">
        <f t="shared" si="9"/>
        <v/>
      </c>
      <c r="Y504" s="1" t="s">
        <v>2006</v>
      </c>
    </row>
    <row r="505" spans="3:25" s="1" customFormat="1">
      <c r="V505" s="1" t="str">
        <f t="shared" si="9"/>
        <v/>
      </c>
      <c r="Y505" s="1" t="s">
        <v>2006</v>
      </c>
    </row>
    <row r="506" spans="3:25" s="1" customFormat="1">
      <c r="C506" s="1" t="s">
        <v>699</v>
      </c>
      <c r="V506" s="1" t="str">
        <f t="shared" si="9"/>
        <v/>
      </c>
      <c r="Y506" s="1" t="s">
        <v>2006</v>
      </c>
    </row>
    <row r="507" spans="3:25" s="1" customFormat="1">
      <c r="D507" s="1" t="s">
        <v>2541</v>
      </c>
      <c r="E507" s="1" t="s">
        <v>2451</v>
      </c>
      <c r="V507" s="1" t="str">
        <f t="shared" si="9"/>
        <v/>
      </c>
      <c r="Y507" s="1" t="s">
        <v>2006</v>
      </c>
    </row>
    <row r="508" spans="3:25" s="1" customFormat="1">
      <c r="G508" s="1" t="s">
        <v>2027</v>
      </c>
      <c r="V508" s="1" t="str">
        <f t="shared" si="9"/>
        <v/>
      </c>
      <c r="Y508" s="1" t="s">
        <v>2006</v>
      </c>
    </row>
    <row r="509" spans="3:25" s="1" customFormat="1">
      <c r="I509" s="1" t="s">
        <v>2542</v>
      </c>
      <c r="V509" s="1" t="str">
        <f t="shared" si="9"/>
        <v/>
      </c>
      <c r="Y509" s="1" t="s">
        <v>2006</v>
      </c>
    </row>
    <row r="510" spans="3:25" s="1" customFormat="1">
      <c r="K510" s="1">
        <v>3158103</v>
      </c>
      <c r="L510" s="1">
        <v>2</v>
      </c>
      <c r="M510" s="1" t="s">
        <v>2543</v>
      </c>
      <c r="N510" s="1" t="s">
        <v>2114</v>
      </c>
      <c r="O510" s="1" t="s">
        <v>2544</v>
      </c>
      <c r="P510" s="1" t="s">
        <v>2545</v>
      </c>
      <c r="Q510" s="1" t="s">
        <v>2104</v>
      </c>
      <c r="R510" s="1" t="s">
        <v>2192</v>
      </c>
      <c r="V510" s="1" t="str">
        <f t="shared" si="9"/>
        <v>Π</v>
      </c>
      <c r="X510" s="1" t="s">
        <v>2024</v>
      </c>
      <c r="Y510" s="1" t="s">
        <v>2006</v>
      </c>
    </row>
    <row r="511" spans="3:25" s="1" customFormat="1">
      <c r="K511" s="1">
        <v>3158101</v>
      </c>
      <c r="L511" s="1">
        <v>2</v>
      </c>
      <c r="M511" s="1" t="s">
        <v>2543</v>
      </c>
      <c r="N511" s="1" t="s">
        <v>2114</v>
      </c>
      <c r="O511" s="1" t="s">
        <v>2546</v>
      </c>
      <c r="P511" s="1" t="s">
        <v>2547</v>
      </c>
      <c r="Q511" s="1" t="s">
        <v>2104</v>
      </c>
      <c r="R511" s="1" t="s">
        <v>2192</v>
      </c>
      <c r="V511" s="1" t="str">
        <f t="shared" si="9"/>
        <v>Π</v>
      </c>
      <c r="X511" s="1" t="s">
        <v>2024</v>
      </c>
      <c r="Y511" s="1" t="s">
        <v>2006</v>
      </c>
    </row>
    <row r="512" spans="3:25" s="1" customFormat="1">
      <c r="K512" s="1">
        <v>3158102</v>
      </c>
      <c r="L512" s="1">
        <v>2</v>
      </c>
      <c r="M512" s="1" t="s">
        <v>2548</v>
      </c>
      <c r="N512" s="1" t="s">
        <v>2549</v>
      </c>
      <c r="O512" s="1" t="s">
        <v>2550</v>
      </c>
      <c r="P512" s="1" t="s">
        <v>2551</v>
      </c>
      <c r="Q512" s="1" t="s">
        <v>2104</v>
      </c>
      <c r="R512" s="1" t="s">
        <v>2192</v>
      </c>
      <c r="V512" s="1" t="str">
        <f t="shared" si="9"/>
        <v>Π</v>
      </c>
      <c r="X512" s="1" t="s">
        <v>2024</v>
      </c>
      <c r="Y512" s="1" t="s">
        <v>2006</v>
      </c>
    </row>
    <row r="513" spans="1:25" s="1" customFormat="1">
      <c r="V513" s="1" t="str">
        <f t="shared" si="9"/>
        <v/>
      </c>
      <c r="Y513" s="1" t="s">
        <v>2006</v>
      </c>
    </row>
    <row r="514" spans="1:25" s="1" customFormat="1">
      <c r="V514" s="1" t="str">
        <f t="shared" si="9"/>
        <v/>
      </c>
      <c r="Y514" s="1" t="s">
        <v>2006</v>
      </c>
    </row>
    <row r="515" spans="1:25" s="1" customFormat="1">
      <c r="V515" s="1" t="str">
        <f t="shared" si="9"/>
        <v/>
      </c>
      <c r="Y515" s="1" t="s">
        <v>2006</v>
      </c>
    </row>
    <row r="516" spans="1:25" s="1" customFormat="1">
      <c r="A516" s="1" t="s">
        <v>2552</v>
      </c>
      <c r="V516" s="1" t="str">
        <f t="shared" si="9"/>
        <v/>
      </c>
      <c r="Y516" s="1" t="s">
        <v>2006</v>
      </c>
    </row>
    <row r="517" spans="1:25" s="1" customFormat="1">
      <c r="B517" s="1" t="s">
        <v>2553</v>
      </c>
      <c r="V517" s="1" t="str">
        <f t="shared" si="9"/>
        <v/>
      </c>
      <c r="Y517" s="1" t="s">
        <v>2006</v>
      </c>
    </row>
    <row r="518" spans="1:25" s="1" customFormat="1">
      <c r="C518" s="1" t="s">
        <v>2554</v>
      </c>
      <c r="V518" s="1" t="str">
        <f t="shared" si="9"/>
        <v/>
      </c>
      <c r="Y518" s="1" t="s">
        <v>2006</v>
      </c>
    </row>
    <row r="519" spans="1:25" s="1" customFormat="1">
      <c r="D519" s="1" t="s">
        <v>2555</v>
      </c>
      <c r="E519" s="1" t="s">
        <v>2556</v>
      </c>
      <c r="V519" s="1" t="str">
        <f t="shared" si="9"/>
        <v/>
      </c>
      <c r="Y519" s="1" t="s">
        <v>2006</v>
      </c>
    </row>
    <row r="520" spans="1:25" s="1" customFormat="1">
      <c r="G520" s="1" t="s">
        <v>2027</v>
      </c>
      <c r="V520" s="1" t="str">
        <f t="shared" si="9"/>
        <v/>
      </c>
      <c r="Y520" s="1" t="s">
        <v>2006</v>
      </c>
    </row>
    <row r="521" spans="1:25" s="1" customFormat="1">
      <c r="I521" s="1" t="s">
        <v>2557</v>
      </c>
      <c r="V521" s="1" t="str">
        <f t="shared" si="9"/>
        <v/>
      </c>
      <c r="Y521" s="1" t="s">
        <v>2006</v>
      </c>
    </row>
    <row r="522" spans="1:25" s="1" customFormat="1">
      <c r="K522" s="1">
        <v>2724301</v>
      </c>
      <c r="L522" s="1">
        <v>1</v>
      </c>
      <c r="M522" s="1" t="s">
        <v>2558</v>
      </c>
      <c r="N522" s="1" t="s">
        <v>2030</v>
      </c>
      <c r="O522" s="1" t="s">
        <v>2061</v>
      </c>
      <c r="P522" s="1" t="s">
        <v>2559</v>
      </c>
      <c r="Q522" s="1" t="s">
        <v>2080</v>
      </c>
      <c r="R522" s="1" t="s">
        <v>1807</v>
      </c>
      <c r="S522" s="1">
        <v>0.1</v>
      </c>
      <c r="T522" s="1" t="s">
        <v>1988</v>
      </c>
      <c r="U522" s="1">
        <v>5</v>
      </c>
      <c r="V522" s="1" t="str">
        <f t="shared" si="9"/>
        <v>Π</v>
      </c>
      <c r="X522" s="1" t="s">
        <v>2024</v>
      </c>
      <c r="Y522" s="1" t="s">
        <v>2006</v>
      </c>
    </row>
    <row r="523" spans="1:25" s="1" customFormat="1">
      <c r="K523" s="1">
        <v>3140601</v>
      </c>
      <c r="L523" s="1">
        <v>2</v>
      </c>
      <c r="M523" s="1" t="s">
        <v>2560</v>
      </c>
      <c r="N523" s="1" t="s">
        <v>2030</v>
      </c>
      <c r="O523" s="1" t="s">
        <v>2561</v>
      </c>
      <c r="P523" s="1" t="s">
        <v>2562</v>
      </c>
      <c r="Q523" s="1" t="s">
        <v>2080</v>
      </c>
      <c r="R523" s="1" t="s">
        <v>2563</v>
      </c>
      <c r="S523" s="1">
        <v>0.1</v>
      </c>
      <c r="T523" s="1" t="s">
        <v>1988</v>
      </c>
      <c r="U523" s="1">
        <v>5</v>
      </c>
      <c r="V523" s="1" t="str">
        <f t="shared" si="9"/>
        <v>Γ</v>
      </c>
      <c r="X523" s="1" t="s">
        <v>2125</v>
      </c>
      <c r="Y523" s="1" t="s">
        <v>2006</v>
      </c>
    </row>
    <row r="524" spans="1:25" s="1" customFormat="1">
      <c r="K524" s="1">
        <v>3241301</v>
      </c>
      <c r="L524" s="1">
        <v>2</v>
      </c>
      <c r="M524" s="1" t="s">
        <v>238</v>
      </c>
      <c r="N524" s="1" t="s">
        <v>2030</v>
      </c>
      <c r="O524" s="1" t="s">
        <v>2561</v>
      </c>
      <c r="P524" s="1" t="s">
        <v>239</v>
      </c>
      <c r="Q524" s="1" t="s">
        <v>2080</v>
      </c>
      <c r="R524" s="1" t="s">
        <v>199</v>
      </c>
      <c r="S524" s="1">
        <v>0.1</v>
      </c>
      <c r="T524" s="1" t="s">
        <v>1988</v>
      </c>
      <c r="U524" s="1">
        <v>0.5</v>
      </c>
      <c r="V524" s="1" t="s">
        <v>1892</v>
      </c>
      <c r="X524" s="1" t="s">
        <v>2125</v>
      </c>
      <c r="Y524" s="1" t="s">
        <v>2006</v>
      </c>
    </row>
    <row r="525" spans="1:25" s="1" customFormat="1">
      <c r="K525" s="1">
        <v>3241301</v>
      </c>
      <c r="L525" s="1">
        <v>1</v>
      </c>
      <c r="M525" s="1" t="s">
        <v>238</v>
      </c>
      <c r="N525" s="1" t="s">
        <v>2030</v>
      </c>
      <c r="O525" s="1" t="s">
        <v>2561</v>
      </c>
      <c r="P525" s="1" t="s">
        <v>240</v>
      </c>
      <c r="Q525" s="1" t="s">
        <v>2080</v>
      </c>
      <c r="R525" s="1" t="s">
        <v>199</v>
      </c>
      <c r="S525" s="1">
        <v>0.1</v>
      </c>
      <c r="T525" s="1" t="s">
        <v>1988</v>
      </c>
      <c r="U525" s="1">
        <v>5</v>
      </c>
      <c r="V525" s="1" t="str">
        <f t="shared" si="9"/>
        <v>Γ</v>
      </c>
      <c r="X525" s="1" t="s">
        <v>2125</v>
      </c>
      <c r="Y525" s="1" t="s">
        <v>2006</v>
      </c>
    </row>
    <row r="526" spans="1:25" s="1" customFormat="1">
      <c r="Y526" s="1" t="s">
        <v>2006</v>
      </c>
    </row>
    <row r="527" spans="1:25" s="1" customFormat="1">
      <c r="C527" s="1" t="s">
        <v>2564</v>
      </c>
      <c r="V527" s="1" t="str">
        <f t="shared" si="9"/>
        <v/>
      </c>
      <c r="Y527" s="1" t="s">
        <v>2006</v>
      </c>
    </row>
    <row r="528" spans="1:25" s="1" customFormat="1">
      <c r="D528" s="1" t="s">
        <v>2565</v>
      </c>
      <c r="E528" s="1" t="s">
        <v>2566</v>
      </c>
      <c r="V528" s="1" t="str">
        <f t="shared" si="9"/>
        <v/>
      </c>
      <c r="Y528" s="1" t="s">
        <v>2006</v>
      </c>
    </row>
    <row r="529" spans="4:25" s="1" customFormat="1">
      <c r="G529" s="1" t="s">
        <v>2027</v>
      </c>
      <c r="V529" s="1" t="str">
        <f t="shared" si="9"/>
        <v/>
      </c>
      <c r="Y529" s="1" t="s">
        <v>2006</v>
      </c>
    </row>
    <row r="530" spans="4:25" s="1" customFormat="1">
      <c r="I530" s="1" t="s">
        <v>2567</v>
      </c>
      <c r="V530" s="1" t="str">
        <f t="shared" si="9"/>
        <v/>
      </c>
      <c r="Y530" s="1" t="s">
        <v>2006</v>
      </c>
    </row>
    <row r="531" spans="4:25" s="1" customFormat="1">
      <c r="K531" s="1">
        <v>3146601</v>
      </c>
      <c r="L531" s="1">
        <v>1</v>
      </c>
      <c r="M531" s="1" t="s">
        <v>2568</v>
      </c>
      <c r="N531" s="1" t="s">
        <v>2569</v>
      </c>
      <c r="O531" s="1" t="s">
        <v>2570</v>
      </c>
      <c r="P531" s="1" t="s">
        <v>2571</v>
      </c>
      <c r="Q531" s="1" t="s">
        <v>2572</v>
      </c>
      <c r="R531" s="1" t="s">
        <v>2573</v>
      </c>
      <c r="V531" s="1" t="str">
        <f t="shared" si="9"/>
        <v>Π</v>
      </c>
      <c r="X531" s="1" t="s">
        <v>2019</v>
      </c>
      <c r="Y531" s="1" t="s">
        <v>2006</v>
      </c>
    </row>
    <row r="532" spans="4:25" s="1" customFormat="1">
      <c r="V532" s="1" t="str">
        <f t="shared" si="9"/>
        <v/>
      </c>
      <c r="Y532" s="1" t="s">
        <v>2006</v>
      </c>
    </row>
    <row r="533" spans="4:25" s="1" customFormat="1">
      <c r="V533" s="1" t="str">
        <f t="shared" si="9"/>
        <v/>
      </c>
      <c r="Y533" s="1" t="s">
        <v>2006</v>
      </c>
    </row>
    <row r="534" spans="4:25" s="1" customFormat="1">
      <c r="D534" s="1" t="s">
        <v>2574</v>
      </c>
      <c r="V534" s="1" t="str">
        <f t="shared" si="9"/>
        <v/>
      </c>
      <c r="Y534" s="1" t="s">
        <v>2006</v>
      </c>
    </row>
    <row r="535" spans="4:25" s="1" customFormat="1">
      <c r="G535" s="1" t="s">
        <v>2364</v>
      </c>
      <c r="V535" s="1" t="str">
        <f t="shared" si="9"/>
        <v/>
      </c>
      <c r="Y535" s="1" t="s">
        <v>2006</v>
      </c>
    </row>
    <row r="536" spans="4:25" s="1" customFormat="1">
      <c r="I536" s="1" t="s">
        <v>2575</v>
      </c>
      <c r="V536" s="1" t="str">
        <f t="shared" si="9"/>
        <v/>
      </c>
      <c r="Y536" s="1" t="s">
        <v>2006</v>
      </c>
    </row>
    <row r="537" spans="4:25" s="1" customFormat="1">
      <c r="K537" s="1">
        <v>2925101</v>
      </c>
      <c r="L537" s="1">
        <v>2</v>
      </c>
      <c r="M537" s="1" t="s">
        <v>2576</v>
      </c>
      <c r="N537" s="1" t="s">
        <v>2577</v>
      </c>
      <c r="O537" s="1" t="s">
        <v>2578</v>
      </c>
      <c r="P537" s="1" t="s">
        <v>2579</v>
      </c>
      <c r="Q537" s="1" t="s">
        <v>2017</v>
      </c>
      <c r="R537" s="1" t="s">
        <v>1806</v>
      </c>
      <c r="S537" s="1">
        <v>0.22500000000000001</v>
      </c>
      <c r="T537" s="1" t="s">
        <v>1988</v>
      </c>
      <c r="U537" s="1">
        <v>28</v>
      </c>
      <c r="V537" s="1" t="str">
        <f t="shared" si="9"/>
        <v>Π</v>
      </c>
      <c r="W537" s="1" t="s">
        <v>2036</v>
      </c>
      <c r="X537" s="1" t="s">
        <v>2024</v>
      </c>
      <c r="Y537" s="1" t="s">
        <v>2006</v>
      </c>
    </row>
    <row r="538" spans="4:25" s="1" customFormat="1">
      <c r="D538" s="1" t="s">
        <v>3</v>
      </c>
      <c r="Y538" s="1" t="s">
        <v>2006</v>
      </c>
    </row>
    <row r="539" spans="4:25" s="1" customFormat="1">
      <c r="G539" s="1" t="s">
        <v>2027</v>
      </c>
      <c r="Y539" s="1" t="s">
        <v>2006</v>
      </c>
    </row>
    <row r="540" spans="4:25" s="1" customFormat="1">
      <c r="I540" s="1" t="s">
        <v>4</v>
      </c>
      <c r="Y540" s="1" t="s">
        <v>2006</v>
      </c>
    </row>
    <row r="541" spans="4:25" s="1" customFormat="1">
      <c r="K541" s="1">
        <v>3213101</v>
      </c>
      <c r="L541" s="1">
        <v>1</v>
      </c>
      <c r="M541" s="1" t="s">
        <v>5</v>
      </c>
      <c r="N541" s="1" t="s">
        <v>2445</v>
      </c>
      <c r="O541" s="1" t="s">
        <v>6</v>
      </c>
      <c r="P541" s="1" t="s">
        <v>7</v>
      </c>
      <c r="Q541" s="1" t="s">
        <v>1460</v>
      </c>
      <c r="R541" s="1" t="s">
        <v>8</v>
      </c>
      <c r="S541" s="1">
        <v>3</v>
      </c>
      <c r="T541" s="1" t="s">
        <v>1988</v>
      </c>
      <c r="U541" s="1">
        <v>2</v>
      </c>
      <c r="V541" s="1" t="s">
        <v>1891</v>
      </c>
      <c r="W541" s="1" t="s">
        <v>2049</v>
      </c>
      <c r="X541" s="1" t="s">
        <v>2024</v>
      </c>
      <c r="Y541" s="1" t="s">
        <v>2006</v>
      </c>
    </row>
    <row r="542" spans="4:25" s="1" customFormat="1">
      <c r="I542" s="1" t="s">
        <v>9</v>
      </c>
      <c r="Y542" s="1" t="s">
        <v>2006</v>
      </c>
    </row>
    <row r="543" spans="4:25" s="1" customFormat="1">
      <c r="K543" s="1">
        <v>3236501</v>
      </c>
      <c r="L543" s="1">
        <v>1</v>
      </c>
      <c r="M543" s="1" t="s">
        <v>10</v>
      </c>
      <c r="N543" s="1" t="s">
        <v>2030</v>
      </c>
      <c r="O543" s="1" t="s">
        <v>11</v>
      </c>
      <c r="P543" s="1" t="s">
        <v>12</v>
      </c>
      <c r="Q543" s="1" t="s">
        <v>1460</v>
      </c>
      <c r="R543" s="1" t="s">
        <v>1810</v>
      </c>
      <c r="S543" s="1">
        <v>2</v>
      </c>
      <c r="T543" s="1" t="s">
        <v>1988</v>
      </c>
      <c r="U543" s="1">
        <v>6.25</v>
      </c>
      <c r="V543" s="1" t="s">
        <v>1891</v>
      </c>
      <c r="W543" s="1" t="s">
        <v>2049</v>
      </c>
      <c r="X543" s="1" t="s">
        <v>2024</v>
      </c>
      <c r="Y543" s="1" t="s">
        <v>2006</v>
      </c>
    </row>
    <row r="544" spans="4:25" s="1" customFormat="1">
      <c r="D544" s="1" t="s">
        <v>2580</v>
      </c>
      <c r="V544" s="1" t="str">
        <f t="shared" si="9"/>
        <v/>
      </c>
      <c r="Y544" s="1" t="s">
        <v>2006</v>
      </c>
    </row>
    <row r="545" spans="3:25" s="1" customFormat="1">
      <c r="G545" s="1" t="s">
        <v>2027</v>
      </c>
      <c r="V545" s="1" t="str">
        <f t="shared" si="9"/>
        <v/>
      </c>
      <c r="Y545" s="1" t="s">
        <v>2006</v>
      </c>
    </row>
    <row r="546" spans="3:25" s="1" customFormat="1">
      <c r="I546" s="1" t="s">
        <v>2581</v>
      </c>
      <c r="V546" s="1" t="str">
        <f t="shared" si="9"/>
        <v/>
      </c>
      <c r="Y546" s="1" t="s">
        <v>2006</v>
      </c>
    </row>
    <row r="547" spans="3:25" s="1" customFormat="1">
      <c r="K547" s="1">
        <v>3038001</v>
      </c>
      <c r="L547" s="1">
        <v>1</v>
      </c>
      <c r="M547" s="1" t="s">
        <v>2582</v>
      </c>
      <c r="N547" s="1" t="s">
        <v>2583</v>
      </c>
      <c r="O547" s="1" t="s">
        <v>2584</v>
      </c>
      <c r="P547" s="1" t="s">
        <v>2585</v>
      </c>
      <c r="Q547" s="1" t="s">
        <v>2586</v>
      </c>
      <c r="R547" s="1" t="s">
        <v>2573</v>
      </c>
      <c r="S547" s="1">
        <v>1.2</v>
      </c>
      <c r="T547" s="1" t="s">
        <v>1988</v>
      </c>
      <c r="U547" s="1">
        <v>5</v>
      </c>
      <c r="V547" s="1" t="str">
        <f t="shared" ref="V547:V604" si="10">IF(LEFT(TRIM(X547),3)="Γεν","Γ",IF(LEFT(TRIM(X547),3)="Πρω","Π",IF(LEFT(TRIM(X547),4)="8(3)","Π",IF(LEFT(TRIM(X547),4)="10(1","Γ",""))))</f>
        <v>Π</v>
      </c>
      <c r="X547" s="1" t="s">
        <v>2024</v>
      </c>
      <c r="Y547" s="1" t="s">
        <v>2006</v>
      </c>
    </row>
    <row r="548" spans="3:25" s="1" customFormat="1">
      <c r="G548" s="1" t="s">
        <v>2027</v>
      </c>
      <c r="V548" s="1" t="str">
        <f t="shared" si="10"/>
        <v/>
      </c>
      <c r="Y548" s="1" t="s">
        <v>2006</v>
      </c>
    </row>
    <row r="549" spans="3:25" s="1" customFormat="1">
      <c r="I549" s="1" t="s">
        <v>2587</v>
      </c>
      <c r="V549" s="1" t="str">
        <f t="shared" si="10"/>
        <v/>
      </c>
      <c r="Y549" s="1" t="s">
        <v>2006</v>
      </c>
    </row>
    <row r="550" spans="3:25" s="1" customFormat="1">
      <c r="K550" s="1">
        <v>3125301</v>
      </c>
      <c r="L550" s="1">
        <v>1</v>
      </c>
      <c r="M550" s="1" t="s">
        <v>2588</v>
      </c>
      <c r="N550" s="1" t="s">
        <v>2589</v>
      </c>
      <c r="O550" s="1" t="s">
        <v>2590</v>
      </c>
      <c r="P550" s="1" t="s">
        <v>2591</v>
      </c>
      <c r="Q550" s="1" t="s">
        <v>2572</v>
      </c>
      <c r="R550" s="1" t="s">
        <v>1810</v>
      </c>
      <c r="S550" s="1">
        <v>3</v>
      </c>
      <c r="T550" s="1" t="s">
        <v>1988</v>
      </c>
      <c r="U550" s="1">
        <v>3.33</v>
      </c>
      <c r="V550" s="1" t="str">
        <f t="shared" si="10"/>
        <v>Π</v>
      </c>
      <c r="X550" s="1" t="s">
        <v>2019</v>
      </c>
      <c r="Y550" s="1" t="s">
        <v>2006</v>
      </c>
    </row>
    <row r="551" spans="3:25" s="1" customFormat="1">
      <c r="V551" s="1" t="str">
        <f t="shared" si="10"/>
        <v/>
      </c>
      <c r="Y551" s="1" t="s">
        <v>2006</v>
      </c>
    </row>
    <row r="552" spans="3:25" s="1" customFormat="1">
      <c r="C552" s="1" t="s">
        <v>2592</v>
      </c>
      <c r="V552" s="1" t="str">
        <f t="shared" si="10"/>
        <v/>
      </c>
      <c r="Y552" s="1" t="s">
        <v>2006</v>
      </c>
    </row>
    <row r="553" spans="3:25" s="1" customFormat="1">
      <c r="D553" s="1" t="s">
        <v>2593</v>
      </c>
      <c r="V553" s="1" t="str">
        <f t="shared" si="10"/>
        <v/>
      </c>
      <c r="Y553" s="1" t="s">
        <v>2006</v>
      </c>
    </row>
    <row r="554" spans="3:25" s="1" customFormat="1">
      <c r="G554" s="1" t="s">
        <v>2364</v>
      </c>
      <c r="V554" s="1" t="str">
        <f t="shared" si="10"/>
        <v/>
      </c>
      <c r="Y554" s="1" t="s">
        <v>2006</v>
      </c>
    </row>
    <row r="555" spans="3:25" s="1" customFormat="1">
      <c r="I555" s="1" t="s">
        <v>2594</v>
      </c>
      <c r="V555" s="1" t="str">
        <f t="shared" si="10"/>
        <v/>
      </c>
      <c r="Y555" s="1" t="s">
        <v>2006</v>
      </c>
    </row>
    <row r="556" spans="3:25" s="1" customFormat="1">
      <c r="K556" s="1">
        <v>2721101</v>
      </c>
      <c r="L556" s="1">
        <v>3</v>
      </c>
      <c r="M556" s="1" t="s">
        <v>2595</v>
      </c>
      <c r="N556" s="1" t="s">
        <v>2596</v>
      </c>
      <c r="O556" s="1" t="s">
        <v>2597</v>
      </c>
      <c r="P556" s="1" t="s">
        <v>2598</v>
      </c>
      <c r="Q556" s="1" t="s">
        <v>2017</v>
      </c>
      <c r="R556" s="1" t="s">
        <v>2599</v>
      </c>
      <c r="S556" s="1">
        <v>0.6</v>
      </c>
      <c r="T556" s="1" t="s">
        <v>1988</v>
      </c>
      <c r="U556" s="1">
        <v>28</v>
      </c>
      <c r="V556" s="1" t="str">
        <f t="shared" si="10"/>
        <v>Π</v>
      </c>
      <c r="W556" s="1" t="s">
        <v>2036</v>
      </c>
      <c r="X556" s="1" t="s">
        <v>2024</v>
      </c>
      <c r="Y556" s="1" t="s">
        <v>2006</v>
      </c>
    </row>
    <row r="557" spans="3:25" s="1" customFormat="1">
      <c r="K557" s="1">
        <v>2489501</v>
      </c>
      <c r="L557" s="1">
        <v>1</v>
      </c>
      <c r="M557" s="1" t="s">
        <v>2600</v>
      </c>
      <c r="N557" s="1" t="s">
        <v>2596</v>
      </c>
      <c r="O557" s="1" t="s">
        <v>2601</v>
      </c>
      <c r="P557" s="1" t="s">
        <v>2602</v>
      </c>
      <c r="Q557" s="1" t="s">
        <v>2017</v>
      </c>
      <c r="R557" s="1" t="s">
        <v>1840</v>
      </c>
      <c r="S557" s="1">
        <v>0.6</v>
      </c>
      <c r="T557" s="1" t="s">
        <v>1988</v>
      </c>
      <c r="U557" s="1">
        <v>28</v>
      </c>
      <c r="V557" s="1" t="str">
        <f t="shared" si="10"/>
        <v>Π</v>
      </c>
      <c r="W557" s="1" t="s">
        <v>2036</v>
      </c>
      <c r="X557" s="1" t="s">
        <v>2024</v>
      </c>
      <c r="Y557" s="1" t="s">
        <v>2006</v>
      </c>
    </row>
    <row r="558" spans="3:25" s="1" customFormat="1">
      <c r="K558" s="1">
        <v>3164401</v>
      </c>
      <c r="L558" s="1">
        <v>1</v>
      </c>
      <c r="M558" s="1" t="s">
        <v>2603</v>
      </c>
      <c r="N558" s="1" t="s">
        <v>2604</v>
      </c>
      <c r="O558" s="1" t="s">
        <v>2605</v>
      </c>
      <c r="P558" s="1" t="s">
        <v>2606</v>
      </c>
      <c r="Q558" s="1" t="s">
        <v>2017</v>
      </c>
      <c r="R558" s="1" t="s">
        <v>2607</v>
      </c>
      <c r="S558" s="1">
        <v>0.6</v>
      </c>
      <c r="T558" s="1" t="s">
        <v>1988</v>
      </c>
      <c r="V558" s="1" t="s">
        <v>1892</v>
      </c>
      <c r="X558" s="1" t="s">
        <v>2447</v>
      </c>
      <c r="Y558" s="1" t="s">
        <v>2006</v>
      </c>
    </row>
    <row r="559" spans="3:25" s="1" customFormat="1">
      <c r="I559" s="1" t="s">
        <v>2594</v>
      </c>
      <c r="V559" s="1" t="str">
        <f t="shared" si="10"/>
        <v/>
      </c>
      <c r="Y559" s="1" t="s">
        <v>2006</v>
      </c>
    </row>
    <row r="560" spans="3:25" s="1" customFormat="1">
      <c r="K560" s="1">
        <v>2998201</v>
      </c>
      <c r="L560" s="1">
        <v>2</v>
      </c>
      <c r="M560" s="1" t="s">
        <v>2608</v>
      </c>
      <c r="N560" s="1" t="s">
        <v>2609</v>
      </c>
      <c r="O560" s="1" t="s">
        <v>2610</v>
      </c>
      <c r="P560" s="1" t="s">
        <v>2611</v>
      </c>
      <c r="Q560" s="1" t="s">
        <v>2017</v>
      </c>
      <c r="R560" s="1" t="s">
        <v>1840</v>
      </c>
      <c r="S560" s="1">
        <v>0.112</v>
      </c>
      <c r="T560" s="1" t="s">
        <v>1988</v>
      </c>
      <c r="U560" s="1">
        <v>56</v>
      </c>
      <c r="V560" s="1" t="str">
        <f t="shared" si="10"/>
        <v>Π</v>
      </c>
      <c r="X560" s="1" t="s">
        <v>2024</v>
      </c>
      <c r="Y560" s="1" t="s">
        <v>2006</v>
      </c>
    </row>
    <row r="561" spans="3:25" s="1" customFormat="1">
      <c r="Y561" s="1" t="s">
        <v>2006</v>
      </c>
    </row>
    <row r="562" spans="3:25" s="1" customFormat="1">
      <c r="C562" s="1" t="s">
        <v>698</v>
      </c>
      <c r="V562" s="1" t="str">
        <f t="shared" si="10"/>
        <v/>
      </c>
      <c r="Y562" s="1" t="s">
        <v>2006</v>
      </c>
    </row>
    <row r="563" spans="3:25" s="1" customFormat="1">
      <c r="D563" s="1" t="s">
        <v>2612</v>
      </c>
      <c r="E563" s="1" t="s">
        <v>2613</v>
      </c>
      <c r="V563" s="1" t="str">
        <f t="shared" si="10"/>
        <v/>
      </c>
      <c r="Y563" s="1" t="s">
        <v>2006</v>
      </c>
    </row>
    <row r="564" spans="3:25" s="1" customFormat="1">
      <c r="G564" s="1" t="s">
        <v>2364</v>
      </c>
      <c r="V564" s="1" t="str">
        <f t="shared" si="10"/>
        <v/>
      </c>
      <c r="Y564" s="1" t="s">
        <v>2006</v>
      </c>
    </row>
    <row r="565" spans="3:25" s="1" customFormat="1">
      <c r="I565" s="1" t="s">
        <v>2614</v>
      </c>
      <c r="V565" s="1" t="str">
        <f t="shared" si="10"/>
        <v/>
      </c>
      <c r="Y565" s="1" t="s">
        <v>2006</v>
      </c>
    </row>
    <row r="566" spans="3:25" s="1" customFormat="1">
      <c r="K566" s="1">
        <v>3172501</v>
      </c>
      <c r="L566" s="1">
        <v>1</v>
      </c>
      <c r="M566" s="1" t="s">
        <v>2615</v>
      </c>
      <c r="N566" s="1" t="s">
        <v>2604</v>
      </c>
      <c r="O566" s="1" t="s">
        <v>2616</v>
      </c>
      <c r="P566" s="1" t="s">
        <v>2617</v>
      </c>
      <c r="Q566" s="1" t="s">
        <v>2436</v>
      </c>
      <c r="R566" s="1" t="s">
        <v>1658</v>
      </c>
      <c r="V566" s="1" t="str">
        <f t="shared" si="10"/>
        <v>Π</v>
      </c>
      <c r="X566" s="1" t="s">
        <v>2164</v>
      </c>
      <c r="Y566" s="1" t="s">
        <v>2006</v>
      </c>
    </row>
    <row r="567" spans="3:25" s="1" customFormat="1">
      <c r="V567" s="1" t="str">
        <f t="shared" si="10"/>
        <v/>
      </c>
      <c r="Y567" s="1" t="s">
        <v>2006</v>
      </c>
    </row>
    <row r="568" spans="3:25" s="1" customFormat="1">
      <c r="C568" s="1" t="s">
        <v>2618</v>
      </c>
      <c r="V568" s="1" t="str">
        <f t="shared" si="10"/>
        <v/>
      </c>
      <c r="Y568" s="1" t="s">
        <v>2006</v>
      </c>
    </row>
    <row r="569" spans="3:25" s="1" customFormat="1">
      <c r="D569" s="1" t="s">
        <v>2619</v>
      </c>
      <c r="V569" s="1" t="str">
        <f t="shared" si="10"/>
        <v/>
      </c>
      <c r="Y569" s="1" t="s">
        <v>2006</v>
      </c>
    </row>
    <row r="570" spans="3:25" s="1" customFormat="1">
      <c r="G570" s="1" t="s">
        <v>2027</v>
      </c>
      <c r="V570" s="1" t="str">
        <f t="shared" si="10"/>
        <v/>
      </c>
      <c r="Y570" s="1" t="s">
        <v>2006</v>
      </c>
    </row>
    <row r="571" spans="3:25" s="1" customFormat="1">
      <c r="I571" s="1" t="s">
        <v>2620</v>
      </c>
      <c r="V571" s="1" t="str">
        <f t="shared" si="10"/>
        <v/>
      </c>
      <c r="Y571" s="1" t="s">
        <v>2006</v>
      </c>
    </row>
    <row r="572" spans="3:25" s="1" customFormat="1">
      <c r="K572" s="1">
        <v>3120801</v>
      </c>
      <c r="L572" s="1">
        <v>1</v>
      </c>
      <c r="M572" s="1" t="s">
        <v>2621</v>
      </c>
      <c r="N572" s="1" t="s">
        <v>2622</v>
      </c>
      <c r="O572" s="1" t="s">
        <v>2623</v>
      </c>
      <c r="P572" s="1" t="s">
        <v>2624</v>
      </c>
      <c r="Q572" s="1" t="s">
        <v>2401</v>
      </c>
      <c r="R572" s="1" t="s">
        <v>2772</v>
      </c>
      <c r="V572" s="1" t="str">
        <f t="shared" si="10"/>
        <v>Π</v>
      </c>
      <c r="X572" s="1" t="s">
        <v>2019</v>
      </c>
      <c r="Y572" s="1" t="s">
        <v>2006</v>
      </c>
    </row>
    <row r="573" spans="3:25" s="1" customFormat="1">
      <c r="V573" s="1" t="str">
        <f t="shared" si="10"/>
        <v/>
      </c>
      <c r="Y573" s="1" t="s">
        <v>2006</v>
      </c>
    </row>
    <row r="574" spans="3:25" s="1" customFormat="1">
      <c r="D574" s="1" t="s">
        <v>2625</v>
      </c>
      <c r="V574" s="1" t="str">
        <f t="shared" si="10"/>
        <v/>
      </c>
      <c r="Y574" s="1" t="s">
        <v>2006</v>
      </c>
    </row>
    <row r="575" spans="3:25" s="1" customFormat="1">
      <c r="G575" s="1" t="s">
        <v>2626</v>
      </c>
      <c r="V575" s="1" t="str">
        <f t="shared" si="10"/>
        <v/>
      </c>
      <c r="Y575" s="1" t="s">
        <v>2006</v>
      </c>
    </row>
    <row r="576" spans="3:25" s="1" customFormat="1">
      <c r="I576" s="1" t="s">
        <v>2627</v>
      </c>
      <c r="J576" s="1" t="s">
        <v>2628</v>
      </c>
      <c r="V576" s="1" t="str">
        <f t="shared" si="10"/>
        <v/>
      </c>
      <c r="Y576" s="1" t="s">
        <v>2006</v>
      </c>
    </row>
    <row r="577" spans="2:25" s="1" customFormat="1">
      <c r="K577" s="1">
        <v>3100301</v>
      </c>
      <c r="L577" s="1">
        <v>3</v>
      </c>
      <c r="M577" s="1" t="s">
        <v>2629</v>
      </c>
      <c r="N577" s="1" t="s">
        <v>2630</v>
      </c>
      <c r="O577" s="1" t="s">
        <v>2631</v>
      </c>
      <c r="P577" s="1" t="s">
        <v>2396</v>
      </c>
      <c r="Q577" s="1" t="s">
        <v>2017</v>
      </c>
      <c r="R577" s="1" t="s">
        <v>2700</v>
      </c>
      <c r="V577" s="1" t="str">
        <f t="shared" si="10"/>
        <v>Π</v>
      </c>
      <c r="X577" s="1" t="s">
        <v>2632</v>
      </c>
      <c r="Y577" s="1" t="s">
        <v>2006</v>
      </c>
    </row>
    <row r="578" spans="2:25" s="1" customFormat="1">
      <c r="V578" s="1" t="str">
        <f t="shared" si="10"/>
        <v/>
      </c>
      <c r="Y578" s="1" t="s">
        <v>2006</v>
      </c>
    </row>
    <row r="579" spans="2:25" s="1" customFormat="1">
      <c r="D579" s="1" t="s">
        <v>2633</v>
      </c>
      <c r="V579" s="1" t="str">
        <f t="shared" si="10"/>
        <v/>
      </c>
      <c r="Y579" s="1" t="s">
        <v>2006</v>
      </c>
    </row>
    <row r="580" spans="2:25" s="1" customFormat="1">
      <c r="G580" s="1" t="s">
        <v>2364</v>
      </c>
      <c r="V580" s="1" t="str">
        <f t="shared" si="10"/>
        <v/>
      </c>
      <c r="Y580" s="1" t="s">
        <v>2006</v>
      </c>
    </row>
    <row r="581" spans="2:25" s="1" customFormat="1">
      <c r="I581" s="1" t="s">
        <v>2634</v>
      </c>
      <c r="V581" s="1" t="str">
        <f t="shared" si="10"/>
        <v/>
      </c>
      <c r="Y581" s="1" t="s">
        <v>2006</v>
      </c>
    </row>
    <row r="582" spans="2:25" s="1" customFormat="1">
      <c r="K582" s="1">
        <v>3111401</v>
      </c>
      <c r="L582" s="1">
        <v>1</v>
      </c>
      <c r="M582" s="1" t="s">
        <v>2635</v>
      </c>
      <c r="N582" s="1" t="s">
        <v>2089</v>
      </c>
      <c r="O582" s="1" t="s">
        <v>2015</v>
      </c>
      <c r="P582" s="1" t="s">
        <v>2636</v>
      </c>
      <c r="Q582" s="1" t="s">
        <v>2401</v>
      </c>
      <c r="R582" s="1" t="s">
        <v>1810</v>
      </c>
      <c r="V582" s="1" t="str">
        <f t="shared" si="10"/>
        <v>Π</v>
      </c>
      <c r="W582" s="1" t="s">
        <v>2036</v>
      </c>
      <c r="X582" s="1" t="s">
        <v>2019</v>
      </c>
      <c r="Y582" s="1" t="s">
        <v>2006</v>
      </c>
    </row>
    <row r="583" spans="2:25" s="1" customFormat="1">
      <c r="G583" s="1" t="s">
        <v>2027</v>
      </c>
      <c r="V583" s="1" t="str">
        <f t="shared" si="10"/>
        <v/>
      </c>
      <c r="Y583" s="1" t="s">
        <v>2006</v>
      </c>
    </row>
    <row r="584" spans="2:25" s="1" customFormat="1">
      <c r="I584" s="1" t="s">
        <v>2634</v>
      </c>
      <c r="V584" s="1" t="str">
        <f t="shared" si="10"/>
        <v/>
      </c>
      <c r="Y584" s="1" t="s">
        <v>2006</v>
      </c>
    </row>
    <row r="585" spans="2:25" s="1" customFormat="1">
      <c r="K585" s="1">
        <v>3111402</v>
      </c>
      <c r="L585" s="1">
        <v>2</v>
      </c>
      <c r="M585" s="1" t="s">
        <v>2635</v>
      </c>
      <c r="N585" s="1" t="s">
        <v>2637</v>
      </c>
      <c r="O585" s="1" t="s">
        <v>2638</v>
      </c>
      <c r="P585" s="1" t="s">
        <v>2639</v>
      </c>
      <c r="Q585" s="1" t="s">
        <v>2401</v>
      </c>
      <c r="R585" s="1" t="s">
        <v>1810</v>
      </c>
      <c r="V585" s="1" t="str">
        <f t="shared" si="10"/>
        <v>Π</v>
      </c>
      <c r="W585" s="1" t="s">
        <v>2036</v>
      </c>
      <c r="X585" s="1" t="s">
        <v>2019</v>
      </c>
      <c r="Y585" s="1" t="s">
        <v>2006</v>
      </c>
    </row>
    <row r="586" spans="2:25" s="1" customFormat="1">
      <c r="V586" s="1" t="str">
        <f t="shared" si="10"/>
        <v/>
      </c>
      <c r="Y586" s="1" t="s">
        <v>2006</v>
      </c>
    </row>
    <row r="587" spans="2:25" s="1" customFormat="1">
      <c r="B587" s="1" t="s">
        <v>2640</v>
      </c>
      <c r="V587" s="1" t="str">
        <f t="shared" si="10"/>
        <v/>
      </c>
      <c r="Y587" s="1" t="s">
        <v>2006</v>
      </c>
    </row>
    <row r="588" spans="2:25" s="1" customFormat="1">
      <c r="C588" s="1" t="s">
        <v>2641</v>
      </c>
      <c r="V588" s="1" t="str">
        <f t="shared" si="10"/>
        <v/>
      </c>
      <c r="Y588" s="1" t="s">
        <v>2006</v>
      </c>
    </row>
    <row r="589" spans="2:25" s="1" customFormat="1">
      <c r="D589" s="1" t="s">
        <v>2642</v>
      </c>
      <c r="V589" s="1" t="str">
        <f t="shared" si="10"/>
        <v/>
      </c>
      <c r="Y589" s="1" t="s">
        <v>2006</v>
      </c>
    </row>
    <row r="590" spans="2:25" s="1" customFormat="1">
      <c r="G590" s="1" t="s">
        <v>2027</v>
      </c>
      <c r="V590" s="1" t="str">
        <f t="shared" si="10"/>
        <v/>
      </c>
      <c r="Y590" s="1" t="s">
        <v>2006</v>
      </c>
    </row>
    <row r="591" spans="2:25" s="1" customFormat="1">
      <c r="I591" s="1" t="s">
        <v>2643</v>
      </c>
      <c r="V591" s="1" t="str">
        <f t="shared" si="10"/>
        <v/>
      </c>
      <c r="Y591" s="1" t="s">
        <v>2006</v>
      </c>
    </row>
    <row r="592" spans="2:25" s="1" customFormat="1">
      <c r="K592" s="1">
        <v>2053701</v>
      </c>
      <c r="L592" s="1">
        <v>1</v>
      </c>
      <c r="M592" s="1" t="s">
        <v>2644</v>
      </c>
      <c r="N592" s="1" t="s">
        <v>2030</v>
      </c>
      <c r="O592" s="1" t="s">
        <v>2561</v>
      </c>
      <c r="P592" s="1" t="s">
        <v>2645</v>
      </c>
      <c r="Q592" s="1" t="s">
        <v>2104</v>
      </c>
      <c r="R592" s="1" t="s">
        <v>2646</v>
      </c>
      <c r="S592" s="1">
        <v>0.21</v>
      </c>
      <c r="T592" s="1" t="s">
        <v>1988</v>
      </c>
      <c r="U592" s="1">
        <v>0.23799999999999999</v>
      </c>
      <c r="V592" s="1" t="str">
        <f t="shared" si="10"/>
        <v>Π</v>
      </c>
      <c r="W592" s="1" t="s">
        <v>2049</v>
      </c>
      <c r="X592" s="1" t="s">
        <v>2024</v>
      </c>
      <c r="Y592" s="1" t="s">
        <v>2006</v>
      </c>
    </row>
    <row r="593" spans="4:25" s="1" customFormat="1">
      <c r="V593" s="1" t="str">
        <f t="shared" si="10"/>
        <v/>
      </c>
      <c r="Y593" s="1" t="s">
        <v>2006</v>
      </c>
    </row>
    <row r="594" spans="4:25" s="1" customFormat="1">
      <c r="D594" s="1" t="s">
        <v>2648</v>
      </c>
      <c r="E594" s="1" t="s">
        <v>2649</v>
      </c>
      <c r="V594" s="1" t="str">
        <f t="shared" si="10"/>
        <v/>
      </c>
      <c r="Y594" s="1" t="s">
        <v>2006</v>
      </c>
    </row>
    <row r="595" spans="4:25" s="1" customFormat="1">
      <c r="G595" s="1" t="s">
        <v>2027</v>
      </c>
      <c r="V595" s="1" t="str">
        <f t="shared" si="10"/>
        <v/>
      </c>
      <c r="Y595" s="1" t="s">
        <v>2006</v>
      </c>
    </row>
    <row r="596" spans="4:25" s="1" customFormat="1">
      <c r="I596" s="1" t="s">
        <v>2650</v>
      </c>
      <c r="V596" s="1" t="str">
        <f t="shared" si="10"/>
        <v/>
      </c>
      <c r="Y596" s="1" t="s">
        <v>2006</v>
      </c>
    </row>
    <row r="597" spans="4:25" s="1" customFormat="1">
      <c r="K597" s="1">
        <v>2619901</v>
      </c>
      <c r="L597" s="1">
        <v>2</v>
      </c>
      <c r="M597" s="1" t="s">
        <v>2651</v>
      </c>
      <c r="N597" s="1" t="s">
        <v>2041</v>
      </c>
      <c r="O597" s="1" t="s">
        <v>2368</v>
      </c>
      <c r="P597" s="1" t="s">
        <v>2652</v>
      </c>
      <c r="Q597" s="1" t="s">
        <v>2401</v>
      </c>
      <c r="R597" s="1" t="s">
        <v>2653</v>
      </c>
      <c r="S597" s="1">
        <v>0.2</v>
      </c>
      <c r="T597" s="1" t="s">
        <v>1988</v>
      </c>
      <c r="U597" s="1">
        <v>1.25</v>
      </c>
      <c r="V597" s="1" t="str">
        <f t="shared" si="10"/>
        <v>Γ</v>
      </c>
      <c r="X597" s="1" t="s">
        <v>2125</v>
      </c>
      <c r="Y597" s="1" t="s">
        <v>2006</v>
      </c>
    </row>
    <row r="598" spans="4:25" s="12" customFormat="1">
      <c r="K598" s="12">
        <v>2713701</v>
      </c>
      <c r="L598" s="12">
        <v>1</v>
      </c>
      <c r="M598" s="12" t="s">
        <v>3112</v>
      </c>
      <c r="N598" s="12" t="s">
        <v>1916</v>
      </c>
      <c r="O598" s="12" t="s">
        <v>2368</v>
      </c>
      <c r="P598" s="12" t="s">
        <v>3113</v>
      </c>
      <c r="Q598" s="12" t="s">
        <v>2401</v>
      </c>
      <c r="R598" s="12" t="s">
        <v>784</v>
      </c>
      <c r="S598" s="12">
        <v>0.2</v>
      </c>
      <c r="T598" s="12" t="s">
        <v>1988</v>
      </c>
      <c r="U598" s="12">
        <v>1.25</v>
      </c>
      <c r="V598" s="12" t="str">
        <f t="shared" si="10"/>
        <v>Γ</v>
      </c>
      <c r="X598" s="12" t="s">
        <v>2125</v>
      </c>
      <c r="Y598" s="12" t="s">
        <v>2006</v>
      </c>
    </row>
    <row r="599" spans="4:25" s="1" customFormat="1">
      <c r="E599" s="1" t="s">
        <v>2654</v>
      </c>
      <c r="V599" s="1" t="str">
        <f t="shared" si="10"/>
        <v/>
      </c>
      <c r="Y599" s="1" t="s">
        <v>2006</v>
      </c>
    </row>
    <row r="600" spans="4:25" s="1" customFormat="1">
      <c r="G600" s="1" t="s">
        <v>2027</v>
      </c>
      <c r="V600" s="1" t="str">
        <f t="shared" si="10"/>
        <v/>
      </c>
      <c r="Y600" s="1" t="s">
        <v>2006</v>
      </c>
    </row>
    <row r="601" spans="4:25" s="1" customFormat="1">
      <c r="I601" s="1" t="s">
        <v>2655</v>
      </c>
      <c r="V601" s="1" t="str">
        <f t="shared" si="10"/>
        <v/>
      </c>
      <c r="Y601" s="1" t="s">
        <v>2006</v>
      </c>
    </row>
    <row r="602" spans="4:25" s="1" customFormat="1">
      <c r="K602" s="1">
        <v>2511003</v>
      </c>
      <c r="L602" s="1">
        <v>1</v>
      </c>
      <c r="M602" s="1" t="s">
        <v>2656</v>
      </c>
      <c r="N602" s="1" t="s">
        <v>2030</v>
      </c>
      <c r="O602" s="1" t="s">
        <v>2638</v>
      </c>
      <c r="P602" s="1" t="s">
        <v>2657</v>
      </c>
      <c r="Q602" s="1" t="s">
        <v>2104</v>
      </c>
      <c r="R602" s="1" t="s">
        <v>1807</v>
      </c>
      <c r="S602" s="1">
        <v>0.4</v>
      </c>
      <c r="T602" s="1" t="s">
        <v>1988</v>
      </c>
      <c r="U602" s="1">
        <v>0.5</v>
      </c>
      <c r="V602" s="1" t="str">
        <f t="shared" si="10"/>
        <v>Π</v>
      </c>
      <c r="W602" s="1" t="s">
        <v>2154</v>
      </c>
      <c r="X602" s="1" t="s">
        <v>2024</v>
      </c>
      <c r="Y602" s="1" t="s">
        <v>2006</v>
      </c>
    </row>
    <row r="603" spans="4:25" s="1" customFormat="1">
      <c r="K603" s="1">
        <v>3077301</v>
      </c>
      <c r="L603" s="1">
        <v>1</v>
      </c>
      <c r="M603" s="1" t="s">
        <v>2661</v>
      </c>
      <c r="N603" s="1" t="s">
        <v>2658</v>
      </c>
      <c r="O603" s="1" t="s">
        <v>2659</v>
      </c>
      <c r="P603" s="1" t="s">
        <v>2660</v>
      </c>
      <c r="Q603" s="1" t="s">
        <v>2104</v>
      </c>
      <c r="R603" s="1" t="s">
        <v>2662</v>
      </c>
      <c r="S603" s="1">
        <v>0.4</v>
      </c>
      <c r="T603" s="1" t="s">
        <v>1988</v>
      </c>
      <c r="U603" s="1">
        <v>0.5</v>
      </c>
      <c r="V603" s="1" t="str">
        <f t="shared" si="10"/>
        <v>Γ</v>
      </c>
      <c r="W603" s="1" t="s">
        <v>2154</v>
      </c>
      <c r="X603" s="1" t="s">
        <v>2125</v>
      </c>
      <c r="Y603" s="1" t="s">
        <v>2006</v>
      </c>
    </row>
    <row r="604" spans="4:25" s="1" customFormat="1">
      <c r="K604" s="1">
        <v>3187901</v>
      </c>
      <c r="L604" s="1">
        <v>1</v>
      </c>
      <c r="M604" s="1" t="s">
        <v>1824</v>
      </c>
      <c r="N604" s="1" t="s">
        <v>2663</v>
      </c>
      <c r="O604" s="1" t="s">
        <v>2638</v>
      </c>
      <c r="P604" s="1" t="s">
        <v>2624</v>
      </c>
      <c r="Q604" s="1" t="s">
        <v>2104</v>
      </c>
      <c r="R604" s="1" t="s">
        <v>1825</v>
      </c>
      <c r="S604" s="1">
        <v>0.4</v>
      </c>
      <c r="T604" s="1" t="s">
        <v>1988</v>
      </c>
      <c r="U604" s="1">
        <v>0.5</v>
      </c>
      <c r="V604" s="1" t="str">
        <f t="shared" si="10"/>
        <v>Γ</v>
      </c>
      <c r="W604" s="1" t="s">
        <v>2154</v>
      </c>
      <c r="X604" s="1" t="s">
        <v>2125</v>
      </c>
      <c r="Y604" s="1" t="s">
        <v>2006</v>
      </c>
    </row>
    <row r="605" spans="4:25" s="1" customFormat="1">
      <c r="K605" s="1">
        <v>3124301</v>
      </c>
      <c r="L605" s="1">
        <v>1</v>
      </c>
      <c r="M605" s="1" t="s">
        <v>1874</v>
      </c>
      <c r="N605" s="1" t="s">
        <v>1875</v>
      </c>
      <c r="O605" s="1" t="s">
        <v>2638</v>
      </c>
      <c r="P605" s="1" t="s">
        <v>1876</v>
      </c>
      <c r="Q605" s="1" t="s">
        <v>2104</v>
      </c>
      <c r="R605" s="1" t="s">
        <v>1877</v>
      </c>
      <c r="S605" s="1">
        <v>0.4</v>
      </c>
      <c r="T605" s="1" t="s">
        <v>1988</v>
      </c>
      <c r="U605" s="1">
        <v>0.5</v>
      </c>
      <c r="V605" s="1" t="str">
        <f t="shared" ref="V605:V670" si="11">IF(LEFT(TRIM(X605),3)="Γεν","Γ",IF(LEFT(TRIM(X605),3)="Πρω","Π",IF(LEFT(TRIM(X605),4)="8(3)","Π",IF(LEFT(TRIM(X605),4)="10(1","Γ",""))))</f>
        <v>Γ</v>
      </c>
      <c r="W605" s="1" t="s">
        <v>2154</v>
      </c>
      <c r="X605" s="1" t="s">
        <v>2125</v>
      </c>
      <c r="Y605" s="1" t="s">
        <v>2006</v>
      </c>
    </row>
    <row r="606" spans="4:25" s="1" customFormat="1">
      <c r="K606" s="1">
        <v>3214001</v>
      </c>
      <c r="L606" s="1">
        <v>2</v>
      </c>
      <c r="M606" s="1" t="s">
        <v>542</v>
      </c>
      <c r="N606" s="1" t="s">
        <v>1875</v>
      </c>
      <c r="O606" s="1" t="s">
        <v>2638</v>
      </c>
      <c r="P606" s="1" t="s">
        <v>543</v>
      </c>
      <c r="Q606" s="1" t="s">
        <v>2104</v>
      </c>
      <c r="R606" s="1" t="s">
        <v>2563</v>
      </c>
      <c r="S606" s="1">
        <v>0.4</v>
      </c>
      <c r="T606" s="1" t="s">
        <v>1988</v>
      </c>
      <c r="U606" s="1">
        <v>2.5</v>
      </c>
      <c r="V606" s="1" t="s">
        <v>1892</v>
      </c>
      <c r="W606" s="1" t="s">
        <v>2049</v>
      </c>
      <c r="X606" s="1" t="s">
        <v>2125</v>
      </c>
      <c r="Y606" s="1" t="s">
        <v>2006</v>
      </c>
    </row>
    <row r="607" spans="4:25" s="1" customFormat="1">
      <c r="E607" s="1" t="s">
        <v>2664</v>
      </c>
      <c r="V607" s="1" t="str">
        <f t="shared" si="11"/>
        <v/>
      </c>
      <c r="Y607" s="1" t="s">
        <v>2006</v>
      </c>
    </row>
    <row r="608" spans="4:25" s="1" customFormat="1">
      <c r="G608" s="1" t="s">
        <v>2011</v>
      </c>
      <c r="V608" s="1" t="str">
        <f t="shared" si="11"/>
        <v/>
      </c>
      <c r="Y608" s="1" t="s">
        <v>2006</v>
      </c>
    </row>
    <row r="609" spans="5:25" s="1" customFormat="1">
      <c r="I609" s="1" t="s">
        <v>2665</v>
      </c>
      <c r="V609" s="1" t="str">
        <f t="shared" si="11"/>
        <v/>
      </c>
      <c r="Y609" s="1" t="s">
        <v>2006</v>
      </c>
    </row>
    <row r="610" spans="5:25" s="1" customFormat="1">
      <c r="K610" s="1">
        <v>2709302</v>
      </c>
      <c r="L610" s="1">
        <v>1</v>
      </c>
      <c r="M610" s="1" t="s">
        <v>2666</v>
      </c>
      <c r="N610" s="1" t="s">
        <v>2667</v>
      </c>
      <c r="O610" s="1" t="s">
        <v>2668</v>
      </c>
      <c r="P610" s="1" t="s">
        <v>2669</v>
      </c>
      <c r="Q610" s="1" t="s">
        <v>2401</v>
      </c>
      <c r="R610" s="1" t="s">
        <v>1810</v>
      </c>
      <c r="S610" s="1">
        <v>0.8</v>
      </c>
      <c r="T610" s="1" t="s">
        <v>1988</v>
      </c>
      <c r="U610" s="1">
        <v>3</v>
      </c>
      <c r="V610" s="1" t="str">
        <f t="shared" si="11"/>
        <v>Π</v>
      </c>
      <c r="W610" s="1" t="s">
        <v>2036</v>
      </c>
      <c r="X610" s="1" t="s">
        <v>2024</v>
      </c>
      <c r="Y610" s="1" t="s">
        <v>2006</v>
      </c>
    </row>
    <row r="611" spans="5:25" s="1" customFormat="1">
      <c r="K611" s="1">
        <v>3223901</v>
      </c>
      <c r="L611" s="1">
        <v>1</v>
      </c>
      <c r="M611" s="1" t="s">
        <v>212</v>
      </c>
      <c r="N611" s="1" t="s">
        <v>2667</v>
      </c>
      <c r="O611" s="1" t="s">
        <v>2668</v>
      </c>
      <c r="P611" s="1" t="s">
        <v>213</v>
      </c>
      <c r="Q611" s="1" t="s">
        <v>2401</v>
      </c>
      <c r="R611" s="1" t="s">
        <v>199</v>
      </c>
      <c r="S611" s="1">
        <v>0.8</v>
      </c>
      <c r="T611" s="1" t="s">
        <v>1988</v>
      </c>
      <c r="U611" s="1">
        <v>3</v>
      </c>
      <c r="V611" s="1" t="s">
        <v>1892</v>
      </c>
      <c r="W611" s="1" t="s">
        <v>2036</v>
      </c>
      <c r="X611" s="1" t="s">
        <v>2125</v>
      </c>
      <c r="Y611" s="1" t="s">
        <v>2006</v>
      </c>
    </row>
    <row r="612" spans="5:25" s="1" customFormat="1">
      <c r="K612" s="1">
        <v>3223901</v>
      </c>
      <c r="L612" s="1">
        <v>2</v>
      </c>
      <c r="M612" s="1" t="s">
        <v>212</v>
      </c>
      <c r="N612" s="1" t="s">
        <v>2667</v>
      </c>
      <c r="O612" s="1" t="s">
        <v>2668</v>
      </c>
      <c r="P612" s="1" t="s">
        <v>214</v>
      </c>
      <c r="Q612" s="1" t="s">
        <v>2401</v>
      </c>
      <c r="R612" s="1" t="s">
        <v>199</v>
      </c>
      <c r="S612" s="1">
        <v>0.8</v>
      </c>
      <c r="T612" s="1" t="s">
        <v>1988</v>
      </c>
      <c r="U612" s="1">
        <v>3</v>
      </c>
      <c r="V612" s="1" t="s">
        <v>1892</v>
      </c>
      <c r="W612" s="1" t="s">
        <v>2036</v>
      </c>
      <c r="X612" s="1" t="s">
        <v>2125</v>
      </c>
      <c r="Y612" s="1" t="s">
        <v>2006</v>
      </c>
    </row>
    <row r="613" spans="5:25" s="1" customFormat="1">
      <c r="K613" s="1">
        <v>3234801</v>
      </c>
      <c r="L613" s="1">
        <v>9</v>
      </c>
      <c r="M613" s="1" t="s">
        <v>451</v>
      </c>
      <c r="N613" s="1" t="s">
        <v>2667</v>
      </c>
      <c r="O613" s="1" t="s">
        <v>2668</v>
      </c>
      <c r="P613" s="1" t="s">
        <v>452</v>
      </c>
      <c r="Q613" s="1" t="s">
        <v>2401</v>
      </c>
      <c r="R613" s="1" t="s">
        <v>189</v>
      </c>
      <c r="S613" s="1">
        <v>0.8</v>
      </c>
      <c r="T613" s="1" t="s">
        <v>1988</v>
      </c>
      <c r="U613" s="1">
        <v>3</v>
      </c>
      <c r="V613" s="1" t="s">
        <v>1892</v>
      </c>
      <c r="W613" s="1" t="s">
        <v>2036</v>
      </c>
      <c r="X613" s="1" t="s">
        <v>2125</v>
      </c>
      <c r="Y613" s="1" t="s">
        <v>2006</v>
      </c>
    </row>
    <row r="614" spans="5:25" s="1" customFormat="1">
      <c r="G614" s="1" t="s">
        <v>2430</v>
      </c>
      <c r="V614" s="1" t="str">
        <f t="shared" si="11"/>
        <v/>
      </c>
      <c r="Y614" s="1" t="s">
        <v>2006</v>
      </c>
    </row>
    <row r="615" spans="5:25" s="1" customFormat="1">
      <c r="I615" s="1" t="s">
        <v>2670</v>
      </c>
      <c r="V615" s="1" t="str">
        <f t="shared" si="11"/>
        <v/>
      </c>
      <c r="Y615" s="1" t="s">
        <v>2006</v>
      </c>
    </row>
    <row r="616" spans="5:25" s="1" customFormat="1">
      <c r="K616" s="1">
        <v>2709301</v>
      </c>
      <c r="L616" s="1">
        <v>1</v>
      </c>
      <c r="M616" s="1" t="s">
        <v>2671</v>
      </c>
      <c r="N616" s="1" t="s">
        <v>2672</v>
      </c>
      <c r="O616" s="1" t="s">
        <v>2673</v>
      </c>
      <c r="P616" s="1" t="s">
        <v>2674</v>
      </c>
      <c r="Q616" s="1" t="s">
        <v>2401</v>
      </c>
      <c r="R616" s="1" t="s">
        <v>1810</v>
      </c>
      <c r="S616" s="1">
        <v>0.8</v>
      </c>
      <c r="T616" s="1" t="s">
        <v>1988</v>
      </c>
      <c r="U616" s="1">
        <v>5.25</v>
      </c>
      <c r="V616" s="1" t="str">
        <f t="shared" si="11"/>
        <v>Π</v>
      </c>
      <c r="X616" s="1" t="s">
        <v>2024</v>
      </c>
      <c r="Y616" s="1" t="s">
        <v>2006</v>
      </c>
    </row>
    <row r="617" spans="5:25" s="1" customFormat="1">
      <c r="K617" s="1">
        <v>3178801</v>
      </c>
      <c r="L617" s="1">
        <v>1</v>
      </c>
      <c r="M617" s="1" t="s">
        <v>99</v>
      </c>
      <c r="N617" s="1" t="s">
        <v>2672</v>
      </c>
      <c r="O617" s="1" t="s">
        <v>100</v>
      </c>
      <c r="P617" s="1" t="s">
        <v>101</v>
      </c>
      <c r="Q617" s="1" t="s">
        <v>2401</v>
      </c>
      <c r="R617" s="1" t="s">
        <v>102</v>
      </c>
      <c r="S617" s="1">
        <v>0.8</v>
      </c>
      <c r="T617" s="1" t="s">
        <v>1988</v>
      </c>
      <c r="U617" s="1">
        <v>5.25</v>
      </c>
      <c r="V617" s="1" t="s">
        <v>1892</v>
      </c>
      <c r="X617" s="1" t="s">
        <v>103</v>
      </c>
      <c r="Y617" s="1" t="s">
        <v>2006</v>
      </c>
    </row>
    <row r="618" spans="5:25" s="1" customFormat="1">
      <c r="G618" s="1" t="s">
        <v>2027</v>
      </c>
      <c r="V618" s="1" t="str">
        <f t="shared" si="11"/>
        <v/>
      </c>
      <c r="Y618" s="1" t="s">
        <v>2006</v>
      </c>
    </row>
    <row r="619" spans="5:25" s="1" customFormat="1">
      <c r="I619" s="1" t="s">
        <v>2665</v>
      </c>
      <c r="V619" s="1" t="str">
        <f t="shared" si="11"/>
        <v/>
      </c>
      <c r="Y619" s="1" t="s">
        <v>2006</v>
      </c>
    </row>
    <row r="620" spans="5:25" s="1" customFormat="1">
      <c r="K620" s="1">
        <v>2709303</v>
      </c>
      <c r="L620" s="1">
        <v>1</v>
      </c>
      <c r="M620" s="1" t="s">
        <v>2675</v>
      </c>
      <c r="N620" s="1" t="s">
        <v>2041</v>
      </c>
      <c r="O620" s="1" t="s">
        <v>2676</v>
      </c>
      <c r="P620" s="1" t="s">
        <v>2677</v>
      </c>
      <c r="Q620" s="1" t="s">
        <v>2401</v>
      </c>
      <c r="R620" s="1" t="s">
        <v>1810</v>
      </c>
      <c r="S620" s="1">
        <v>0.3</v>
      </c>
      <c r="T620" s="1" t="s">
        <v>1988</v>
      </c>
      <c r="U620" s="1">
        <v>1</v>
      </c>
      <c r="V620" s="1" t="str">
        <f t="shared" si="11"/>
        <v>Π</v>
      </c>
      <c r="W620" s="1" t="s">
        <v>2036</v>
      </c>
      <c r="X620" s="1" t="s">
        <v>2024</v>
      </c>
      <c r="Y620" s="1" t="s">
        <v>2006</v>
      </c>
    </row>
    <row r="621" spans="5:25" s="1" customFormat="1">
      <c r="V621" s="1" t="str">
        <f t="shared" si="11"/>
        <v/>
      </c>
      <c r="Y621" s="1" t="s">
        <v>2006</v>
      </c>
    </row>
    <row r="622" spans="5:25" s="1" customFormat="1">
      <c r="E622" s="1" t="s">
        <v>2678</v>
      </c>
      <c r="V622" s="1" t="str">
        <f t="shared" si="11"/>
        <v/>
      </c>
      <c r="Y622" s="1" t="s">
        <v>2006</v>
      </c>
    </row>
    <row r="623" spans="5:25" s="1" customFormat="1">
      <c r="G623" s="1" t="s">
        <v>2011</v>
      </c>
      <c r="V623" s="1" t="str">
        <f t="shared" si="11"/>
        <v/>
      </c>
      <c r="Y623" s="1" t="s">
        <v>2006</v>
      </c>
    </row>
    <row r="624" spans="5:25" s="1" customFormat="1">
      <c r="I624" s="1" t="s">
        <v>2679</v>
      </c>
      <c r="V624" s="1" t="str">
        <f t="shared" si="11"/>
        <v/>
      </c>
      <c r="Y624" s="1" t="s">
        <v>2006</v>
      </c>
    </row>
    <row r="625" spans="4:25" s="1" customFormat="1">
      <c r="K625" s="1">
        <v>3174302</v>
      </c>
      <c r="L625" s="1">
        <v>1</v>
      </c>
      <c r="M625" s="1" t="s">
        <v>2680</v>
      </c>
      <c r="N625" s="1" t="s">
        <v>2077</v>
      </c>
      <c r="O625" s="1" t="s">
        <v>2681</v>
      </c>
      <c r="P625" s="1" t="s">
        <v>2682</v>
      </c>
      <c r="Q625" s="1" t="s">
        <v>2401</v>
      </c>
      <c r="R625" s="1" t="s">
        <v>1818</v>
      </c>
      <c r="S625" s="1">
        <v>0.2</v>
      </c>
      <c r="T625" s="1" t="s">
        <v>1988</v>
      </c>
      <c r="U625" s="1">
        <v>7</v>
      </c>
      <c r="V625" s="1" t="str">
        <f t="shared" si="11"/>
        <v>Π</v>
      </c>
      <c r="X625" s="1" t="s">
        <v>2019</v>
      </c>
      <c r="Y625" s="1" t="s">
        <v>2006</v>
      </c>
    </row>
    <row r="626" spans="4:25" s="1" customFormat="1">
      <c r="V626" s="1" t="str">
        <f t="shared" si="11"/>
        <v/>
      </c>
      <c r="Y626" s="1" t="s">
        <v>2006</v>
      </c>
    </row>
    <row r="627" spans="4:25" s="1" customFormat="1">
      <c r="G627" s="1" t="s">
        <v>2027</v>
      </c>
      <c r="V627" s="1" t="str">
        <f t="shared" si="11"/>
        <v/>
      </c>
      <c r="Y627" s="1" t="s">
        <v>2006</v>
      </c>
    </row>
    <row r="628" spans="4:25" s="1" customFormat="1">
      <c r="I628" s="1" t="s">
        <v>2679</v>
      </c>
      <c r="V628" s="1" t="str">
        <f t="shared" si="11"/>
        <v/>
      </c>
      <c r="Y628" s="1" t="s">
        <v>2006</v>
      </c>
    </row>
    <row r="629" spans="4:25" s="1" customFormat="1">
      <c r="K629" s="1">
        <v>3174301</v>
      </c>
      <c r="L629" s="1">
        <v>1</v>
      </c>
      <c r="M629" s="1" t="s">
        <v>2683</v>
      </c>
      <c r="N629" s="1" t="s">
        <v>2589</v>
      </c>
      <c r="O629" s="1" t="s">
        <v>2659</v>
      </c>
      <c r="P629" s="1" t="s">
        <v>2684</v>
      </c>
      <c r="Q629" s="1" t="s">
        <v>2104</v>
      </c>
      <c r="R629" s="1" t="s">
        <v>1818</v>
      </c>
      <c r="S629" s="1">
        <v>0.2</v>
      </c>
      <c r="T629" s="1" t="s">
        <v>1988</v>
      </c>
      <c r="U629" s="1">
        <v>1</v>
      </c>
      <c r="V629" s="1" t="str">
        <f t="shared" si="11"/>
        <v>Π</v>
      </c>
      <c r="X629" s="1" t="s">
        <v>2019</v>
      </c>
      <c r="Y629" s="1" t="s">
        <v>2006</v>
      </c>
    </row>
    <row r="630" spans="4:25" s="1" customFormat="1">
      <c r="V630" s="1" t="str">
        <f t="shared" si="11"/>
        <v/>
      </c>
      <c r="Y630" s="1" t="s">
        <v>2006</v>
      </c>
    </row>
    <row r="631" spans="4:25" s="1" customFormat="1">
      <c r="V631" s="1" t="str">
        <f t="shared" si="11"/>
        <v/>
      </c>
      <c r="Y631" s="1" t="s">
        <v>2006</v>
      </c>
    </row>
    <row r="632" spans="4:25" s="1" customFormat="1">
      <c r="D632" s="1" t="s">
        <v>2685</v>
      </c>
      <c r="E632" s="1" t="s">
        <v>2686</v>
      </c>
      <c r="V632" s="1" t="str">
        <f t="shared" si="11"/>
        <v/>
      </c>
      <c r="Y632" s="1" t="s">
        <v>2006</v>
      </c>
    </row>
    <row r="633" spans="4:25" s="1" customFormat="1">
      <c r="G633" s="1" t="s">
        <v>2027</v>
      </c>
      <c r="V633" s="1" t="str">
        <f t="shared" si="11"/>
        <v/>
      </c>
      <c r="Y633" s="1" t="s">
        <v>2006</v>
      </c>
    </row>
    <row r="634" spans="4:25" s="1" customFormat="1">
      <c r="I634" s="1" t="s">
        <v>2687</v>
      </c>
      <c r="V634" s="1" t="str">
        <f t="shared" si="11"/>
        <v/>
      </c>
      <c r="Y634" s="1" t="s">
        <v>2006</v>
      </c>
    </row>
    <row r="635" spans="4:25" s="1" customFormat="1">
      <c r="K635" s="1">
        <v>2509001</v>
      </c>
      <c r="L635" s="1">
        <v>1</v>
      </c>
      <c r="M635" s="1" t="s">
        <v>2688</v>
      </c>
      <c r="N635" s="1" t="s">
        <v>2046</v>
      </c>
      <c r="O635" s="1" t="s">
        <v>2561</v>
      </c>
      <c r="P635" s="1" t="s">
        <v>2689</v>
      </c>
      <c r="Q635" s="1" t="s">
        <v>2401</v>
      </c>
      <c r="R635" s="1" t="s">
        <v>1810</v>
      </c>
      <c r="S635" s="1">
        <v>0.05</v>
      </c>
      <c r="T635" s="1" t="s">
        <v>1988</v>
      </c>
      <c r="U635" s="1">
        <v>1</v>
      </c>
      <c r="V635" s="1" t="str">
        <f t="shared" si="11"/>
        <v>Π</v>
      </c>
      <c r="X635" s="1" t="s">
        <v>2024</v>
      </c>
      <c r="Y635" s="1" t="s">
        <v>2006</v>
      </c>
    </row>
    <row r="636" spans="4:25" s="1" customFormat="1">
      <c r="K636" s="1">
        <v>2509002</v>
      </c>
      <c r="L636" s="1">
        <v>1</v>
      </c>
      <c r="M636" s="1" t="s">
        <v>2688</v>
      </c>
      <c r="N636" s="1" t="s">
        <v>2046</v>
      </c>
      <c r="O636" s="1" t="s">
        <v>2690</v>
      </c>
      <c r="P636" s="1" t="s">
        <v>2691</v>
      </c>
      <c r="Q636" s="1" t="s">
        <v>2401</v>
      </c>
      <c r="R636" s="1" t="s">
        <v>1810</v>
      </c>
      <c r="S636" s="1">
        <v>0.05</v>
      </c>
      <c r="T636" s="1" t="s">
        <v>1988</v>
      </c>
      <c r="U636" s="1">
        <v>1.4</v>
      </c>
      <c r="V636" s="1" t="str">
        <f t="shared" si="11"/>
        <v>Π</v>
      </c>
      <c r="X636" s="1" t="s">
        <v>2024</v>
      </c>
      <c r="Y636" s="1" t="s">
        <v>2006</v>
      </c>
    </row>
    <row r="637" spans="4:25" s="1" customFormat="1">
      <c r="K637" s="1">
        <v>3128001</v>
      </c>
      <c r="L637" s="1">
        <v>1</v>
      </c>
      <c r="M637" s="1" t="s">
        <v>2693</v>
      </c>
      <c r="N637" s="1" t="s">
        <v>2589</v>
      </c>
      <c r="O637" s="1" t="s">
        <v>2694</v>
      </c>
      <c r="P637" s="1" t="s">
        <v>2695</v>
      </c>
      <c r="Q637" s="1" t="s">
        <v>2401</v>
      </c>
      <c r="R637" s="1" t="s">
        <v>2563</v>
      </c>
      <c r="S637" s="1">
        <v>0.05</v>
      </c>
      <c r="T637" s="1" t="s">
        <v>1988</v>
      </c>
      <c r="U637" s="1">
        <v>1</v>
      </c>
      <c r="V637" s="1" t="str">
        <f t="shared" si="11"/>
        <v>Γ</v>
      </c>
      <c r="X637" s="1" t="s">
        <v>2125</v>
      </c>
      <c r="Y637" s="1" t="s">
        <v>2006</v>
      </c>
    </row>
    <row r="638" spans="4:25" s="1" customFormat="1">
      <c r="K638" s="1">
        <v>3128002</v>
      </c>
      <c r="L638" s="1">
        <v>1</v>
      </c>
      <c r="M638" s="1" t="s">
        <v>2693</v>
      </c>
      <c r="N638" s="1" t="s">
        <v>2589</v>
      </c>
      <c r="O638" s="1" t="s">
        <v>2692</v>
      </c>
      <c r="P638" s="1" t="s">
        <v>2695</v>
      </c>
      <c r="Q638" s="1" t="s">
        <v>2401</v>
      </c>
      <c r="R638" s="1" t="s">
        <v>2563</v>
      </c>
      <c r="S638" s="1">
        <v>0.05</v>
      </c>
      <c r="T638" s="1" t="s">
        <v>1988</v>
      </c>
      <c r="U638" s="1">
        <v>1.4</v>
      </c>
      <c r="V638" s="1" t="str">
        <f t="shared" si="11"/>
        <v>Γ</v>
      </c>
      <c r="X638" s="1" t="s">
        <v>2125</v>
      </c>
      <c r="Y638" s="1" t="s">
        <v>2006</v>
      </c>
    </row>
    <row r="639" spans="4:25" s="1" customFormat="1">
      <c r="K639" s="1">
        <v>3085801</v>
      </c>
      <c r="L639" s="1">
        <v>1</v>
      </c>
      <c r="M639" s="1" t="s">
        <v>2696</v>
      </c>
      <c r="N639" s="1" t="s">
        <v>2589</v>
      </c>
      <c r="O639" s="1" t="s">
        <v>2694</v>
      </c>
      <c r="P639" s="1" t="s">
        <v>2677</v>
      </c>
      <c r="Q639" s="1" t="s">
        <v>2401</v>
      </c>
      <c r="R639" s="1" t="s">
        <v>2697</v>
      </c>
      <c r="S639" s="1">
        <v>0.05</v>
      </c>
      <c r="T639" s="1" t="s">
        <v>1988</v>
      </c>
      <c r="U639" s="1">
        <v>1</v>
      </c>
      <c r="V639" s="1" t="str">
        <f t="shared" si="11"/>
        <v>Γ</v>
      </c>
      <c r="X639" s="1" t="s">
        <v>2125</v>
      </c>
      <c r="Y639" s="1" t="s">
        <v>2006</v>
      </c>
    </row>
    <row r="640" spans="4:25" s="1" customFormat="1">
      <c r="K640" s="1">
        <v>3085802</v>
      </c>
      <c r="L640" s="1">
        <v>1</v>
      </c>
      <c r="M640" s="1" t="s">
        <v>2696</v>
      </c>
      <c r="N640" s="1" t="s">
        <v>2589</v>
      </c>
      <c r="O640" s="1" t="s">
        <v>2692</v>
      </c>
      <c r="P640" s="1" t="s">
        <v>2677</v>
      </c>
      <c r="Q640" s="1" t="s">
        <v>2401</v>
      </c>
      <c r="R640" s="1" t="s">
        <v>2697</v>
      </c>
      <c r="S640" s="1">
        <v>0.05</v>
      </c>
      <c r="T640" s="1" t="s">
        <v>1988</v>
      </c>
      <c r="U640" s="1">
        <v>1.4</v>
      </c>
      <c r="V640" s="1" t="str">
        <f t="shared" si="11"/>
        <v>Γ</v>
      </c>
      <c r="X640" s="1" t="s">
        <v>2125</v>
      </c>
      <c r="Y640" s="1" t="s">
        <v>2006</v>
      </c>
    </row>
    <row r="641" spans="5:25" s="1" customFormat="1">
      <c r="K641" s="1">
        <v>3141501</v>
      </c>
      <c r="L641" s="1">
        <v>1</v>
      </c>
      <c r="M641" s="1" t="s">
        <v>2698</v>
      </c>
      <c r="N641" s="1" t="s">
        <v>2589</v>
      </c>
      <c r="O641" s="1" t="s">
        <v>2561</v>
      </c>
      <c r="P641" s="1" t="s">
        <v>2699</v>
      </c>
      <c r="Q641" s="1" t="s">
        <v>2401</v>
      </c>
      <c r="R641" s="1" t="s">
        <v>2700</v>
      </c>
      <c r="S641" s="1">
        <v>0.05</v>
      </c>
      <c r="T641" s="1" t="s">
        <v>1988</v>
      </c>
      <c r="U641" s="1">
        <v>1</v>
      </c>
      <c r="V641" s="1" t="str">
        <f t="shared" si="11"/>
        <v>Γ</v>
      </c>
      <c r="X641" s="1" t="s">
        <v>2125</v>
      </c>
      <c r="Y641" s="1" t="s">
        <v>2006</v>
      </c>
    </row>
    <row r="642" spans="5:25" s="1" customFormat="1">
      <c r="K642" s="1">
        <v>3141502</v>
      </c>
      <c r="L642" s="1">
        <v>1</v>
      </c>
      <c r="M642" s="1" t="s">
        <v>2698</v>
      </c>
      <c r="N642" s="1" t="s">
        <v>2701</v>
      </c>
      <c r="O642" s="1" t="s">
        <v>2692</v>
      </c>
      <c r="P642" s="1" t="s">
        <v>2702</v>
      </c>
      <c r="Q642" s="1" t="s">
        <v>2401</v>
      </c>
      <c r="R642" s="1" t="s">
        <v>2700</v>
      </c>
      <c r="S642" s="1">
        <v>0.05</v>
      </c>
      <c r="T642" s="1" t="s">
        <v>1988</v>
      </c>
      <c r="U642" s="1">
        <v>1.4</v>
      </c>
      <c r="V642" s="1" t="str">
        <f t="shared" si="11"/>
        <v>Γ</v>
      </c>
      <c r="X642" s="1" t="s">
        <v>2125</v>
      </c>
      <c r="Y642" s="1" t="s">
        <v>2006</v>
      </c>
    </row>
    <row r="643" spans="5:25" s="1" customFormat="1">
      <c r="K643" s="1">
        <v>3114301</v>
      </c>
      <c r="L643" s="1">
        <v>1</v>
      </c>
      <c r="M643" s="1" t="s">
        <v>448</v>
      </c>
      <c r="N643" s="1" t="s">
        <v>2445</v>
      </c>
      <c r="O643" s="1" t="s">
        <v>2561</v>
      </c>
      <c r="P643" s="1" t="s">
        <v>449</v>
      </c>
      <c r="Q643" s="1" t="s">
        <v>2401</v>
      </c>
      <c r="R643" s="1" t="s">
        <v>619</v>
      </c>
      <c r="S643" s="1">
        <v>0.05</v>
      </c>
      <c r="T643" s="1" t="s">
        <v>1988</v>
      </c>
      <c r="U643" s="1">
        <v>1</v>
      </c>
      <c r="V643" s="1" t="str">
        <f t="shared" si="11"/>
        <v>Γ</v>
      </c>
      <c r="X643" s="1" t="s">
        <v>2125</v>
      </c>
      <c r="Y643" s="1" t="s">
        <v>2006</v>
      </c>
    </row>
    <row r="644" spans="5:25" s="1" customFormat="1">
      <c r="K644" s="1">
        <v>3209601</v>
      </c>
      <c r="L644" s="1">
        <v>1</v>
      </c>
      <c r="M644" s="1" t="s">
        <v>544</v>
      </c>
      <c r="N644" s="1" t="s">
        <v>2046</v>
      </c>
      <c r="O644" s="1" t="s">
        <v>2561</v>
      </c>
      <c r="P644" s="1" t="s">
        <v>143</v>
      </c>
      <c r="Q644" s="1" t="s">
        <v>2401</v>
      </c>
      <c r="R644" s="1" t="s">
        <v>2662</v>
      </c>
      <c r="S644" s="1">
        <v>0.05</v>
      </c>
      <c r="T644" s="1" t="s">
        <v>1988</v>
      </c>
      <c r="U644" s="1">
        <v>1</v>
      </c>
      <c r="V644" s="1" t="s">
        <v>1892</v>
      </c>
      <c r="X644" s="1" t="s">
        <v>2125</v>
      </c>
      <c r="Y644" s="1" t="s">
        <v>2006</v>
      </c>
    </row>
    <row r="645" spans="5:25" s="1" customFormat="1">
      <c r="K645" s="1">
        <v>3209602</v>
      </c>
      <c r="L645" s="1">
        <v>1</v>
      </c>
      <c r="M645" s="1" t="s">
        <v>544</v>
      </c>
      <c r="N645" s="1" t="s">
        <v>2046</v>
      </c>
      <c r="O645" s="1" t="s">
        <v>2690</v>
      </c>
      <c r="P645" s="1" t="s">
        <v>1863</v>
      </c>
      <c r="Q645" s="1" t="s">
        <v>2401</v>
      </c>
      <c r="R645" s="1" t="s">
        <v>2662</v>
      </c>
      <c r="S645" s="1">
        <v>0.05</v>
      </c>
      <c r="T645" s="1" t="s">
        <v>1988</v>
      </c>
      <c r="U645" s="1">
        <v>1.4</v>
      </c>
      <c r="V645" s="1" t="s">
        <v>1892</v>
      </c>
      <c r="X645" s="1" t="s">
        <v>2125</v>
      </c>
      <c r="Y645" s="1" t="s">
        <v>2006</v>
      </c>
    </row>
    <row r="646" spans="5:25" s="1" customFormat="1">
      <c r="E646" s="1" t="s">
        <v>2703</v>
      </c>
      <c r="V646" s="1" t="str">
        <f t="shared" si="11"/>
        <v/>
      </c>
      <c r="Y646" s="1" t="s">
        <v>2006</v>
      </c>
    </row>
    <row r="647" spans="5:25" s="1" customFormat="1">
      <c r="G647" s="1" t="s">
        <v>2027</v>
      </c>
      <c r="V647" s="1" t="str">
        <f t="shared" si="11"/>
        <v/>
      </c>
      <c r="Y647" s="1" t="s">
        <v>2006</v>
      </c>
    </row>
    <row r="648" spans="5:25" s="1" customFormat="1">
      <c r="I648" s="1" t="s">
        <v>2704</v>
      </c>
      <c r="V648" s="1" t="str">
        <f t="shared" si="11"/>
        <v/>
      </c>
      <c r="Y648" s="1" t="s">
        <v>2006</v>
      </c>
    </row>
    <row r="649" spans="5:25" s="1" customFormat="1">
      <c r="K649" s="1">
        <v>2837201</v>
      </c>
      <c r="L649" s="1">
        <v>1</v>
      </c>
      <c r="M649" s="1" t="s">
        <v>2705</v>
      </c>
      <c r="N649" s="1" t="s">
        <v>2030</v>
      </c>
      <c r="O649" s="1" t="s">
        <v>2706</v>
      </c>
      <c r="P649" s="1" t="s">
        <v>2707</v>
      </c>
      <c r="Q649" s="1" t="s">
        <v>2401</v>
      </c>
      <c r="R649" s="1" t="s">
        <v>2018</v>
      </c>
      <c r="S649" s="1">
        <v>0.1</v>
      </c>
      <c r="T649" s="1" t="s">
        <v>1988</v>
      </c>
      <c r="U649" s="1">
        <v>0.5</v>
      </c>
      <c r="V649" s="1" t="str">
        <f t="shared" si="11"/>
        <v>Π</v>
      </c>
      <c r="X649" s="1" t="s">
        <v>2024</v>
      </c>
      <c r="Y649" s="1" t="s">
        <v>2006</v>
      </c>
    </row>
    <row r="650" spans="5:25" s="1" customFormat="1">
      <c r="K650" s="1">
        <v>2837202</v>
      </c>
      <c r="L650" s="1">
        <v>1</v>
      </c>
      <c r="M650" s="1" t="s">
        <v>2705</v>
      </c>
      <c r="N650" s="1" t="s">
        <v>2030</v>
      </c>
      <c r="O650" s="1" t="s">
        <v>2708</v>
      </c>
      <c r="P650" s="1" t="s">
        <v>2707</v>
      </c>
      <c r="Q650" s="1" t="s">
        <v>2401</v>
      </c>
      <c r="R650" s="1" t="s">
        <v>2018</v>
      </c>
      <c r="S650" s="1">
        <v>0.1</v>
      </c>
      <c r="T650" s="1" t="s">
        <v>1988</v>
      </c>
      <c r="U650" s="1">
        <v>1</v>
      </c>
      <c r="V650" s="1" t="str">
        <f t="shared" si="11"/>
        <v>Π</v>
      </c>
      <c r="X650" s="1" t="s">
        <v>2024</v>
      </c>
      <c r="Y650" s="1" t="s">
        <v>2006</v>
      </c>
    </row>
    <row r="651" spans="5:25" s="1" customFormat="1">
      <c r="K651" s="1">
        <v>3200102</v>
      </c>
      <c r="L651" s="1">
        <v>1</v>
      </c>
      <c r="M651" s="1" t="s">
        <v>210</v>
      </c>
      <c r="N651" s="1" t="s">
        <v>2030</v>
      </c>
      <c r="O651" s="1" t="s">
        <v>2712</v>
      </c>
      <c r="P651" s="1" t="s">
        <v>1978</v>
      </c>
      <c r="Q651" s="1" t="s">
        <v>2401</v>
      </c>
      <c r="R651" s="1" t="s">
        <v>2700</v>
      </c>
      <c r="S651" s="1">
        <v>0.1</v>
      </c>
      <c r="T651" s="1" t="s">
        <v>1988</v>
      </c>
      <c r="U651" s="1">
        <v>1</v>
      </c>
      <c r="V651" s="1" t="s">
        <v>1892</v>
      </c>
      <c r="X651" s="1" t="s">
        <v>2125</v>
      </c>
      <c r="Y651" s="1" t="s">
        <v>2006</v>
      </c>
    </row>
    <row r="652" spans="5:25" s="1" customFormat="1">
      <c r="K652" s="1">
        <v>3200101</v>
      </c>
      <c r="L652" s="1">
        <v>1</v>
      </c>
      <c r="M652" s="1" t="s">
        <v>210</v>
      </c>
      <c r="N652" s="1" t="s">
        <v>2030</v>
      </c>
      <c r="O652" s="1" t="s">
        <v>2561</v>
      </c>
      <c r="P652" s="1" t="s">
        <v>211</v>
      </c>
      <c r="Q652" s="1" t="s">
        <v>2401</v>
      </c>
      <c r="R652" s="1" t="s">
        <v>2700</v>
      </c>
      <c r="S652" s="1">
        <v>0.1</v>
      </c>
      <c r="T652" s="1" t="s">
        <v>1988</v>
      </c>
      <c r="U652" s="1">
        <v>0.5</v>
      </c>
      <c r="V652" s="1" t="s">
        <v>1892</v>
      </c>
      <c r="X652" s="1" t="s">
        <v>2125</v>
      </c>
      <c r="Y652" s="1" t="s">
        <v>2006</v>
      </c>
    </row>
    <row r="653" spans="5:25" s="1" customFormat="1">
      <c r="K653" s="1">
        <v>3217702</v>
      </c>
      <c r="L653" s="1">
        <v>1</v>
      </c>
      <c r="M653" s="1" t="s">
        <v>383</v>
      </c>
      <c r="N653" s="1" t="s">
        <v>2030</v>
      </c>
      <c r="O653" s="1" t="s">
        <v>2712</v>
      </c>
      <c r="P653" s="1" t="s">
        <v>2904</v>
      </c>
      <c r="Q653" s="1" t="s">
        <v>2401</v>
      </c>
      <c r="R653" s="1" t="s">
        <v>2563</v>
      </c>
      <c r="S653" s="1">
        <v>0.1</v>
      </c>
      <c r="T653" s="1" t="s">
        <v>1988</v>
      </c>
      <c r="U653" s="1">
        <v>1</v>
      </c>
      <c r="V653" s="1" t="s">
        <v>1892</v>
      </c>
      <c r="X653" s="1" t="s">
        <v>2125</v>
      </c>
      <c r="Y653" s="1" t="s">
        <v>2006</v>
      </c>
    </row>
    <row r="654" spans="5:25" s="1" customFormat="1">
      <c r="K654" s="1">
        <v>3217701</v>
      </c>
      <c r="L654" s="1">
        <v>1</v>
      </c>
      <c r="M654" s="1" t="s">
        <v>383</v>
      </c>
      <c r="N654" s="1" t="s">
        <v>2030</v>
      </c>
      <c r="O654" s="1" t="s">
        <v>2561</v>
      </c>
      <c r="P654" s="1" t="s">
        <v>2904</v>
      </c>
      <c r="Q654" s="1" t="s">
        <v>2401</v>
      </c>
      <c r="R654" s="1" t="s">
        <v>2563</v>
      </c>
      <c r="S654" s="1">
        <v>0.1</v>
      </c>
      <c r="T654" s="1" t="s">
        <v>1988</v>
      </c>
      <c r="U654" s="1">
        <v>0.5</v>
      </c>
      <c r="V654" s="1" t="s">
        <v>1892</v>
      </c>
      <c r="X654" s="1" t="s">
        <v>2125</v>
      </c>
      <c r="Y654" s="1" t="s">
        <v>2006</v>
      </c>
    </row>
    <row r="655" spans="5:25" s="1" customFormat="1">
      <c r="K655" s="1">
        <v>3242902</v>
      </c>
      <c r="L655" s="1">
        <v>1</v>
      </c>
      <c r="M655" s="1" t="s">
        <v>667</v>
      </c>
      <c r="N655" s="1" t="s">
        <v>2030</v>
      </c>
      <c r="O655" s="1" t="s">
        <v>2712</v>
      </c>
      <c r="P655" s="1" t="s">
        <v>2904</v>
      </c>
      <c r="Q655" s="1" t="s">
        <v>2401</v>
      </c>
      <c r="R655" s="1" t="s">
        <v>2120</v>
      </c>
      <c r="S655" s="1">
        <v>0.1</v>
      </c>
      <c r="T655" s="1" t="s">
        <v>1988</v>
      </c>
      <c r="U655" s="1">
        <v>1</v>
      </c>
      <c r="V655" s="1" t="s">
        <v>1892</v>
      </c>
      <c r="X655" s="1" t="s">
        <v>2125</v>
      </c>
      <c r="Y655" s="1" t="s">
        <v>2006</v>
      </c>
    </row>
    <row r="656" spans="5:25" s="1" customFormat="1">
      <c r="K656" s="1">
        <v>3242901</v>
      </c>
      <c r="L656" s="1">
        <v>1</v>
      </c>
      <c r="M656" s="1" t="s">
        <v>667</v>
      </c>
      <c r="N656" s="1" t="s">
        <v>2030</v>
      </c>
      <c r="O656" s="1" t="s">
        <v>2561</v>
      </c>
      <c r="P656" s="1" t="s">
        <v>2904</v>
      </c>
      <c r="Q656" s="1" t="s">
        <v>2401</v>
      </c>
      <c r="R656" s="1" t="s">
        <v>2120</v>
      </c>
      <c r="S656" s="1">
        <v>0.1</v>
      </c>
      <c r="T656" s="1" t="s">
        <v>1988</v>
      </c>
      <c r="U656" s="1">
        <v>0.5</v>
      </c>
      <c r="V656" s="1" t="s">
        <v>1892</v>
      </c>
      <c r="X656" s="1" t="s">
        <v>2125</v>
      </c>
      <c r="Y656" s="1" t="s">
        <v>2006</v>
      </c>
    </row>
    <row r="657" spans="2:25" s="1" customFormat="1">
      <c r="E657" s="1" t="s">
        <v>2709</v>
      </c>
      <c r="V657" s="1" t="str">
        <f t="shared" si="11"/>
        <v/>
      </c>
      <c r="Y657" s="1" t="s">
        <v>2006</v>
      </c>
    </row>
    <row r="658" spans="2:25" s="1" customFormat="1">
      <c r="G658" s="1" t="s">
        <v>2027</v>
      </c>
      <c r="V658" s="1" t="str">
        <f t="shared" si="11"/>
        <v/>
      </c>
      <c r="Y658" s="1" t="s">
        <v>2006</v>
      </c>
    </row>
    <row r="659" spans="2:25" s="1" customFormat="1">
      <c r="I659" s="1" t="s">
        <v>2710</v>
      </c>
      <c r="V659" s="1" t="str">
        <f t="shared" si="11"/>
        <v/>
      </c>
      <c r="Y659" s="1" t="s">
        <v>2006</v>
      </c>
    </row>
    <row r="660" spans="2:25" s="1" customFormat="1">
      <c r="K660" s="1">
        <v>2812302</v>
      </c>
      <c r="L660" s="1">
        <v>1</v>
      </c>
      <c r="M660" s="1" t="s">
        <v>2711</v>
      </c>
      <c r="N660" s="1" t="s">
        <v>2046</v>
      </c>
      <c r="O660" s="1" t="s">
        <v>2712</v>
      </c>
      <c r="P660" s="1" t="s">
        <v>2713</v>
      </c>
      <c r="Q660" s="1" t="s">
        <v>2401</v>
      </c>
      <c r="R660" s="1" t="s">
        <v>1807</v>
      </c>
      <c r="S660" s="1">
        <v>0.1</v>
      </c>
      <c r="T660" s="1" t="s">
        <v>1988</v>
      </c>
      <c r="U660" s="1">
        <v>1</v>
      </c>
      <c r="V660" s="1" t="str">
        <f t="shared" si="11"/>
        <v>Π</v>
      </c>
      <c r="X660" s="1" t="s">
        <v>2024</v>
      </c>
      <c r="Y660" s="1" t="s">
        <v>2006</v>
      </c>
    </row>
    <row r="661" spans="2:25" s="1" customFormat="1">
      <c r="K661" s="1">
        <v>3169701</v>
      </c>
      <c r="L661" s="1">
        <v>1</v>
      </c>
      <c r="M661" s="1" t="s">
        <v>1871</v>
      </c>
      <c r="N661" s="1" t="s">
        <v>2046</v>
      </c>
      <c r="O661" s="1" t="s">
        <v>2712</v>
      </c>
      <c r="P661" s="1" t="s">
        <v>2713</v>
      </c>
      <c r="Q661" s="1" t="s">
        <v>2401</v>
      </c>
      <c r="R661" s="1" t="s">
        <v>2700</v>
      </c>
      <c r="S661" s="1">
        <v>0.1</v>
      </c>
      <c r="T661" s="1" t="s">
        <v>1988</v>
      </c>
      <c r="U661" s="1">
        <v>1</v>
      </c>
      <c r="V661" s="1" t="str">
        <f t="shared" si="11"/>
        <v>Γ</v>
      </c>
      <c r="X661" s="1" t="s">
        <v>2125</v>
      </c>
      <c r="Y661" s="1" t="s">
        <v>2006</v>
      </c>
    </row>
    <row r="662" spans="2:25" s="1" customFormat="1">
      <c r="K662" s="1">
        <v>3195301</v>
      </c>
      <c r="L662" s="1">
        <v>1</v>
      </c>
      <c r="M662" s="1" t="s">
        <v>132</v>
      </c>
      <c r="N662" s="1" t="s">
        <v>2046</v>
      </c>
      <c r="O662" s="1" t="s">
        <v>2712</v>
      </c>
      <c r="P662" s="1" t="s">
        <v>133</v>
      </c>
      <c r="Q662" s="1" t="s">
        <v>2401</v>
      </c>
      <c r="R662" s="1" t="s">
        <v>1817</v>
      </c>
      <c r="S662" s="1">
        <v>0.1</v>
      </c>
      <c r="T662" s="1" t="s">
        <v>1988</v>
      </c>
      <c r="U662" s="1">
        <v>1</v>
      </c>
      <c r="V662" s="1" t="s">
        <v>1892</v>
      </c>
      <c r="X662" s="1" t="s">
        <v>2125</v>
      </c>
      <c r="Y662" s="1" t="s">
        <v>2006</v>
      </c>
    </row>
    <row r="663" spans="2:25" s="1" customFormat="1">
      <c r="K663" s="1">
        <v>3228301</v>
      </c>
      <c r="L663" s="1">
        <v>1</v>
      </c>
      <c r="M663" s="1" t="s">
        <v>671</v>
      </c>
      <c r="N663" s="1" t="s">
        <v>2445</v>
      </c>
      <c r="O663" s="1" t="s">
        <v>2712</v>
      </c>
      <c r="P663" s="1" t="s">
        <v>672</v>
      </c>
      <c r="Q663" s="1" t="s">
        <v>2401</v>
      </c>
      <c r="R663" s="1" t="s">
        <v>2163</v>
      </c>
      <c r="S663" s="1">
        <v>0.1</v>
      </c>
      <c r="T663" s="1" t="s">
        <v>1988</v>
      </c>
      <c r="U663" s="1">
        <v>1</v>
      </c>
      <c r="V663" s="1" t="s">
        <v>1892</v>
      </c>
      <c r="X663" s="1" t="s">
        <v>2125</v>
      </c>
      <c r="Y663" s="1" t="s">
        <v>2006</v>
      </c>
    </row>
    <row r="664" spans="2:25" s="1" customFormat="1">
      <c r="V664" s="1" t="str">
        <f t="shared" si="11"/>
        <v/>
      </c>
      <c r="Y664" s="1" t="s">
        <v>2006</v>
      </c>
    </row>
    <row r="665" spans="2:25" s="1" customFormat="1">
      <c r="B665" s="1" t="s">
        <v>2714</v>
      </c>
      <c r="V665" s="1" t="str">
        <f t="shared" si="11"/>
        <v/>
      </c>
      <c r="Y665" s="1" t="s">
        <v>2006</v>
      </c>
    </row>
    <row r="666" spans="2:25" s="1" customFormat="1">
      <c r="C666" s="1" t="s">
        <v>2715</v>
      </c>
      <c r="V666" s="1" t="str">
        <f t="shared" si="11"/>
        <v/>
      </c>
      <c r="Y666" s="1" t="s">
        <v>2006</v>
      </c>
    </row>
    <row r="667" spans="2:25" s="1" customFormat="1">
      <c r="D667" s="1" t="s">
        <v>2716</v>
      </c>
      <c r="V667" s="1" t="str">
        <f t="shared" si="11"/>
        <v/>
      </c>
      <c r="Y667" s="1" t="s">
        <v>2006</v>
      </c>
    </row>
    <row r="668" spans="2:25" s="1" customFormat="1">
      <c r="G668" s="1" t="s">
        <v>2011</v>
      </c>
      <c r="V668" s="1" t="str">
        <f t="shared" si="11"/>
        <v/>
      </c>
      <c r="Y668" s="1" t="s">
        <v>2006</v>
      </c>
    </row>
    <row r="669" spans="2:25" s="1" customFormat="1">
      <c r="I669" s="1" t="s">
        <v>2717</v>
      </c>
      <c r="V669" s="1" t="str">
        <f t="shared" si="11"/>
        <v/>
      </c>
      <c r="Y669" s="1" t="s">
        <v>2006</v>
      </c>
    </row>
    <row r="670" spans="2:25" s="1" customFormat="1">
      <c r="K670" s="1">
        <v>2999701</v>
      </c>
      <c r="L670" s="1">
        <v>4</v>
      </c>
      <c r="M670" s="1" t="s">
        <v>2721</v>
      </c>
      <c r="N670" s="1" t="s">
        <v>2014</v>
      </c>
      <c r="O670" s="1" t="s">
        <v>2015</v>
      </c>
      <c r="P670" s="1" t="s">
        <v>2723</v>
      </c>
      <c r="Q670" s="1" t="s">
        <v>2086</v>
      </c>
      <c r="R670" s="1" t="s">
        <v>2647</v>
      </c>
      <c r="S670" s="1">
        <v>1</v>
      </c>
      <c r="T670" s="1" t="s">
        <v>1988</v>
      </c>
      <c r="U670" s="1">
        <v>33.6</v>
      </c>
      <c r="V670" s="1" t="str">
        <f t="shared" si="11"/>
        <v>Γ</v>
      </c>
      <c r="W670" s="1" t="s">
        <v>2036</v>
      </c>
      <c r="X670" s="1" t="s">
        <v>2125</v>
      </c>
      <c r="Y670" s="1" t="s">
        <v>2006</v>
      </c>
    </row>
    <row r="671" spans="2:25" s="1" customFormat="1">
      <c r="G671" s="1" t="s">
        <v>2430</v>
      </c>
      <c r="V671" s="1" t="str">
        <f t="shared" ref="V671:V717" si="12">IF(LEFT(TRIM(X671),3)="Γεν","Γ",IF(LEFT(TRIM(X671),3)="Πρω","Π",IF(LEFT(TRIM(X671),4)="8(3)","Π",IF(LEFT(TRIM(X671),4)="10(1","Γ",""))))</f>
        <v/>
      </c>
      <c r="Y671" s="1" t="s">
        <v>2006</v>
      </c>
    </row>
    <row r="672" spans="2:25" s="1" customFormat="1">
      <c r="I672" s="1" t="s">
        <v>2717</v>
      </c>
      <c r="V672" s="1" t="str">
        <f t="shared" si="12"/>
        <v/>
      </c>
      <c r="Y672" s="1" t="s">
        <v>2006</v>
      </c>
    </row>
    <row r="673" spans="4:25" s="1" customFormat="1">
      <c r="D673" s="1" t="s">
        <v>2725</v>
      </c>
      <c r="E673" s="1" t="s">
        <v>2726</v>
      </c>
      <c r="V673" s="1" t="str">
        <f t="shared" si="12"/>
        <v/>
      </c>
      <c r="Y673" s="1" t="s">
        <v>2006</v>
      </c>
    </row>
    <row r="674" spans="4:25" s="1" customFormat="1">
      <c r="G674" s="1" t="s">
        <v>2011</v>
      </c>
      <c r="V674" s="1" t="str">
        <f t="shared" si="12"/>
        <v/>
      </c>
      <c r="Y674" s="1" t="s">
        <v>2006</v>
      </c>
    </row>
    <row r="675" spans="4:25" s="1" customFormat="1">
      <c r="I675" s="1" t="s">
        <v>2727</v>
      </c>
      <c r="V675" s="1" t="str">
        <f t="shared" si="12"/>
        <v/>
      </c>
      <c r="Y675" s="1" t="s">
        <v>2006</v>
      </c>
    </row>
    <row r="676" spans="4:25" s="1" customFormat="1">
      <c r="I676" s="1" t="s">
        <v>2729</v>
      </c>
      <c r="V676" s="1" t="str">
        <f t="shared" si="12"/>
        <v/>
      </c>
      <c r="Y676" s="1" t="s">
        <v>2006</v>
      </c>
    </row>
    <row r="677" spans="4:25" s="1" customFormat="1">
      <c r="E677" s="1" t="s">
        <v>2731</v>
      </c>
      <c r="V677" s="1" t="str">
        <f t="shared" si="12"/>
        <v/>
      </c>
      <c r="Y677" s="1" t="s">
        <v>2006</v>
      </c>
    </row>
    <row r="678" spans="4:25" s="1" customFormat="1">
      <c r="G678" s="1" t="s">
        <v>2011</v>
      </c>
      <c r="V678" s="1" t="str">
        <f t="shared" si="12"/>
        <v/>
      </c>
      <c r="Y678" s="1" t="s">
        <v>2006</v>
      </c>
    </row>
    <row r="679" spans="4:25" s="1" customFormat="1">
      <c r="I679" s="1" t="s">
        <v>2732</v>
      </c>
      <c r="J679" s="1" t="s">
        <v>2733</v>
      </c>
      <c r="V679" s="1" t="str">
        <f t="shared" si="12"/>
        <v/>
      </c>
      <c r="Y679" s="1" t="s">
        <v>2006</v>
      </c>
    </row>
    <row r="680" spans="4:25" s="1" customFormat="1">
      <c r="V680" s="1" t="str">
        <f t="shared" si="12"/>
        <v/>
      </c>
      <c r="Y680" s="1" t="s">
        <v>2006</v>
      </c>
    </row>
    <row r="681" spans="4:25" s="1" customFormat="1">
      <c r="D681" s="1" t="s">
        <v>2737</v>
      </c>
      <c r="E681" s="1" t="s">
        <v>2738</v>
      </c>
      <c r="V681" s="1" t="str">
        <f t="shared" si="12"/>
        <v/>
      </c>
      <c r="Y681" s="1" t="s">
        <v>2006</v>
      </c>
    </row>
    <row r="682" spans="4:25" s="1" customFormat="1">
      <c r="G682" s="1" t="s">
        <v>2011</v>
      </c>
      <c r="V682" s="1" t="str">
        <f t="shared" si="12"/>
        <v/>
      </c>
      <c r="Y682" s="1" t="s">
        <v>2006</v>
      </c>
    </row>
    <row r="683" spans="4:25" s="1" customFormat="1">
      <c r="I683" s="1" t="s">
        <v>2739</v>
      </c>
      <c r="V683" s="1" t="str">
        <f t="shared" si="12"/>
        <v/>
      </c>
      <c r="Y683" s="1" t="s">
        <v>2006</v>
      </c>
    </row>
    <row r="684" spans="4:25" s="1" customFormat="1">
      <c r="K684" s="1">
        <v>2534001</v>
      </c>
      <c r="L684" s="1">
        <v>1</v>
      </c>
      <c r="M684" s="1" t="s">
        <v>2740</v>
      </c>
      <c r="N684" s="1" t="s">
        <v>2014</v>
      </c>
      <c r="O684" s="1" t="s">
        <v>2741</v>
      </c>
      <c r="P684" s="1" t="s">
        <v>2742</v>
      </c>
      <c r="Q684" s="1" t="s">
        <v>2743</v>
      </c>
      <c r="R684" s="1" t="s">
        <v>1806</v>
      </c>
      <c r="S684" s="1">
        <v>0.245</v>
      </c>
      <c r="T684" s="1" t="s">
        <v>1988</v>
      </c>
      <c r="U684" s="1">
        <v>30</v>
      </c>
      <c r="V684" s="1" t="str">
        <f t="shared" si="12"/>
        <v>Π</v>
      </c>
      <c r="W684" s="1" t="s">
        <v>2036</v>
      </c>
      <c r="X684" s="1" t="s">
        <v>2024</v>
      </c>
      <c r="Y684" s="1" t="s">
        <v>2006</v>
      </c>
    </row>
    <row r="685" spans="4:25" s="1" customFormat="1">
      <c r="K685" s="1">
        <v>3130801</v>
      </c>
      <c r="L685" s="1">
        <v>1</v>
      </c>
      <c r="M685" s="1" t="s">
        <v>2744</v>
      </c>
      <c r="N685" s="1" t="s">
        <v>2089</v>
      </c>
      <c r="O685" s="1" t="s">
        <v>2745</v>
      </c>
      <c r="P685" s="1" t="s">
        <v>2413</v>
      </c>
      <c r="Q685" s="1" t="s">
        <v>2746</v>
      </c>
      <c r="R685" s="1" t="s">
        <v>2402</v>
      </c>
      <c r="S685" s="1">
        <v>0.245</v>
      </c>
      <c r="T685" s="1" t="s">
        <v>1988</v>
      </c>
      <c r="U685" s="1">
        <v>30</v>
      </c>
      <c r="V685" s="1" t="str">
        <f t="shared" si="12"/>
        <v>Γ</v>
      </c>
      <c r="W685" s="1" t="s">
        <v>2036</v>
      </c>
      <c r="X685" s="1" t="s">
        <v>2125</v>
      </c>
      <c r="Y685" s="1" t="s">
        <v>2006</v>
      </c>
    </row>
    <row r="686" spans="4:25" s="1" customFormat="1">
      <c r="K686" s="1">
        <v>3190301</v>
      </c>
      <c r="L686" s="1">
        <v>1</v>
      </c>
      <c r="M686" s="1" t="s">
        <v>664</v>
      </c>
      <c r="N686" s="1" t="s">
        <v>2089</v>
      </c>
      <c r="O686" s="1" t="s">
        <v>2745</v>
      </c>
      <c r="P686" s="1" t="s">
        <v>1016</v>
      </c>
      <c r="Q686" s="1" t="s">
        <v>2746</v>
      </c>
      <c r="R686" s="1" t="s">
        <v>1817</v>
      </c>
      <c r="S686" s="1">
        <v>0.245</v>
      </c>
      <c r="T686" s="1" t="s">
        <v>1988</v>
      </c>
      <c r="U686" s="1">
        <v>30</v>
      </c>
      <c r="V686" s="1" t="s">
        <v>1892</v>
      </c>
      <c r="W686" s="1" t="s">
        <v>2036</v>
      </c>
      <c r="X686" s="1" t="s">
        <v>2125</v>
      </c>
      <c r="Y686" s="1" t="s">
        <v>2006</v>
      </c>
    </row>
    <row r="687" spans="4:25" s="1" customFormat="1">
      <c r="I687" s="1" t="s">
        <v>2747</v>
      </c>
      <c r="J687" s="1" t="s">
        <v>2748</v>
      </c>
      <c r="V687" s="1" t="str">
        <f t="shared" si="12"/>
        <v/>
      </c>
      <c r="Y687" s="1" t="s">
        <v>2006</v>
      </c>
    </row>
    <row r="688" spans="4:25" s="1" customFormat="1">
      <c r="K688" s="1">
        <v>3158601</v>
      </c>
      <c r="L688" s="1">
        <v>1</v>
      </c>
      <c r="M688" s="1" t="s">
        <v>2749</v>
      </c>
      <c r="N688" s="1" t="s">
        <v>2089</v>
      </c>
      <c r="O688" s="1" t="s">
        <v>2750</v>
      </c>
      <c r="P688" s="1" t="s">
        <v>2413</v>
      </c>
      <c r="Q688" s="1" t="s">
        <v>2086</v>
      </c>
      <c r="R688" s="1" t="s">
        <v>1806</v>
      </c>
      <c r="S688" s="1">
        <v>2.5000000000000001E-2</v>
      </c>
      <c r="T688" s="1" t="s">
        <v>1988</v>
      </c>
      <c r="U688" s="1">
        <v>30</v>
      </c>
      <c r="V688" s="1" t="str">
        <f t="shared" si="12"/>
        <v>Π</v>
      </c>
      <c r="X688" s="1" t="s">
        <v>2019</v>
      </c>
      <c r="Y688" s="1" t="s">
        <v>2006</v>
      </c>
    </row>
    <row r="689" spans="5:25" s="1" customFormat="1">
      <c r="V689" s="1" t="str">
        <f t="shared" si="12"/>
        <v/>
      </c>
      <c r="Y689" s="1" t="s">
        <v>2006</v>
      </c>
    </row>
    <row r="690" spans="5:25" s="1" customFormat="1">
      <c r="V690" s="1" t="str">
        <f t="shared" si="12"/>
        <v/>
      </c>
      <c r="Y690" s="1" t="s">
        <v>2006</v>
      </c>
    </row>
    <row r="691" spans="5:25" s="1" customFormat="1">
      <c r="E691" s="1" t="s">
        <v>2751</v>
      </c>
      <c r="V691" s="1" t="str">
        <f t="shared" si="12"/>
        <v/>
      </c>
      <c r="Y691" s="1" t="s">
        <v>2006</v>
      </c>
    </row>
    <row r="692" spans="5:25" s="1" customFormat="1">
      <c r="G692" s="1" t="s">
        <v>2011</v>
      </c>
      <c r="V692" s="1" t="str">
        <f t="shared" si="12"/>
        <v/>
      </c>
      <c r="Y692" s="1" t="s">
        <v>2006</v>
      </c>
    </row>
    <row r="693" spans="5:25" s="1" customFormat="1">
      <c r="I693" s="1" t="s">
        <v>2752</v>
      </c>
      <c r="V693" s="1" t="str">
        <f t="shared" si="12"/>
        <v/>
      </c>
      <c r="Y693" s="1" t="s">
        <v>2006</v>
      </c>
    </row>
    <row r="694" spans="5:25" s="1" customFormat="1">
      <c r="K694" s="1">
        <v>2599701</v>
      </c>
      <c r="L694" s="1">
        <v>1</v>
      </c>
      <c r="M694" s="1" t="s">
        <v>2753</v>
      </c>
      <c r="N694" s="1" t="s">
        <v>2754</v>
      </c>
      <c r="O694" s="1" t="s">
        <v>2350</v>
      </c>
      <c r="P694" s="1" t="s">
        <v>2755</v>
      </c>
      <c r="Q694" s="1" t="s">
        <v>2086</v>
      </c>
      <c r="R694" s="1" t="s">
        <v>1806</v>
      </c>
      <c r="S694" s="1">
        <v>0.01</v>
      </c>
      <c r="T694" s="1" t="s">
        <v>1988</v>
      </c>
      <c r="U694" s="1">
        <v>30</v>
      </c>
      <c r="V694" s="1" t="str">
        <f t="shared" si="12"/>
        <v>Π</v>
      </c>
      <c r="W694" s="1" t="s">
        <v>2036</v>
      </c>
      <c r="X694" s="1" t="s">
        <v>2024</v>
      </c>
      <c r="Y694" s="1" t="s">
        <v>2006</v>
      </c>
    </row>
    <row r="695" spans="5:25" s="1" customFormat="1">
      <c r="E695" s="1" t="s">
        <v>2756</v>
      </c>
      <c r="V695" s="1" t="str">
        <f t="shared" si="12"/>
        <v/>
      </c>
      <c r="Y695" s="1" t="s">
        <v>2006</v>
      </c>
    </row>
    <row r="696" spans="5:25" s="1" customFormat="1">
      <c r="G696" s="1" t="s">
        <v>2011</v>
      </c>
      <c r="V696" s="1" t="str">
        <f t="shared" si="12"/>
        <v/>
      </c>
      <c r="Y696" s="1" t="s">
        <v>2006</v>
      </c>
    </row>
    <row r="697" spans="5:25" s="1" customFormat="1">
      <c r="I697" s="1" t="s">
        <v>2757</v>
      </c>
      <c r="V697" s="1" t="str">
        <f t="shared" si="12"/>
        <v/>
      </c>
      <c r="Y697" s="1" t="s">
        <v>2006</v>
      </c>
    </row>
    <row r="698" spans="5:25" s="1" customFormat="1">
      <c r="K698" s="1">
        <v>2733401</v>
      </c>
      <c r="L698" s="1">
        <v>2</v>
      </c>
      <c r="M698" s="1" t="s">
        <v>2758</v>
      </c>
      <c r="N698" s="1" t="s">
        <v>2014</v>
      </c>
      <c r="O698" s="1" t="s">
        <v>2759</v>
      </c>
      <c r="P698" s="1" t="s">
        <v>2413</v>
      </c>
      <c r="Q698" s="1" t="s">
        <v>2086</v>
      </c>
      <c r="R698" s="1" t="s">
        <v>1820</v>
      </c>
      <c r="S698" s="1">
        <v>1</v>
      </c>
      <c r="T698" s="1" t="s">
        <v>2349</v>
      </c>
      <c r="U698" s="1">
        <v>30</v>
      </c>
      <c r="V698" s="1" t="str">
        <f t="shared" si="12"/>
        <v>Π</v>
      </c>
      <c r="W698" s="1" t="s">
        <v>2036</v>
      </c>
      <c r="X698" s="1" t="s">
        <v>2024</v>
      </c>
      <c r="Y698" s="1" t="s">
        <v>2006</v>
      </c>
    </row>
    <row r="699" spans="5:25" s="1" customFormat="1">
      <c r="K699" s="1">
        <v>2733402</v>
      </c>
      <c r="L699" s="1">
        <v>2</v>
      </c>
      <c r="M699" s="1" t="s">
        <v>2758</v>
      </c>
      <c r="N699" s="1" t="s">
        <v>2014</v>
      </c>
      <c r="O699" s="1" t="s">
        <v>2760</v>
      </c>
      <c r="P699" s="1" t="s">
        <v>2413</v>
      </c>
      <c r="Q699" s="1" t="s">
        <v>2086</v>
      </c>
      <c r="R699" s="1" t="s">
        <v>1820</v>
      </c>
      <c r="S699" s="1">
        <v>1</v>
      </c>
      <c r="T699" s="1" t="s">
        <v>2349</v>
      </c>
      <c r="U699" s="1">
        <v>30</v>
      </c>
      <c r="V699" s="1" t="str">
        <f t="shared" si="12"/>
        <v>Π</v>
      </c>
      <c r="W699" s="1" t="s">
        <v>2036</v>
      </c>
      <c r="X699" s="1" t="s">
        <v>2024</v>
      </c>
      <c r="Y699" s="1" t="s">
        <v>2006</v>
      </c>
    </row>
    <row r="700" spans="5:25" s="1" customFormat="1">
      <c r="K700" s="1">
        <v>3144901</v>
      </c>
      <c r="L700" s="1">
        <v>1</v>
      </c>
      <c r="M700" s="1" t="s">
        <v>2761</v>
      </c>
      <c r="N700" s="1" t="s">
        <v>2014</v>
      </c>
      <c r="O700" s="1" t="s">
        <v>2759</v>
      </c>
      <c r="P700" s="1" t="s">
        <v>2413</v>
      </c>
      <c r="Q700" s="1" t="s">
        <v>2086</v>
      </c>
      <c r="R700" s="1" t="s">
        <v>2402</v>
      </c>
      <c r="S700" s="1">
        <v>1</v>
      </c>
      <c r="T700" s="1" t="s">
        <v>2349</v>
      </c>
      <c r="U700" s="1">
        <v>30</v>
      </c>
      <c r="V700" s="1" t="str">
        <f t="shared" si="12"/>
        <v>Γ</v>
      </c>
      <c r="X700" s="1" t="s">
        <v>2125</v>
      </c>
      <c r="Y700" s="1" t="s">
        <v>2006</v>
      </c>
    </row>
    <row r="701" spans="5:25" s="1" customFormat="1">
      <c r="K701" s="1">
        <v>3144902</v>
      </c>
      <c r="L701" s="1">
        <v>1</v>
      </c>
      <c r="M701" s="1" t="s">
        <v>2761</v>
      </c>
      <c r="N701" s="1" t="s">
        <v>2014</v>
      </c>
      <c r="O701" s="1" t="s">
        <v>2419</v>
      </c>
      <c r="P701" s="1" t="s">
        <v>2413</v>
      </c>
      <c r="Q701" s="1" t="s">
        <v>2086</v>
      </c>
      <c r="R701" s="1" t="s">
        <v>2402</v>
      </c>
      <c r="S701" s="1">
        <v>1</v>
      </c>
      <c r="T701" s="1" t="s">
        <v>2349</v>
      </c>
      <c r="U701" s="1">
        <v>30</v>
      </c>
      <c r="V701" s="1" t="str">
        <f t="shared" si="12"/>
        <v>Γ</v>
      </c>
      <c r="X701" s="1" t="s">
        <v>2125</v>
      </c>
      <c r="Y701" s="1" t="s">
        <v>2006</v>
      </c>
    </row>
    <row r="702" spans="5:25" s="1" customFormat="1">
      <c r="K702" s="1">
        <v>3147801</v>
      </c>
      <c r="L702" s="1">
        <v>2</v>
      </c>
      <c r="M702" s="1" t="s">
        <v>2762</v>
      </c>
      <c r="N702" s="1" t="s">
        <v>2763</v>
      </c>
      <c r="O702" s="1" t="s">
        <v>2759</v>
      </c>
      <c r="P702" s="1" t="s">
        <v>2413</v>
      </c>
      <c r="Q702" s="1" t="s">
        <v>2086</v>
      </c>
      <c r="R702" s="1" t="s">
        <v>2764</v>
      </c>
      <c r="S702" s="1">
        <v>1</v>
      </c>
      <c r="T702" s="1" t="s">
        <v>2349</v>
      </c>
      <c r="U702" s="1">
        <v>30</v>
      </c>
      <c r="V702" s="1" t="str">
        <f t="shared" si="12"/>
        <v>Γ</v>
      </c>
      <c r="X702" s="1" t="s">
        <v>2125</v>
      </c>
      <c r="Y702" s="1" t="s">
        <v>2006</v>
      </c>
    </row>
    <row r="703" spans="5:25" s="1" customFormat="1">
      <c r="K703" s="1">
        <v>3180801</v>
      </c>
      <c r="L703" s="1">
        <v>2</v>
      </c>
      <c r="M703" s="1" t="s">
        <v>1832</v>
      </c>
      <c r="N703" s="1" t="s">
        <v>2763</v>
      </c>
      <c r="O703" s="1" t="s">
        <v>2759</v>
      </c>
      <c r="P703" s="1" t="s">
        <v>2413</v>
      </c>
      <c r="Q703" s="1" t="s">
        <v>2086</v>
      </c>
      <c r="R703" s="1" t="s">
        <v>1835</v>
      </c>
      <c r="S703" s="1">
        <v>1</v>
      </c>
      <c r="T703" s="1" t="s">
        <v>2349</v>
      </c>
      <c r="U703" s="1">
        <v>30</v>
      </c>
      <c r="V703" s="1" t="str">
        <f t="shared" si="12"/>
        <v>Γ</v>
      </c>
      <c r="W703" s="1" t="s">
        <v>2036</v>
      </c>
      <c r="X703" s="1" t="s">
        <v>2125</v>
      </c>
      <c r="Y703" s="1" t="s">
        <v>2006</v>
      </c>
    </row>
    <row r="704" spans="5:25" s="1" customFormat="1">
      <c r="K704" s="1">
        <v>3180802</v>
      </c>
      <c r="L704" s="1">
        <v>2</v>
      </c>
      <c r="M704" s="1" t="s">
        <v>1833</v>
      </c>
      <c r="N704" s="1" t="s">
        <v>2763</v>
      </c>
      <c r="O704" s="1" t="s">
        <v>2419</v>
      </c>
      <c r="P704" s="1" t="s">
        <v>2413</v>
      </c>
      <c r="Q704" s="1" t="s">
        <v>2086</v>
      </c>
      <c r="R704" s="1" t="s">
        <v>1835</v>
      </c>
      <c r="S704" s="1">
        <v>1</v>
      </c>
      <c r="T704" s="1" t="s">
        <v>2349</v>
      </c>
      <c r="U704" s="1">
        <v>30</v>
      </c>
      <c r="V704" s="1" t="str">
        <f t="shared" si="12"/>
        <v>Γ</v>
      </c>
      <c r="W704" s="1" t="s">
        <v>2036</v>
      </c>
      <c r="X704" s="1" t="s">
        <v>2125</v>
      </c>
      <c r="Y704" s="1" t="s">
        <v>2006</v>
      </c>
    </row>
    <row r="705" spans="4:25" s="1" customFormat="1">
      <c r="K705" s="1">
        <v>3147802</v>
      </c>
      <c r="L705" s="1">
        <v>2</v>
      </c>
      <c r="M705" s="1" t="s">
        <v>2762</v>
      </c>
      <c r="N705" s="1" t="s">
        <v>2763</v>
      </c>
      <c r="O705" s="1" t="s">
        <v>2419</v>
      </c>
      <c r="P705" s="1" t="s">
        <v>2413</v>
      </c>
      <c r="Q705" s="1" t="s">
        <v>2086</v>
      </c>
      <c r="R705" s="1" t="s">
        <v>1870</v>
      </c>
      <c r="S705" s="1">
        <v>1</v>
      </c>
      <c r="T705" s="1" t="s">
        <v>2349</v>
      </c>
      <c r="U705" s="1">
        <v>30</v>
      </c>
      <c r="V705" s="1" t="str">
        <f t="shared" si="12"/>
        <v>Γ</v>
      </c>
      <c r="X705" s="1" t="s">
        <v>2125</v>
      </c>
      <c r="Y705" s="1" t="s">
        <v>2006</v>
      </c>
    </row>
    <row r="706" spans="4:25" s="1" customFormat="1">
      <c r="K706" s="1">
        <v>3162601</v>
      </c>
      <c r="L706" s="1">
        <v>5</v>
      </c>
      <c r="M706" s="1" t="s">
        <v>54</v>
      </c>
      <c r="N706" s="1" t="s">
        <v>2014</v>
      </c>
      <c r="O706" s="1" t="s">
        <v>2759</v>
      </c>
      <c r="P706" s="1" t="s">
        <v>55</v>
      </c>
      <c r="Q706" s="1" t="s">
        <v>2086</v>
      </c>
      <c r="R706" s="1" t="s">
        <v>2563</v>
      </c>
      <c r="S706" s="1">
        <v>1</v>
      </c>
      <c r="T706" s="1" t="s">
        <v>2349</v>
      </c>
      <c r="U706" s="1">
        <v>30</v>
      </c>
      <c r="V706" s="1" t="s">
        <v>1892</v>
      </c>
      <c r="W706" s="1" t="s">
        <v>2036</v>
      </c>
      <c r="X706" s="1" t="s">
        <v>2125</v>
      </c>
      <c r="Y706" s="1" t="s">
        <v>2006</v>
      </c>
    </row>
    <row r="707" spans="4:25" s="1" customFormat="1">
      <c r="K707" s="1">
        <v>3162602</v>
      </c>
      <c r="L707" s="1">
        <v>5</v>
      </c>
      <c r="M707" s="1" t="s">
        <v>54</v>
      </c>
      <c r="N707" s="1" t="s">
        <v>2014</v>
      </c>
      <c r="O707" s="1" t="s">
        <v>2419</v>
      </c>
      <c r="P707" s="1" t="s">
        <v>55</v>
      </c>
      <c r="Q707" s="1" t="s">
        <v>2086</v>
      </c>
      <c r="R707" s="1" t="s">
        <v>2563</v>
      </c>
      <c r="S707" s="1">
        <v>1</v>
      </c>
      <c r="T707" s="1" t="s">
        <v>2349</v>
      </c>
      <c r="U707" s="1">
        <v>30</v>
      </c>
      <c r="V707" s="1" t="s">
        <v>1892</v>
      </c>
      <c r="W707" s="1" t="s">
        <v>2036</v>
      </c>
      <c r="X707" s="1" t="s">
        <v>2125</v>
      </c>
      <c r="Y707" s="1" t="s">
        <v>2006</v>
      </c>
    </row>
    <row r="708" spans="4:25" s="1" customFormat="1">
      <c r="E708" s="1" t="s">
        <v>2765</v>
      </c>
      <c r="V708" s="1" t="str">
        <f t="shared" si="12"/>
        <v/>
      </c>
      <c r="Y708" s="1" t="s">
        <v>2006</v>
      </c>
    </row>
    <row r="709" spans="4:25" s="1" customFormat="1">
      <c r="G709" s="1" t="s">
        <v>2011</v>
      </c>
      <c r="V709" s="1" t="str">
        <f t="shared" si="12"/>
        <v/>
      </c>
      <c r="Y709" s="1" t="s">
        <v>2006</v>
      </c>
    </row>
    <row r="710" spans="4:25" s="1" customFormat="1">
      <c r="I710" s="1" t="s">
        <v>2766</v>
      </c>
      <c r="V710" s="1" t="str">
        <f t="shared" si="12"/>
        <v/>
      </c>
      <c r="Y710" s="1" t="s">
        <v>2006</v>
      </c>
    </row>
    <row r="711" spans="4:25" s="1" customFormat="1">
      <c r="V711" s="1" t="str">
        <f t="shared" si="12"/>
        <v/>
      </c>
      <c r="Y711" s="1" t="s">
        <v>2006</v>
      </c>
    </row>
    <row r="712" spans="4:25" s="1" customFormat="1">
      <c r="D712" s="1" t="s">
        <v>1941</v>
      </c>
      <c r="V712" s="1" t="str">
        <f t="shared" si="12"/>
        <v/>
      </c>
      <c r="Y712" s="1" t="s">
        <v>2006</v>
      </c>
    </row>
    <row r="713" spans="4:25" s="1" customFormat="1">
      <c r="E713" s="1" t="s">
        <v>3035</v>
      </c>
      <c r="V713" s="1" t="str">
        <f t="shared" si="12"/>
        <v/>
      </c>
      <c r="Y713" s="1" t="s">
        <v>2006</v>
      </c>
    </row>
    <row r="714" spans="4:25" s="1" customFormat="1">
      <c r="G714" s="1" t="s">
        <v>2011</v>
      </c>
      <c r="V714" s="1" t="str">
        <f t="shared" si="12"/>
        <v/>
      </c>
      <c r="Y714" s="1" t="s">
        <v>2006</v>
      </c>
    </row>
    <row r="715" spans="4:25" s="14" customFormat="1">
      <c r="I715" s="14" t="s">
        <v>1893</v>
      </c>
      <c r="J715" s="16" t="s">
        <v>3041</v>
      </c>
      <c r="V715" s="14" t="str">
        <f t="shared" si="12"/>
        <v/>
      </c>
      <c r="Y715" s="14" t="s">
        <v>2006</v>
      </c>
    </row>
    <row r="716" spans="4:25" s="1" customFormat="1">
      <c r="K716" s="1">
        <v>3069401</v>
      </c>
      <c r="L716" s="1">
        <v>1</v>
      </c>
      <c r="M716" s="1" t="s">
        <v>2769</v>
      </c>
      <c r="N716" s="1" t="s">
        <v>2014</v>
      </c>
      <c r="O716" s="1" t="s">
        <v>2718</v>
      </c>
      <c r="P716" s="1" t="s">
        <v>2770</v>
      </c>
      <c r="Q716" s="1" t="s">
        <v>2086</v>
      </c>
      <c r="R716" s="1" t="s">
        <v>1806</v>
      </c>
      <c r="S716" s="1">
        <v>0.4</v>
      </c>
      <c r="T716" s="1" t="s">
        <v>1988</v>
      </c>
      <c r="U716" s="1">
        <v>28</v>
      </c>
      <c r="V716" s="1" t="str">
        <f t="shared" si="12"/>
        <v>Π</v>
      </c>
      <c r="W716" s="1" t="s">
        <v>2036</v>
      </c>
      <c r="X716" s="1" t="s">
        <v>2019</v>
      </c>
      <c r="Y716" s="1" t="s">
        <v>2006</v>
      </c>
    </row>
    <row r="717" spans="4:25" s="14" customFormat="1">
      <c r="I717" s="14" t="s">
        <v>1894</v>
      </c>
      <c r="J717" s="16" t="s">
        <v>3041</v>
      </c>
      <c r="V717" s="14" t="str">
        <f t="shared" si="12"/>
        <v/>
      </c>
      <c r="Y717" s="14" t="s">
        <v>2006</v>
      </c>
    </row>
    <row r="718" spans="4:25" s="1" customFormat="1">
      <c r="E718" s="1" t="s">
        <v>3121</v>
      </c>
      <c r="V718" s="1" t="str">
        <f t="shared" ref="V718:V772" si="13">IF(LEFT(TRIM(X718),3)="Γεν","Γ",IF(LEFT(TRIM(X718),3)="Πρω","Π",IF(LEFT(TRIM(X718),4)="8(3)","Π",IF(LEFT(TRIM(X718),4)="10(1","Γ",""))))</f>
        <v/>
      </c>
      <c r="Y718" s="1" t="s">
        <v>2006</v>
      </c>
    </row>
    <row r="719" spans="4:25" s="1" customFormat="1">
      <c r="G719" s="1" t="s">
        <v>2011</v>
      </c>
      <c r="V719" s="1" t="str">
        <f t="shared" si="13"/>
        <v/>
      </c>
      <c r="Y719" s="1" t="s">
        <v>2006</v>
      </c>
    </row>
    <row r="720" spans="4:25" s="14" customFormat="1">
      <c r="I720" s="14" t="s">
        <v>1895</v>
      </c>
      <c r="J720" s="16" t="s">
        <v>3041</v>
      </c>
      <c r="V720" s="14" t="str">
        <f t="shared" si="13"/>
        <v/>
      </c>
      <c r="Y720" s="14" t="s">
        <v>2006</v>
      </c>
    </row>
    <row r="721" spans="4:25" s="1" customFormat="1">
      <c r="K721" s="1">
        <v>3095301</v>
      </c>
      <c r="L721" s="1">
        <v>1</v>
      </c>
      <c r="M721" s="1" t="s">
        <v>2773</v>
      </c>
      <c r="N721" s="1" t="s">
        <v>2405</v>
      </c>
      <c r="O721" s="1" t="s">
        <v>2774</v>
      </c>
      <c r="P721" s="1" t="s">
        <v>2768</v>
      </c>
      <c r="Q721" s="1" t="s">
        <v>2086</v>
      </c>
      <c r="R721" s="1" t="s">
        <v>1806</v>
      </c>
      <c r="S721" s="1">
        <v>1</v>
      </c>
      <c r="T721" s="1" t="s">
        <v>2349</v>
      </c>
      <c r="U721" s="1">
        <v>28</v>
      </c>
      <c r="V721" s="1" t="str">
        <f t="shared" si="13"/>
        <v>Π</v>
      </c>
      <c r="W721" s="1" t="s">
        <v>2036</v>
      </c>
      <c r="X721" s="1" t="s">
        <v>2019</v>
      </c>
      <c r="Y721" s="1" t="s">
        <v>2006</v>
      </c>
    </row>
    <row r="722" spans="4:25" s="1" customFormat="1">
      <c r="E722" s="1" t="s">
        <v>3126</v>
      </c>
      <c r="V722" s="1" t="str">
        <f t="shared" si="13"/>
        <v/>
      </c>
      <c r="Y722" s="1" t="s">
        <v>2006</v>
      </c>
    </row>
    <row r="723" spans="4:25" s="1" customFormat="1">
      <c r="G723" s="1" t="s">
        <v>2011</v>
      </c>
      <c r="V723" s="1" t="str">
        <f t="shared" si="13"/>
        <v/>
      </c>
      <c r="Y723" s="1" t="s">
        <v>2006</v>
      </c>
    </row>
    <row r="724" spans="4:25" s="14" customFormat="1">
      <c r="I724" s="14" t="s">
        <v>33</v>
      </c>
      <c r="J724" s="16" t="s">
        <v>3041</v>
      </c>
      <c r="V724" s="14" t="str">
        <f t="shared" si="13"/>
        <v/>
      </c>
      <c r="Y724" s="14" t="s">
        <v>2006</v>
      </c>
    </row>
    <row r="725" spans="4:25" s="1" customFormat="1">
      <c r="K725" s="1">
        <v>3149401</v>
      </c>
      <c r="L725" s="1">
        <v>1</v>
      </c>
      <c r="M725" s="1" t="s">
        <v>1823</v>
      </c>
      <c r="N725" s="1" t="s">
        <v>2089</v>
      </c>
      <c r="O725" s="1" t="s">
        <v>2775</v>
      </c>
      <c r="P725" s="1" t="s">
        <v>2768</v>
      </c>
      <c r="Q725" s="1" t="s">
        <v>2086</v>
      </c>
      <c r="R725" s="1" t="s">
        <v>1806</v>
      </c>
      <c r="V725" s="1" t="str">
        <f t="shared" si="13"/>
        <v>Π</v>
      </c>
      <c r="X725" s="1" t="s">
        <v>2019</v>
      </c>
      <c r="Y725" s="1" t="s">
        <v>2006</v>
      </c>
    </row>
    <row r="726" spans="4:25" s="1" customFormat="1">
      <c r="E726" s="1" t="s">
        <v>3127</v>
      </c>
      <c r="V726" s="1" t="str">
        <f t="shared" si="13"/>
        <v/>
      </c>
      <c r="Y726" s="1" t="s">
        <v>2006</v>
      </c>
    </row>
    <row r="727" spans="4:25" s="1" customFormat="1">
      <c r="G727" s="1" t="s">
        <v>2011</v>
      </c>
      <c r="V727" s="1" t="str">
        <f t="shared" si="13"/>
        <v/>
      </c>
      <c r="Y727" s="1" t="s">
        <v>2006</v>
      </c>
    </row>
    <row r="728" spans="4:25" s="14" customFormat="1">
      <c r="I728" s="14" t="s">
        <v>34</v>
      </c>
      <c r="J728" s="16" t="s">
        <v>3041</v>
      </c>
      <c r="V728" s="14" t="str">
        <f t="shared" si="13"/>
        <v/>
      </c>
      <c r="Y728" s="14" t="s">
        <v>2006</v>
      </c>
    </row>
    <row r="729" spans="4:25" s="1" customFormat="1">
      <c r="K729" s="1">
        <v>3172301</v>
      </c>
      <c r="L729" s="1">
        <v>1</v>
      </c>
      <c r="M729" s="1" t="s">
        <v>2776</v>
      </c>
      <c r="N729" s="1" t="s">
        <v>2014</v>
      </c>
      <c r="O729" s="1" t="s">
        <v>2777</v>
      </c>
      <c r="P729" s="1" t="s">
        <v>2778</v>
      </c>
      <c r="Q729" s="1" t="s">
        <v>2086</v>
      </c>
      <c r="R729" s="1" t="s">
        <v>2772</v>
      </c>
      <c r="V729" s="1" t="str">
        <f t="shared" si="13"/>
        <v>Π</v>
      </c>
      <c r="X729" s="1" t="s">
        <v>2019</v>
      </c>
      <c r="Y729" s="1" t="s">
        <v>2006</v>
      </c>
    </row>
    <row r="730" spans="4:25" s="1" customFormat="1">
      <c r="E730" s="1" t="s">
        <v>3128</v>
      </c>
      <c r="V730" s="1" t="str">
        <f t="shared" si="13"/>
        <v/>
      </c>
      <c r="Y730" s="1" t="s">
        <v>2006</v>
      </c>
    </row>
    <row r="731" spans="4:25" s="1" customFormat="1">
      <c r="G731" s="1" t="s">
        <v>2011</v>
      </c>
      <c r="V731" s="1" t="str">
        <f t="shared" si="13"/>
        <v/>
      </c>
      <c r="Y731" s="1" t="s">
        <v>2006</v>
      </c>
    </row>
    <row r="732" spans="4:25" s="14" customFormat="1">
      <c r="I732" s="14" t="s">
        <v>1940</v>
      </c>
      <c r="J732" s="14" t="s">
        <v>3041</v>
      </c>
      <c r="V732" s="14" t="str">
        <f t="shared" si="13"/>
        <v/>
      </c>
      <c r="Y732" s="14" t="s">
        <v>2006</v>
      </c>
    </row>
    <row r="733" spans="4:25" s="1" customFormat="1">
      <c r="K733" s="1">
        <v>3173101</v>
      </c>
      <c r="L733" s="1">
        <v>1</v>
      </c>
      <c r="M733" s="1" t="s">
        <v>2779</v>
      </c>
      <c r="N733" s="1" t="s">
        <v>2089</v>
      </c>
      <c r="O733" s="1" t="s">
        <v>2780</v>
      </c>
      <c r="P733" s="1" t="s">
        <v>2781</v>
      </c>
      <c r="Q733" s="1" t="s">
        <v>2086</v>
      </c>
      <c r="R733" s="1" t="s">
        <v>1806</v>
      </c>
      <c r="V733" s="1" t="str">
        <f t="shared" si="13"/>
        <v>Π</v>
      </c>
      <c r="X733" s="1" t="s">
        <v>2019</v>
      </c>
      <c r="Y733" s="1" t="s">
        <v>2006</v>
      </c>
    </row>
    <row r="734" spans="4:25" s="15" customFormat="1">
      <c r="D734" s="15" t="s">
        <v>3044</v>
      </c>
      <c r="Y734" s="15" t="s">
        <v>2006</v>
      </c>
    </row>
    <row r="735" spans="4:25" s="15" customFormat="1">
      <c r="G735" s="15" t="s">
        <v>2011</v>
      </c>
      <c r="Y735" s="15" t="s">
        <v>2006</v>
      </c>
    </row>
    <row r="736" spans="4:25" s="15" customFormat="1">
      <c r="I736" s="15" t="s">
        <v>3045</v>
      </c>
      <c r="Y736" s="15" t="s">
        <v>2006</v>
      </c>
    </row>
    <row r="737" spans="2:25" s="15" customFormat="1">
      <c r="K737" s="15">
        <v>3181801</v>
      </c>
      <c r="L737" s="15">
        <v>1</v>
      </c>
      <c r="M737" s="15" t="s">
        <v>3046</v>
      </c>
      <c r="N737" s="15" t="s">
        <v>2014</v>
      </c>
      <c r="O737" s="15" t="s">
        <v>1084</v>
      </c>
      <c r="P737" s="15" t="s">
        <v>3047</v>
      </c>
      <c r="Q737" s="15" t="s">
        <v>522</v>
      </c>
      <c r="R737" s="15" t="s">
        <v>1810</v>
      </c>
      <c r="S737" s="15">
        <v>0.48</v>
      </c>
      <c r="T737" s="15" t="s">
        <v>1988</v>
      </c>
      <c r="U737" s="15">
        <v>14</v>
      </c>
      <c r="V737" s="15" t="s">
        <v>1891</v>
      </c>
      <c r="X737" s="15" t="s">
        <v>2024</v>
      </c>
      <c r="Y737" s="15" t="s">
        <v>2006</v>
      </c>
    </row>
    <row r="738" spans="2:25" s="15" customFormat="1">
      <c r="K738" s="15">
        <v>3181802</v>
      </c>
      <c r="L738" s="15">
        <v>1</v>
      </c>
      <c r="M738" s="15" t="s">
        <v>3046</v>
      </c>
      <c r="N738" s="15" t="s">
        <v>2014</v>
      </c>
      <c r="O738" s="15" t="s">
        <v>3048</v>
      </c>
      <c r="P738" s="15" t="s">
        <v>3047</v>
      </c>
      <c r="Q738" s="15" t="s">
        <v>522</v>
      </c>
      <c r="R738" s="15" t="s">
        <v>1810</v>
      </c>
      <c r="S738" s="15">
        <v>0.48</v>
      </c>
      <c r="T738" s="15" t="s">
        <v>1988</v>
      </c>
      <c r="U738" s="15">
        <v>28</v>
      </c>
      <c r="V738" s="15" t="s">
        <v>1891</v>
      </c>
      <c r="X738" s="15" t="s">
        <v>2024</v>
      </c>
      <c r="Y738" s="15" t="s">
        <v>2006</v>
      </c>
    </row>
    <row r="739" spans="2:25" s="15" customFormat="1">
      <c r="G739" s="15" t="s">
        <v>2027</v>
      </c>
      <c r="Y739" s="15" t="s">
        <v>2006</v>
      </c>
    </row>
    <row r="740" spans="2:25" s="15" customFormat="1">
      <c r="I740" s="15" t="s">
        <v>3045</v>
      </c>
      <c r="Y740" s="15" t="s">
        <v>2006</v>
      </c>
    </row>
    <row r="741" spans="2:25" s="15" customFormat="1">
      <c r="K741" s="15">
        <v>3181803</v>
      </c>
      <c r="L741" s="15">
        <v>1</v>
      </c>
      <c r="M741" s="15" t="s">
        <v>3046</v>
      </c>
      <c r="N741" s="15" t="s">
        <v>2041</v>
      </c>
      <c r="O741" s="15" t="s">
        <v>3049</v>
      </c>
      <c r="P741" s="15" t="s">
        <v>754</v>
      </c>
      <c r="Q741" s="15" t="s">
        <v>522</v>
      </c>
      <c r="R741" s="15" t="s">
        <v>1810</v>
      </c>
      <c r="S741" s="15">
        <v>0.48</v>
      </c>
      <c r="T741" s="15" t="s">
        <v>1988</v>
      </c>
      <c r="U741" s="15">
        <v>0.5</v>
      </c>
      <c r="V741" s="15" t="s">
        <v>1891</v>
      </c>
      <c r="X741" s="15" t="s">
        <v>2024</v>
      </c>
      <c r="Y741" s="15" t="s">
        <v>2006</v>
      </c>
    </row>
    <row r="742" spans="2:25" s="1" customFormat="1">
      <c r="B742" s="1" t="s">
        <v>2782</v>
      </c>
      <c r="V742" s="1" t="str">
        <f t="shared" si="13"/>
        <v/>
      </c>
      <c r="Y742" s="1" t="s">
        <v>2006</v>
      </c>
    </row>
    <row r="743" spans="2:25" s="1" customFormat="1">
      <c r="C743" s="1" t="s">
        <v>2783</v>
      </c>
      <c r="V743" s="1" t="str">
        <f t="shared" si="13"/>
        <v/>
      </c>
      <c r="Y743" s="1" t="s">
        <v>2006</v>
      </c>
    </row>
    <row r="744" spans="2:25" s="1" customFormat="1">
      <c r="D744" s="1" t="s">
        <v>2784</v>
      </c>
      <c r="V744" s="1" t="str">
        <f t="shared" si="13"/>
        <v/>
      </c>
      <c r="Y744" s="1" t="s">
        <v>2006</v>
      </c>
    </row>
    <row r="745" spans="2:25" s="1" customFormat="1">
      <c r="E745" s="1" t="s">
        <v>2141</v>
      </c>
      <c r="Y745" s="1" t="s">
        <v>2006</v>
      </c>
    </row>
    <row r="746" spans="2:25" s="1" customFormat="1">
      <c r="G746" s="1" t="s">
        <v>2027</v>
      </c>
      <c r="V746" s="1" t="str">
        <f t="shared" si="13"/>
        <v/>
      </c>
      <c r="Y746" s="1" t="s">
        <v>2006</v>
      </c>
    </row>
    <row r="747" spans="2:25" s="1" customFormat="1">
      <c r="I747" s="1" t="s">
        <v>2785</v>
      </c>
      <c r="V747" s="1" t="str">
        <f t="shared" si="13"/>
        <v/>
      </c>
      <c r="Y747" s="1" t="s">
        <v>2006</v>
      </c>
    </row>
    <row r="748" spans="2:25" s="1" customFormat="1">
      <c r="K748" s="1">
        <v>2721401</v>
      </c>
      <c r="L748" s="1">
        <v>6</v>
      </c>
      <c r="M748" s="1" t="s">
        <v>2786</v>
      </c>
      <c r="N748" s="1" t="s">
        <v>2333</v>
      </c>
      <c r="O748" s="1" t="s">
        <v>2787</v>
      </c>
      <c r="P748" s="1" t="s">
        <v>2788</v>
      </c>
      <c r="Q748" s="1" t="s">
        <v>2104</v>
      </c>
      <c r="R748" s="1" t="s">
        <v>2789</v>
      </c>
      <c r="V748" s="1" t="str">
        <f t="shared" si="13"/>
        <v>Π</v>
      </c>
      <c r="W748" s="1" t="s">
        <v>2049</v>
      </c>
      <c r="X748" s="1" t="s">
        <v>2024</v>
      </c>
      <c r="Y748" s="1" t="s">
        <v>2006</v>
      </c>
    </row>
    <row r="749" spans="2:25" s="1" customFormat="1">
      <c r="K749" s="1">
        <v>2721401</v>
      </c>
      <c r="L749" s="1">
        <v>7</v>
      </c>
      <c r="M749" s="1" t="s">
        <v>2786</v>
      </c>
      <c r="N749" s="1" t="s">
        <v>2333</v>
      </c>
      <c r="O749" s="1" t="s">
        <v>2787</v>
      </c>
      <c r="P749" s="1" t="s">
        <v>2790</v>
      </c>
      <c r="Q749" s="1" t="s">
        <v>2104</v>
      </c>
      <c r="R749" s="1" t="s">
        <v>2789</v>
      </c>
      <c r="V749" s="1" t="str">
        <f t="shared" si="13"/>
        <v>Π</v>
      </c>
      <c r="W749" s="1" t="s">
        <v>2049</v>
      </c>
      <c r="X749" s="1" t="s">
        <v>2024</v>
      </c>
      <c r="Y749" s="1" t="s">
        <v>2006</v>
      </c>
    </row>
    <row r="750" spans="2:25" s="1" customFormat="1">
      <c r="E750" s="1" t="s">
        <v>2147</v>
      </c>
      <c r="Y750" s="1" t="s">
        <v>2006</v>
      </c>
    </row>
    <row r="751" spans="2:25" s="1" customFormat="1">
      <c r="G751" s="1" t="s">
        <v>2027</v>
      </c>
      <c r="Y751" s="1" t="s">
        <v>2006</v>
      </c>
    </row>
    <row r="752" spans="2:25" s="1" customFormat="1">
      <c r="I752" s="1" t="s">
        <v>2791</v>
      </c>
      <c r="J752" s="1" t="s">
        <v>378</v>
      </c>
      <c r="V752" s="1" t="str">
        <f t="shared" si="13"/>
        <v/>
      </c>
      <c r="Y752" s="1" t="s">
        <v>2006</v>
      </c>
    </row>
    <row r="753" spans="5:25" s="1" customFormat="1">
      <c r="K753" s="1">
        <v>2401201</v>
      </c>
      <c r="L753" s="1">
        <v>4</v>
      </c>
      <c r="M753" s="1" t="s">
        <v>2792</v>
      </c>
      <c r="N753" s="1" t="s">
        <v>2111</v>
      </c>
      <c r="O753" s="1" t="s">
        <v>2200</v>
      </c>
      <c r="P753" s="1" t="s">
        <v>2793</v>
      </c>
      <c r="Q753" s="1" t="s">
        <v>2104</v>
      </c>
      <c r="R753" s="1" t="s">
        <v>2120</v>
      </c>
      <c r="V753" s="1" t="str">
        <f t="shared" si="13"/>
        <v>Π</v>
      </c>
      <c r="W753" s="1" t="s">
        <v>2049</v>
      </c>
      <c r="X753" s="1" t="s">
        <v>2024</v>
      </c>
      <c r="Y753" s="1" t="s">
        <v>2006</v>
      </c>
    </row>
    <row r="754" spans="5:25" s="1" customFormat="1">
      <c r="E754" s="1" t="s">
        <v>229</v>
      </c>
      <c r="Y754" s="1" t="s">
        <v>2006</v>
      </c>
    </row>
    <row r="755" spans="5:25" s="1" customFormat="1">
      <c r="G755" s="1" t="s">
        <v>2027</v>
      </c>
      <c r="Y755" s="1" t="s">
        <v>2006</v>
      </c>
    </row>
    <row r="756" spans="5:25" s="1" customFormat="1">
      <c r="I756" s="1" t="s">
        <v>588</v>
      </c>
      <c r="J756" s="1" t="s">
        <v>378</v>
      </c>
      <c r="Y756" s="1" t="s">
        <v>2006</v>
      </c>
    </row>
    <row r="757" spans="5:25" s="1" customFormat="1">
      <c r="K757" s="1">
        <v>2718301</v>
      </c>
      <c r="L757" s="1">
        <v>2</v>
      </c>
      <c r="M757" s="1" t="s">
        <v>2797</v>
      </c>
      <c r="N757" s="1" t="s">
        <v>2333</v>
      </c>
      <c r="O757" s="1" t="s">
        <v>2798</v>
      </c>
      <c r="P757" s="1" t="s">
        <v>2799</v>
      </c>
      <c r="Q757" s="1" t="s">
        <v>2104</v>
      </c>
      <c r="R757" s="1" t="s">
        <v>2163</v>
      </c>
      <c r="V757" s="1" t="str">
        <f t="shared" ref="V757:V763" si="14">IF(LEFT(TRIM(X757),3)="Γεν","Γ",IF(LEFT(TRIM(X757),3)="Πρω","Π",IF(LEFT(TRIM(X757),4)="8(3)","Π",IF(LEFT(TRIM(X757),4)="10(1","Γ",""))))</f>
        <v>Π</v>
      </c>
      <c r="X757" s="1" t="s">
        <v>2164</v>
      </c>
      <c r="Y757" s="1" t="s">
        <v>2006</v>
      </c>
    </row>
    <row r="758" spans="5:25" s="1" customFormat="1">
      <c r="K758" s="1">
        <v>2718301</v>
      </c>
      <c r="L758" s="1">
        <v>3</v>
      </c>
      <c r="M758" s="1" t="s">
        <v>2797</v>
      </c>
      <c r="N758" s="1" t="s">
        <v>2333</v>
      </c>
      <c r="O758" s="1" t="s">
        <v>2798</v>
      </c>
      <c r="P758" s="1" t="s">
        <v>2800</v>
      </c>
      <c r="Q758" s="1" t="s">
        <v>2104</v>
      </c>
      <c r="R758" s="1" t="s">
        <v>2163</v>
      </c>
      <c r="V758" s="1" t="str">
        <f t="shared" si="14"/>
        <v>Π</v>
      </c>
      <c r="X758" s="1" t="s">
        <v>2164</v>
      </c>
      <c r="Y758" s="1" t="s">
        <v>2006</v>
      </c>
    </row>
    <row r="759" spans="5:25" s="1" customFormat="1">
      <c r="K759" s="1">
        <v>2692702</v>
      </c>
      <c r="L759" s="1">
        <v>2</v>
      </c>
      <c r="M759" s="1" t="s">
        <v>2813</v>
      </c>
      <c r="N759" s="1" t="s">
        <v>2333</v>
      </c>
      <c r="O759" s="1" t="s">
        <v>2808</v>
      </c>
      <c r="P759" s="1" t="s">
        <v>2814</v>
      </c>
      <c r="Q759" s="1" t="s">
        <v>2104</v>
      </c>
      <c r="R759" s="1" t="s">
        <v>2120</v>
      </c>
      <c r="V759" s="1" t="str">
        <f t="shared" si="14"/>
        <v>Π</v>
      </c>
      <c r="X759" s="1" t="s">
        <v>2024</v>
      </c>
      <c r="Y759" s="1" t="s">
        <v>2006</v>
      </c>
    </row>
    <row r="760" spans="5:25" s="1" customFormat="1">
      <c r="K760" s="1">
        <v>2692702</v>
      </c>
      <c r="L760" s="1">
        <v>3</v>
      </c>
      <c r="M760" s="1" t="s">
        <v>2812</v>
      </c>
      <c r="N760" s="1" t="s">
        <v>2333</v>
      </c>
      <c r="O760" s="1" t="s">
        <v>2808</v>
      </c>
      <c r="P760" s="1" t="s">
        <v>2815</v>
      </c>
      <c r="Q760" s="1" t="s">
        <v>2104</v>
      </c>
      <c r="R760" s="1" t="s">
        <v>2120</v>
      </c>
      <c r="V760" s="1" t="str">
        <f t="shared" si="14"/>
        <v>Π</v>
      </c>
      <c r="X760" s="1" t="s">
        <v>2024</v>
      </c>
      <c r="Y760" s="1" t="s">
        <v>2006</v>
      </c>
    </row>
    <row r="761" spans="5:25" s="1" customFormat="1">
      <c r="K761" s="1">
        <v>2692702</v>
      </c>
      <c r="L761" s="1">
        <v>4</v>
      </c>
      <c r="M761" s="1" t="s">
        <v>2816</v>
      </c>
      <c r="N761" s="1" t="s">
        <v>2333</v>
      </c>
      <c r="O761" s="1" t="s">
        <v>2817</v>
      </c>
      <c r="P761" s="1" t="s">
        <v>2818</v>
      </c>
      <c r="Q761" s="1" t="s">
        <v>2104</v>
      </c>
      <c r="R761" s="1" t="s">
        <v>2120</v>
      </c>
      <c r="V761" s="1" t="str">
        <f t="shared" si="14"/>
        <v>Π</v>
      </c>
      <c r="X761" s="1" t="s">
        <v>2024</v>
      </c>
      <c r="Y761" s="1" t="s">
        <v>2006</v>
      </c>
    </row>
    <row r="762" spans="5:25" s="1" customFormat="1">
      <c r="K762" s="1">
        <v>2899702</v>
      </c>
      <c r="L762" s="1">
        <v>3</v>
      </c>
      <c r="M762" s="1" t="s">
        <v>2819</v>
      </c>
      <c r="N762" s="1" t="s">
        <v>2820</v>
      </c>
      <c r="O762" s="1" t="s">
        <v>2808</v>
      </c>
      <c r="P762" s="1" t="s">
        <v>2823</v>
      </c>
      <c r="Q762" s="1" t="s">
        <v>2335</v>
      </c>
      <c r="R762" s="1" t="s">
        <v>2821</v>
      </c>
      <c r="V762" s="1" t="str">
        <f t="shared" si="14"/>
        <v>Π</v>
      </c>
      <c r="X762" s="1" t="s">
        <v>2024</v>
      </c>
      <c r="Y762" s="1" t="s">
        <v>2006</v>
      </c>
    </row>
    <row r="763" spans="5:25" s="1" customFormat="1">
      <c r="K763" s="1">
        <v>2899702</v>
      </c>
      <c r="L763" s="1">
        <v>2</v>
      </c>
      <c r="M763" s="1" t="s">
        <v>2819</v>
      </c>
      <c r="N763" s="1" t="s">
        <v>2820</v>
      </c>
      <c r="O763" s="1" t="s">
        <v>2808</v>
      </c>
      <c r="P763" s="1" t="s">
        <v>2822</v>
      </c>
      <c r="Q763" s="1" t="s">
        <v>2335</v>
      </c>
      <c r="R763" s="1" t="s">
        <v>2821</v>
      </c>
      <c r="V763" s="1" t="str">
        <f t="shared" si="14"/>
        <v>Π</v>
      </c>
      <c r="X763" s="1" t="s">
        <v>2024</v>
      </c>
      <c r="Y763" s="1" t="s">
        <v>2006</v>
      </c>
    </row>
    <row r="764" spans="5:25" s="1" customFormat="1">
      <c r="E764" s="1" t="s">
        <v>234</v>
      </c>
      <c r="Y764" s="1" t="s">
        <v>2006</v>
      </c>
    </row>
    <row r="765" spans="5:25" s="1" customFormat="1">
      <c r="I765" s="1" t="s">
        <v>2796</v>
      </c>
      <c r="V765" s="1" t="str">
        <f t="shared" si="13"/>
        <v/>
      </c>
      <c r="Y765" s="1" t="s">
        <v>2006</v>
      </c>
    </row>
    <row r="766" spans="5:25" s="1" customFormat="1">
      <c r="K766" s="1">
        <v>2720501</v>
      </c>
      <c r="L766" s="1">
        <v>3</v>
      </c>
      <c r="M766" s="1" t="s">
        <v>2801</v>
      </c>
      <c r="N766" s="1" t="s">
        <v>2802</v>
      </c>
      <c r="O766" s="1" t="s">
        <v>2803</v>
      </c>
      <c r="P766" s="1" t="s">
        <v>2804</v>
      </c>
      <c r="Q766" s="1" t="s">
        <v>2104</v>
      </c>
      <c r="R766" s="1" t="s">
        <v>1844</v>
      </c>
      <c r="V766" s="1" t="str">
        <f t="shared" si="13"/>
        <v>Π</v>
      </c>
      <c r="X766" s="1" t="s">
        <v>2024</v>
      </c>
      <c r="Y766" s="1" t="s">
        <v>2006</v>
      </c>
    </row>
    <row r="767" spans="5:25" s="1" customFormat="1">
      <c r="K767" s="1">
        <v>2720501</v>
      </c>
      <c r="L767" s="1">
        <v>4</v>
      </c>
      <c r="M767" s="1" t="s">
        <v>2801</v>
      </c>
      <c r="N767" s="1" t="s">
        <v>2802</v>
      </c>
      <c r="O767" s="1" t="s">
        <v>2803</v>
      </c>
      <c r="P767" s="1" t="s">
        <v>2805</v>
      </c>
      <c r="Q767" s="1" t="s">
        <v>2104</v>
      </c>
      <c r="R767" s="1" t="s">
        <v>1844</v>
      </c>
      <c r="V767" s="1" t="str">
        <f t="shared" si="13"/>
        <v>Π</v>
      </c>
      <c r="X767" s="1" t="s">
        <v>2024</v>
      </c>
      <c r="Y767" s="1" t="s">
        <v>2006</v>
      </c>
    </row>
    <row r="768" spans="5:25" s="1" customFormat="1">
      <c r="K768" s="1">
        <v>2720501</v>
      </c>
      <c r="L768" s="1">
        <v>5</v>
      </c>
      <c r="M768" s="1" t="s">
        <v>2801</v>
      </c>
      <c r="N768" s="1" t="s">
        <v>2802</v>
      </c>
      <c r="O768" s="1" t="s">
        <v>2803</v>
      </c>
      <c r="P768" s="1" t="s">
        <v>2806</v>
      </c>
      <c r="Q768" s="1" t="s">
        <v>2104</v>
      </c>
      <c r="R768" s="1" t="s">
        <v>1844</v>
      </c>
      <c r="V768" s="1" t="str">
        <f t="shared" si="13"/>
        <v>Π</v>
      </c>
      <c r="X768" s="1" t="s">
        <v>2024</v>
      </c>
      <c r="Y768" s="1" t="s">
        <v>2006</v>
      </c>
    </row>
    <row r="769" spans="4:25" s="1" customFormat="1">
      <c r="K769" s="1">
        <v>2836901</v>
      </c>
      <c r="L769" s="1">
        <v>1</v>
      </c>
      <c r="M769" s="1" t="s">
        <v>2807</v>
      </c>
      <c r="N769" s="1" t="s">
        <v>2333</v>
      </c>
      <c r="O769" s="1" t="s">
        <v>2808</v>
      </c>
      <c r="P769" s="1" t="s">
        <v>2809</v>
      </c>
      <c r="Q769" s="1" t="s">
        <v>2104</v>
      </c>
      <c r="R769" s="1" t="s">
        <v>2168</v>
      </c>
      <c r="V769" s="1" t="str">
        <f t="shared" si="13"/>
        <v>Π</v>
      </c>
      <c r="X769" s="1" t="s">
        <v>2024</v>
      </c>
      <c r="Y769" s="1" t="s">
        <v>2006</v>
      </c>
    </row>
    <row r="770" spans="4:25" s="1" customFormat="1">
      <c r="K770" s="1">
        <v>2836901</v>
      </c>
      <c r="L770" s="1">
        <v>2</v>
      </c>
      <c r="M770" s="1" t="s">
        <v>2807</v>
      </c>
      <c r="N770" s="1" t="s">
        <v>2333</v>
      </c>
      <c r="O770" s="1" t="s">
        <v>2808</v>
      </c>
      <c r="P770" s="1" t="s">
        <v>2810</v>
      </c>
      <c r="Q770" s="1" t="s">
        <v>2104</v>
      </c>
      <c r="R770" s="1" t="s">
        <v>2168</v>
      </c>
      <c r="V770" s="1" t="str">
        <f t="shared" si="13"/>
        <v>Π</v>
      </c>
      <c r="X770" s="1" t="s">
        <v>2024</v>
      </c>
      <c r="Y770" s="1" t="s">
        <v>2006</v>
      </c>
    </row>
    <row r="771" spans="4:25" s="1" customFormat="1">
      <c r="K771" s="1">
        <v>2836901</v>
      </c>
      <c r="L771" s="1">
        <v>3</v>
      </c>
      <c r="M771" s="1" t="s">
        <v>2807</v>
      </c>
      <c r="N771" s="1" t="s">
        <v>2333</v>
      </c>
      <c r="O771" s="1" t="s">
        <v>2808</v>
      </c>
      <c r="P771" s="1" t="s">
        <v>2811</v>
      </c>
      <c r="Q771" s="1" t="s">
        <v>2104</v>
      </c>
      <c r="R771" s="1" t="s">
        <v>2168</v>
      </c>
      <c r="V771" s="1" t="str">
        <f t="shared" si="13"/>
        <v>Π</v>
      </c>
      <c r="X771" s="1" t="s">
        <v>2024</v>
      </c>
      <c r="Y771" s="1" t="s">
        <v>2006</v>
      </c>
    </row>
    <row r="772" spans="4:25" s="1" customFormat="1">
      <c r="K772" s="1">
        <v>3090201</v>
      </c>
      <c r="L772" s="1">
        <v>3</v>
      </c>
      <c r="M772" s="1" t="s">
        <v>2825</v>
      </c>
      <c r="N772" s="1" t="s">
        <v>2824</v>
      </c>
      <c r="O772" s="1" t="s">
        <v>2826</v>
      </c>
      <c r="P772" s="1" t="s">
        <v>2827</v>
      </c>
      <c r="Q772" s="1" t="s">
        <v>2104</v>
      </c>
      <c r="R772" s="1" t="s">
        <v>2180</v>
      </c>
      <c r="V772" s="1" t="str">
        <f t="shared" si="13"/>
        <v>Π</v>
      </c>
      <c r="X772" s="1" t="s">
        <v>2164</v>
      </c>
      <c r="Y772" s="1" t="s">
        <v>2006</v>
      </c>
    </row>
    <row r="773" spans="4:25" s="1" customFormat="1">
      <c r="K773" s="1">
        <v>3090201</v>
      </c>
      <c r="L773" s="1">
        <v>4</v>
      </c>
      <c r="M773" s="1" t="s">
        <v>2825</v>
      </c>
      <c r="N773" s="1" t="s">
        <v>2824</v>
      </c>
      <c r="O773" s="1" t="s">
        <v>2826</v>
      </c>
      <c r="P773" s="1" t="s">
        <v>2828</v>
      </c>
      <c r="Q773" s="1" t="s">
        <v>2104</v>
      </c>
      <c r="R773" s="1" t="s">
        <v>2180</v>
      </c>
      <c r="V773" s="1" t="str">
        <f t="shared" ref="V773:V825" si="15">IF(LEFT(TRIM(X773),3)="Γεν","Γ",IF(LEFT(TRIM(X773),3)="Πρω","Π",IF(LEFT(TRIM(X773),4)="8(3)","Π",IF(LEFT(TRIM(X773),4)="10(1","Γ",""))))</f>
        <v>Π</v>
      </c>
      <c r="X773" s="1" t="s">
        <v>2164</v>
      </c>
      <c r="Y773" s="1" t="s">
        <v>2006</v>
      </c>
    </row>
    <row r="774" spans="4:25" s="1" customFormat="1">
      <c r="K774" s="1">
        <v>3090201</v>
      </c>
      <c r="L774" s="1">
        <v>2</v>
      </c>
      <c r="M774" s="1" t="s">
        <v>2825</v>
      </c>
      <c r="N774" s="1" t="s">
        <v>2829</v>
      </c>
      <c r="O774" s="1" t="s">
        <v>2808</v>
      </c>
      <c r="P774" s="1" t="s">
        <v>2830</v>
      </c>
      <c r="Q774" s="1" t="s">
        <v>2104</v>
      </c>
      <c r="R774" s="1" t="s">
        <v>2180</v>
      </c>
      <c r="V774" s="1" t="str">
        <f t="shared" si="15"/>
        <v>Π</v>
      </c>
      <c r="X774" s="1" t="s">
        <v>2164</v>
      </c>
      <c r="Y774" s="1" t="s">
        <v>2006</v>
      </c>
    </row>
    <row r="775" spans="4:25" s="1" customFormat="1">
      <c r="E775" s="1" t="s">
        <v>2451</v>
      </c>
      <c r="V775" s="1" t="str">
        <f t="shared" si="15"/>
        <v/>
      </c>
      <c r="Y775" s="1" t="s">
        <v>2006</v>
      </c>
    </row>
    <row r="776" spans="4:25" s="1" customFormat="1">
      <c r="I776" s="1" t="s">
        <v>379</v>
      </c>
      <c r="V776" s="1" t="str">
        <f t="shared" si="15"/>
        <v/>
      </c>
      <c r="Y776" s="1" t="s">
        <v>2006</v>
      </c>
    </row>
    <row r="777" spans="4:25" s="1" customFormat="1">
      <c r="K777" s="1">
        <v>3073201</v>
      </c>
      <c r="L777" s="1">
        <v>2</v>
      </c>
      <c r="M777" s="1" t="s">
        <v>2831</v>
      </c>
      <c r="N777" s="1" t="s">
        <v>2824</v>
      </c>
      <c r="O777" s="1" t="s">
        <v>2826</v>
      </c>
      <c r="P777" s="1" t="s">
        <v>2832</v>
      </c>
      <c r="Q777" s="1" t="s">
        <v>2191</v>
      </c>
      <c r="R777" s="1" t="s">
        <v>2833</v>
      </c>
      <c r="V777" s="1" t="str">
        <f t="shared" si="15"/>
        <v>Π</v>
      </c>
      <c r="X777" s="1" t="s">
        <v>2024</v>
      </c>
      <c r="Y777" s="1" t="s">
        <v>2006</v>
      </c>
    </row>
    <row r="778" spans="4:25" s="1" customFormat="1">
      <c r="K778" s="1">
        <v>3073201</v>
      </c>
      <c r="L778" s="1">
        <v>3</v>
      </c>
      <c r="M778" s="1" t="s">
        <v>2831</v>
      </c>
      <c r="N778" s="1" t="s">
        <v>2824</v>
      </c>
      <c r="O778" s="1" t="s">
        <v>2826</v>
      </c>
      <c r="P778" s="1" t="s">
        <v>2834</v>
      </c>
      <c r="Q778" s="1" t="s">
        <v>2191</v>
      </c>
      <c r="R778" s="1" t="s">
        <v>2833</v>
      </c>
      <c r="V778" s="1" t="str">
        <f t="shared" si="15"/>
        <v>Π</v>
      </c>
      <c r="X778" s="1" t="s">
        <v>2024</v>
      </c>
      <c r="Y778" s="1" t="s">
        <v>2006</v>
      </c>
    </row>
    <row r="779" spans="4:25" s="1" customFormat="1">
      <c r="K779" s="1">
        <v>3073201</v>
      </c>
      <c r="L779" s="1">
        <v>4</v>
      </c>
      <c r="M779" s="1" t="s">
        <v>2831</v>
      </c>
      <c r="N779" s="1" t="s">
        <v>2824</v>
      </c>
      <c r="O779" s="1" t="s">
        <v>2826</v>
      </c>
      <c r="P779" s="1" t="s">
        <v>2835</v>
      </c>
      <c r="Q779" s="1" t="s">
        <v>2191</v>
      </c>
      <c r="R779" s="1" t="s">
        <v>2833</v>
      </c>
      <c r="V779" s="1" t="str">
        <f t="shared" si="15"/>
        <v>Π</v>
      </c>
      <c r="X779" s="1" t="s">
        <v>2024</v>
      </c>
      <c r="Y779" s="1" t="s">
        <v>2006</v>
      </c>
    </row>
    <row r="780" spans="4:25" s="1" customFormat="1">
      <c r="K780" s="1">
        <v>3073201</v>
      </c>
      <c r="L780" s="1">
        <v>5</v>
      </c>
      <c r="M780" s="1" t="s">
        <v>2836</v>
      </c>
      <c r="N780" s="1" t="s">
        <v>2837</v>
      </c>
      <c r="O780" s="1" t="s">
        <v>2826</v>
      </c>
      <c r="P780" s="1" t="s">
        <v>2838</v>
      </c>
      <c r="Q780" s="1" t="s">
        <v>2191</v>
      </c>
      <c r="R780" s="1" t="s">
        <v>2833</v>
      </c>
      <c r="V780" s="1" t="str">
        <f t="shared" si="15"/>
        <v>Π</v>
      </c>
      <c r="X780" s="1" t="s">
        <v>2024</v>
      </c>
      <c r="Y780" s="1" t="s">
        <v>2006</v>
      </c>
    </row>
    <row r="781" spans="4:25" s="1" customFormat="1">
      <c r="V781" s="1" t="str">
        <f t="shared" si="15"/>
        <v/>
      </c>
      <c r="Y781" s="1" t="s">
        <v>2006</v>
      </c>
    </row>
    <row r="782" spans="4:25" s="1" customFormat="1">
      <c r="D782" s="1" t="s">
        <v>2839</v>
      </c>
      <c r="V782" s="1" t="str">
        <f t="shared" si="15"/>
        <v/>
      </c>
      <c r="Y782" s="1" t="s">
        <v>2006</v>
      </c>
    </row>
    <row r="783" spans="4:25" s="1" customFormat="1">
      <c r="G783" s="1" t="s">
        <v>2027</v>
      </c>
      <c r="V783" s="1" t="str">
        <f t="shared" si="15"/>
        <v/>
      </c>
      <c r="Y783" s="1" t="s">
        <v>2006</v>
      </c>
    </row>
    <row r="784" spans="4:25" s="1" customFormat="1">
      <c r="I784" s="1" t="s">
        <v>2840</v>
      </c>
      <c r="V784" s="1" t="str">
        <f t="shared" si="15"/>
        <v/>
      </c>
      <c r="Y784" s="1" t="s">
        <v>2006</v>
      </c>
    </row>
    <row r="785" spans="1:25" s="1" customFormat="1">
      <c r="K785" s="1">
        <v>2819101</v>
      </c>
      <c r="L785" s="1">
        <v>1</v>
      </c>
      <c r="M785" s="1" t="s">
        <v>2841</v>
      </c>
      <c r="N785" s="1" t="s">
        <v>2160</v>
      </c>
      <c r="O785" s="1" t="s">
        <v>2842</v>
      </c>
      <c r="P785" s="1" t="s">
        <v>2843</v>
      </c>
      <c r="Q785" s="1" t="s">
        <v>2104</v>
      </c>
      <c r="R785" s="1" t="s">
        <v>2789</v>
      </c>
      <c r="V785" s="1" t="str">
        <f t="shared" si="15"/>
        <v>Π</v>
      </c>
      <c r="W785" s="1" t="s">
        <v>2049</v>
      </c>
      <c r="X785" s="1" t="s">
        <v>2024</v>
      </c>
      <c r="Y785" s="1" t="s">
        <v>2006</v>
      </c>
    </row>
    <row r="786" spans="1:25" s="1" customFormat="1">
      <c r="K786" s="1">
        <v>2804901</v>
      </c>
      <c r="L786" s="1">
        <v>3</v>
      </c>
      <c r="M786" s="1" t="s">
        <v>2844</v>
      </c>
      <c r="N786" s="1" t="s">
        <v>2333</v>
      </c>
      <c r="O786" s="1" t="s">
        <v>2842</v>
      </c>
      <c r="P786" s="1" t="s">
        <v>2845</v>
      </c>
      <c r="Q786" s="1" t="s">
        <v>2104</v>
      </c>
      <c r="R786" s="1" t="s">
        <v>481</v>
      </c>
      <c r="V786" s="1" t="str">
        <f t="shared" si="15"/>
        <v>Π</v>
      </c>
      <c r="W786" s="1" t="s">
        <v>2049</v>
      </c>
      <c r="X786" s="1" t="s">
        <v>2024</v>
      </c>
      <c r="Y786" s="1" t="s">
        <v>2006</v>
      </c>
    </row>
    <row r="787" spans="1:25" s="1" customFormat="1">
      <c r="I787" s="1" t="s">
        <v>2846</v>
      </c>
      <c r="V787" s="1" t="str">
        <f t="shared" si="15"/>
        <v/>
      </c>
      <c r="Y787" s="1" t="s">
        <v>2006</v>
      </c>
    </row>
    <row r="788" spans="1:25" s="1" customFormat="1">
      <c r="K788" s="1">
        <v>3187801</v>
      </c>
      <c r="L788" s="1">
        <v>1</v>
      </c>
      <c r="M788" s="1" t="s">
        <v>2847</v>
      </c>
      <c r="N788" s="1" t="s">
        <v>2824</v>
      </c>
      <c r="O788" s="1" t="s">
        <v>88</v>
      </c>
      <c r="P788" s="1" t="s">
        <v>89</v>
      </c>
      <c r="Q788" s="1" t="s">
        <v>2104</v>
      </c>
      <c r="R788" s="1" t="s">
        <v>481</v>
      </c>
      <c r="V788" s="1" t="s">
        <v>1891</v>
      </c>
      <c r="W788" s="1" t="s">
        <v>2049</v>
      </c>
      <c r="X788" s="1" t="s">
        <v>90</v>
      </c>
      <c r="Y788" s="1" t="s">
        <v>2006</v>
      </c>
    </row>
    <row r="789" spans="1:25" s="1" customFormat="1">
      <c r="K789" s="1">
        <v>3187801</v>
      </c>
      <c r="L789" s="1">
        <v>2</v>
      </c>
      <c r="M789" s="1" t="s">
        <v>2847</v>
      </c>
      <c r="N789" s="1" t="s">
        <v>2824</v>
      </c>
      <c r="O789" s="1" t="s">
        <v>88</v>
      </c>
      <c r="P789" s="1" t="s">
        <v>91</v>
      </c>
      <c r="Q789" s="1" t="s">
        <v>2104</v>
      </c>
      <c r="R789" s="1" t="s">
        <v>481</v>
      </c>
      <c r="V789" s="1" t="s">
        <v>1891</v>
      </c>
      <c r="W789" s="1" t="s">
        <v>2049</v>
      </c>
      <c r="X789" s="1" t="s">
        <v>90</v>
      </c>
      <c r="Y789" s="1" t="s">
        <v>2006</v>
      </c>
    </row>
    <row r="790" spans="1:25" s="1" customFormat="1">
      <c r="I790" s="1" t="s">
        <v>2848</v>
      </c>
      <c r="V790" s="1" t="str">
        <f t="shared" si="15"/>
        <v/>
      </c>
      <c r="Y790" s="1" t="s">
        <v>2006</v>
      </c>
    </row>
    <row r="791" spans="1:25" s="1" customFormat="1">
      <c r="K791" s="1">
        <v>2437503</v>
      </c>
      <c r="L791" s="1">
        <v>2</v>
      </c>
      <c r="M791" s="1" t="s">
        <v>2849</v>
      </c>
      <c r="N791" s="1" t="s">
        <v>2549</v>
      </c>
      <c r="O791" s="1" t="s">
        <v>2826</v>
      </c>
      <c r="P791" s="1" t="s">
        <v>2850</v>
      </c>
      <c r="Q791" s="1" t="s">
        <v>2017</v>
      </c>
      <c r="R791" s="1" t="s">
        <v>1031</v>
      </c>
      <c r="V791" s="1" t="str">
        <f t="shared" si="15"/>
        <v>Π</v>
      </c>
      <c r="W791" s="1" t="s">
        <v>2036</v>
      </c>
      <c r="X791" s="1" t="s">
        <v>2024</v>
      </c>
      <c r="Y791" s="1" t="s">
        <v>2006</v>
      </c>
    </row>
    <row r="792" spans="1:25" s="1" customFormat="1">
      <c r="A792" s="1" t="s">
        <v>2851</v>
      </c>
      <c r="V792" s="1" t="str">
        <f t="shared" si="15"/>
        <v/>
      </c>
      <c r="Y792" s="1" t="s">
        <v>2006</v>
      </c>
    </row>
    <row r="793" spans="1:25" s="1" customFormat="1">
      <c r="B793" s="1" t="s">
        <v>2852</v>
      </c>
      <c r="V793" s="1" t="str">
        <f t="shared" si="15"/>
        <v/>
      </c>
      <c r="Y793" s="1" t="s">
        <v>2006</v>
      </c>
    </row>
    <row r="794" spans="1:25" s="1" customFormat="1">
      <c r="C794" s="1" t="s">
        <v>2853</v>
      </c>
      <c r="V794" s="1" t="str">
        <f t="shared" si="15"/>
        <v/>
      </c>
      <c r="Y794" s="1" t="s">
        <v>2006</v>
      </c>
    </row>
    <row r="795" spans="1:25" s="1" customFormat="1">
      <c r="D795" s="1" t="s">
        <v>197</v>
      </c>
      <c r="V795" s="1" t="str">
        <f t="shared" si="15"/>
        <v/>
      </c>
      <c r="Y795" s="1" t="s">
        <v>2006</v>
      </c>
    </row>
    <row r="796" spans="1:25" s="1" customFormat="1">
      <c r="Y796" s="1" t="s">
        <v>2006</v>
      </c>
    </row>
    <row r="797" spans="1:25" s="1" customFormat="1">
      <c r="G797" s="1" t="s">
        <v>2027</v>
      </c>
      <c r="Y797" s="1" t="s">
        <v>2006</v>
      </c>
    </row>
    <row r="798" spans="1:25" s="1" customFormat="1">
      <c r="I798" s="1" t="s">
        <v>193</v>
      </c>
      <c r="Y798" s="1" t="s">
        <v>2006</v>
      </c>
    </row>
    <row r="799" spans="1:25" s="1" customFormat="1">
      <c r="K799" s="1">
        <v>3146301</v>
      </c>
      <c r="L799" s="1">
        <v>1</v>
      </c>
      <c r="M799" s="1" t="s">
        <v>194</v>
      </c>
      <c r="N799" s="1" t="s">
        <v>2030</v>
      </c>
      <c r="O799" s="1" t="s">
        <v>2561</v>
      </c>
      <c r="P799" s="1" t="s">
        <v>195</v>
      </c>
      <c r="Q799" s="1" t="s">
        <v>2175</v>
      </c>
      <c r="R799" s="1" t="s">
        <v>196</v>
      </c>
      <c r="V799" s="1" t="s">
        <v>1892</v>
      </c>
      <c r="X799" s="1" t="s">
        <v>2125</v>
      </c>
      <c r="Y799" s="1" t="s">
        <v>2006</v>
      </c>
    </row>
    <row r="800" spans="1:25" s="1" customFormat="1">
      <c r="K800" s="1">
        <v>3224701</v>
      </c>
      <c r="L800" s="1">
        <v>1</v>
      </c>
      <c r="M800" s="1" t="s">
        <v>606</v>
      </c>
      <c r="N800" s="1" t="s">
        <v>2177</v>
      </c>
      <c r="O800" s="1" t="s">
        <v>2561</v>
      </c>
      <c r="P800" s="1" t="s">
        <v>607</v>
      </c>
      <c r="Q800" s="1" t="s">
        <v>2175</v>
      </c>
      <c r="R800" s="1" t="s">
        <v>2163</v>
      </c>
      <c r="V800" s="1" t="s">
        <v>1892</v>
      </c>
      <c r="X800" s="1" t="s">
        <v>2125</v>
      </c>
      <c r="Y800" s="1" t="s">
        <v>2006</v>
      </c>
    </row>
    <row r="801" spans="4:25" s="1" customFormat="1">
      <c r="G801" s="1" t="s">
        <v>2027</v>
      </c>
      <c r="V801" s="1" t="str">
        <f t="shared" si="15"/>
        <v/>
      </c>
      <c r="Y801" s="1" t="s">
        <v>2006</v>
      </c>
    </row>
    <row r="802" spans="4:25" s="1" customFormat="1">
      <c r="I802" s="1" t="s">
        <v>2854</v>
      </c>
      <c r="V802" s="1" t="str">
        <f t="shared" si="15"/>
        <v/>
      </c>
      <c r="Y802" s="1" t="s">
        <v>2006</v>
      </c>
    </row>
    <row r="803" spans="4:25" s="1" customFormat="1">
      <c r="K803" s="1">
        <v>3122001</v>
      </c>
      <c r="L803" s="1">
        <v>1</v>
      </c>
      <c r="M803" s="1" t="s">
        <v>2855</v>
      </c>
      <c r="N803" s="1" t="s">
        <v>2589</v>
      </c>
      <c r="O803" s="1" t="s">
        <v>2856</v>
      </c>
      <c r="P803" s="1" t="s">
        <v>2857</v>
      </c>
      <c r="Q803" s="1" t="s">
        <v>2104</v>
      </c>
      <c r="R803" s="1" t="s">
        <v>1819</v>
      </c>
      <c r="V803" s="1" t="str">
        <f t="shared" si="15"/>
        <v>Γ</v>
      </c>
      <c r="W803" s="1" t="s">
        <v>2049</v>
      </c>
      <c r="X803" s="1" t="s">
        <v>2125</v>
      </c>
      <c r="Y803" s="1" t="s">
        <v>2006</v>
      </c>
    </row>
    <row r="804" spans="4:25" s="1" customFormat="1">
      <c r="K804" s="1">
        <v>3122001</v>
      </c>
      <c r="L804" s="1">
        <v>5</v>
      </c>
      <c r="M804" s="1" t="s">
        <v>2855</v>
      </c>
      <c r="N804" s="1" t="s">
        <v>2622</v>
      </c>
      <c r="O804" s="1" t="s">
        <v>2858</v>
      </c>
      <c r="P804" s="1" t="s">
        <v>2859</v>
      </c>
      <c r="Q804" s="1" t="s">
        <v>2104</v>
      </c>
      <c r="R804" s="1" t="s">
        <v>1819</v>
      </c>
      <c r="V804" s="1" t="str">
        <f t="shared" si="15"/>
        <v>Γ</v>
      </c>
      <c r="W804" s="1" t="s">
        <v>2049</v>
      </c>
      <c r="X804" s="1" t="s">
        <v>2125</v>
      </c>
      <c r="Y804" s="1" t="s">
        <v>2006</v>
      </c>
    </row>
    <row r="805" spans="4:25" s="1" customFormat="1">
      <c r="K805" s="1">
        <v>3120601</v>
      </c>
      <c r="L805" s="1">
        <v>2</v>
      </c>
      <c r="M805" s="1" t="s">
        <v>2860</v>
      </c>
      <c r="N805" s="1" t="s">
        <v>2589</v>
      </c>
      <c r="O805" s="1" t="s">
        <v>2856</v>
      </c>
      <c r="P805" s="1" t="s">
        <v>2861</v>
      </c>
      <c r="Q805" s="1" t="s">
        <v>2104</v>
      </c>
      <c r="R805" s="1" t="s">
        <v>1843</v>
      </c>
      <c r="V805" s="1" t="str">
        <f t="shared" si="15"/>
        <v>Γ</v>
      </c>
      <c r="W805" s="1" t="s">
        <v>2049</v>
      </c>
      <c r="X805" s="1" t="s">
        <v>2125</v>
      </c>
      <c r="Y805" s="1" t="s">
        <v>2006</v>
      </c>
    </row>
    <row r="806" spans="4:25" s="1" customFormat="1">
      <c r="K806" s="1">
        <v>3120601</v>
      </c>
      <c r="L806" s="1">
        <v>6</v>
      </c>
      <c r="M806" s="1" t="s">
        <v>2863</v>
      </c>
      <c r="N806" s="1" t="s">
        <v>2046</v>
      </c>
      <c r="O806" s="1" t="s">
        <v>2856</v>
      </c>
      <c r="P806" s="1" t="s">
        <v>2864</v>
      </c>
      <c r="Q806" s="1" t="s">
        <v>2104</v>
      </c>
      <c r="R806" s="1" t="s">
        <v>1843</v>
      </c>
      <c r="V806" s="1" t="str">
        <f t="shared" si="15"/>
        <v>Γ</v>
      </c>
      <c r="W806" s="1" t="s">
        <v>2049</v>
      </c>
      <c r="X806" s="1" t="s">
        <v>2125</v>
      </c>
      <c r="Y806" s="1" t="s">
        <v>2006</v>
      </c>
    </row>
    <row r="807" spans="4:25" s="1" customFormat="1">
      <c r="K807" s="1">
        <v>3073401</v>
      </c>
      <c r="L807" s="1">
        <v>1</v>
      </c>
      <c r="M807" s="1" t="s">
        <v>2865</v>
      </c>
      <c r="N807" s="1" t="s">
        <v>2569</v>
      </c>
      <c r="O807" s="1" t="s">
        <v>2856</v>
      </c>
      <c r="P807" s="1" t="s">
        <v>2866</v>
      </c>
      <c r="Q807" s="1" t="s">
        <v>2104</v>
      </c>
      <c r="R807" s="1" t="s">
        <v>2151</v>
      </c>
      <c r="V807" s="1" t="str">
        <f t="shared" si="15"/>
        <v>Γ</v>
      </c>
      <c r="W807" s="1" t="s">
        <v>2049</v>
      </c>
      <c r="X807" s="1" t="s">
        <v>2125</v>
      </c>
      <c r="Y807" s="1" t="s">
        <v>2006</v>
      </c>
    </row>
    <row r="808" spans="4:25" s="1" customFormat="1">
      <c r="K808" s="1">
        <v>3073401</v>
      </c>
      <c r="L808" s="1">
        <v>5</v>
      </c>
      <c r="M808" s="1" t="s">
        <v>2867</v>
      </c>
      <c r="N808" s="1" t="s">
        <v>2445</v>
      </c>
      <c r="O808" s="1" t="s">
        <v>2856</v>
      </c>
      <c r="P808" s="1" t="s">
        <v>2868</v>
      </c>
      <c r="Q808" s="1" t="s">
        <v>2104</v>
      </c>
      <c r="R808" s="1" t="s">
        <v>2151</v>
      </c>
      <c r="V808" s="1" t="str">
        <f t="shared" si="15"/>
        <v>Γ</v>
      </c>
      <c r="W808" s="1" t="s">
        <v>2049</v>
      </c>
      <c r="X808" s="1" t="s">
        <v>2125</v>
      </c>
      <c r="Y808" s="1" t="s">
        <v>2006</v>
      </c>
    </row>
    <row r="809" spans="4:25" s="1" customFormat="1">
      <c r="V809" s="1" t="str">
        <f t="shared" si="15"/>
        <v/>
      </c>
      <c r="Y809" s="1" t="s">
        <v>2006</v>
      </c>
    </row>
    <row r="810" spans="4:25" s="1" customFormat="1">
      <c r="V810" s="1" t="str">
        <f t="shared" si="15"/>
        <v/>
      </c>
      <c r="Y810" s="1" t="s">
        <v>2006</v>
      </c>
    </row>
    <row r="811" spans="4:25" s="1" customFormat="1">
      <c r="D811" s="1" t="s">
        <v>2869</v>
      </c>
      <c r="V811" s="1" t="str">
        <f t="shared" si="15"/>
        <v/>
      </c>
      <c r="Y811" s="1" t="s">
        <v>2006</v>
      </c>
    </row>
    <row r="812" spans="4:25" s="1" customFormat="1">
      <c r="G812" s="1" t="s">
        <v>2027</v>
      </c>
      <c r="V812" s="1" t="str">
        <f t="shared" si="15"/>
        <v/>
      </c>
      <c r="Y812" s="1" t="s">
        <v>2006</v>
      </c>
    </row>
    <row r="813" spans="4:25" s="1" customFormat="1">
      <c r="I813" s="1" t="s">
        <v>2870</v>
      </c>
      <c r="V813" s="1" t="str">
        <f t="shared" si="15"/>
        <v/>
      </c>
      <c r="Y813" s="1" t="s">
        <v>2006</v>
      </c>
    </row>
    <row r="814" spans="4:25" s="1" customFormat="1">
      <c r="K814" s="1">
        <v>2646101</v>
      </c>
      <c r="L814" s="1">
        <v>2</v>
      </c>
      <c r="M814" s="1" t="s">
        <v>2871</v>
      </c>
      <c r="N814" s="1" t="s">
        <v>2041</v>
      </c>
      <c r="O814" s="1" t="s">
        <v>2872</v>
      </c>
      <c r="P814" s="1" t="s">
        <v>2873</v>
      </c>
      <c r="Q814" s="1" t="s">
        <v>2104</v>
      </c>
      <c r="R814" s="1" t="s">
        <v>2874</v>
      </c>
      <c r="S814" s="1">
        <v>0.224</v>
      </c>
      <c r="T814" s="1" t="s">
        <v>1988</v>
      </c>
      <c r="U814" s="1">
        <v>2.1429999999999998</v>
      </c>
      <c r="V814" s="1" t="str">
        <f t="shared" si="15"/>
        <v>Π</v>
      </c>
      <c r="W814" s="1" t="s">
        <v>2049</v>
      </c>
      <c r="X814" s="1" t="s">
        <v>2024</v>
      </c>
      <c r="Y814" s="1" t="s">
        <v>2006</v>
      </c>
    </row>
    <row r="815" spans="4:25" s="1" customFormat="1">
      <c r="V815" s="1" t="str">
        <f t="shared" si="15"/>
        <v/>
      </c>
      <c r="Y815" s="1" t="s">
        <v>2006</v>
      </c>
    </row>
    <row r="816" spans="4:25" s="1" customFormat="1">
      <c r="D816" s="1" t="s">
        <v>2875</v>
      </c>
      <c r="V816" s="1" t="str">
        <f t="shared" si="15"/>
        <v/>
      </c>
      <c r="Y816" s="1" t="s">
        <v>2006</v>
      </c>
    </row>
    <row r="817" spans="4:25" s="12" customFormat="1">
      <c r="G817" s="12" t="s">
        <v>2027</v>
      </c>
      <c r="V817" s="12" t="str">
        <f t="shared" si="15"/>
        <v/>
      </c>
      <c r="Y817" s="12" t="s">
        <v>2006</v>
      </c>
    </row>
    <row r="818" spans="4:25" s="12" customFormat="1">
      <c r="I818" s="12" t="s">
        <v>2876</v>
      </c>
      <c r="V818" s="12" t="str">
        <f t="shared" si="15"/>
        <v/>
      </c>
      <c r="Y818" s="12" t="s">
        <v>2006</v>
      </c>
    </row>
    <row r="819" spans="4:25" s="12" customFormat="1">
      <c r="K819" s="12">
        <v>3227701</v>
      </c>
      <c r="L819" s="12">
        <v>1</v>
      </c>
      <c r="M819" s="12" t="s">
        <v>3107</v>
      </c>
      <c r="N819" s="12" t="s">
        <v>2160</v>
      </c>
      <c r="O819" s="12" t="s">
        <v>2712</v>
      </c>
      <c r="P819" s="12" t="s">
        <v>3108</v>
      </c>
      <c r="Q819" s="12" t="s">
        <v>2104</v>
      </c>
      <c r="R819" s="12" t="s">
        <v>196</v>
      </c>
      <c r="S819" s="12">
        <v>0</v>
      </c>
      <c r="U819" s="12">
        <v>0</v>
      </c>
      <c r="V819" s="12" t="s">
        <v>1892</v>
      </c>
      <c r="W819" s="12" t="s">
        <v>2049</v>
      </c>
      <c r="X819" s="12" t="s">
        <v>2125</v>
      </c>
      <c r="Y819" s="12" t="s">
        <v>2006</v>
      </c>
    </row>
    <row r="820" spans="4:25" s="1" customFormat="1">
      <c r="G820" s="1" t="s">
        <v>2027</v>
      </c>
      <c r="V820" s="1" t="str">
        <f t="shared" si="15"/>
        <v/>
      </c>
      <c r="Y820" s="1" t="s">
        <v>2006</v>
      </c>
    </row>
    <row r="821" spans="4:25" s="1" customFormat="1">
      <c r="I821" s="1" t="s">
        <v>2877</v>
      </c>
      <c r="V821" s="1" t="str">
        <f t="shared" si="15"/>
        <v/>
      </c>
      <c r="Y821" s="1" t="s">
        <v>2006</v>
      </c>
    </row>
    <row r="822" spans="4:25" s="1" customFormat="1">
      <c r="K822" s="1">
        <v>2251801</v>
      </c>
      <c r="L822" s="1">
        <v>1</v>
      </c>
      <c r="M822" s="1" t="s">
        <v>2878</v>
      </c>
      <c r="N822" s="1" t="s">
        <v>2160</v>
      </c>
      <c r="O822" s="1" t="s">
        <v>2879</v>
      </c>
      <c r="P822" s="1" t="s">
        <v>2880</v>
      </c>
      <c r="Q822" s="1" t="s">
        <v>2104</v>
      </c>
      <c r="R822" s="1" t="s">
        <v>2881</v>
      </c>
      <c r="S822" s="1">
        <v>8.2380950000000008E-3</v>
      </c>
      <c r="T822" s="1" t="s">
        <v>1988</v>
      </c>
      <c r="U822" s="1">
        <v>25.248999999999999</v>
      </c>
      <c r="V822" s="1" t="str">
        <f t="shared" si="15"/>
        <v>Π</v>
      </c>
      <c r="W822" s="1" t="s">
        <v>2036</v>
      </c>
      <c r="X822" s="1" t="s">
        <v>2024</v>
      </c>
      <c r="Y822" s="1" t="s">
        <v>2006</v>
      </c>
    </row>
    <row r="823" spans="4:25" s="1" customFormat="1">
      <c r="D823" s="1" t="s">
        <v>2882</v>
      </c>
      <c r="V823" s="1" t="str">
        <f t="shared" si="15"/>
        <v/>
      </c>
      <c r="Y823" s="1" t="s">
        <v>2006</v>
      </c>
    </row>
    <row r="824" spans="4:25" s="1" customFormat="1">
      <c r="G824" s="1" t="s">
        <v>2011</v>
      </c>
      <c r="V824" s="1" t="str">
        <f t="shared" si="15"/>
        <v/>
      </c>
      <c r="Y824" s="1" t="s">
        <v>2006</v>
      </c>
    </row>
    <row r="825" spans="4:25" s="1" customFormat="1">
      <c r="I825" s="1" t="s">
        <v>2883</v>
      </c>
      <c r="V825" s="1" t="str">
        <f t="shared" si="15"/>
        <v/>
      </c>
      <c r="Y825" s="1" t="s">
        <v>2006</v>
      </c>
    </row>
    <row r="826" spans="4:25" s="1" customFormat="1">
      <c r="K826" s="1">
        <v>2920503</v>
      </c>
      <c r="L826" s="1">
        <v>1</v>
      </c>
      <c r="M826" s="1" t="s">
        <v>2892</v>
      </c>
      <c r="N826" s="1" t="s">
        <v>2077</v>
      </c>
      <c r="O826" s="1" t="s">
        <v>2078</v>
      </c>
      <c r="P826" s="1" t="s">
        <v>2886</v>
      </c>
      <c r="Q826" s="1" t="s">
        <v>2893</v>
      </c>
      <c r="R826" s="1" t="s">
        <v>2894</v>
      </c>
      <c r="S826" s="1">
        <v>5.4062499999999999E-2</v>
      </c>
      <c r="T826" s="1" t="s">
        <v>1988</v>
      </c>
      <c r="U826" s="1">
        <v>9.2485549129999995</v>
      </c>
      <c r="V826" s="1" t="str">
        <f t="shared" ref="V826:V866" si="16">IF(LEFT(TRIM(X826),3)="Γεν","Γ",IF(LEFT(TRIM(X826),3)="Πρω","Π",IF(LEFT(TRIM(X826),4)="8(3)","Π",IF(LEFT(TRIM(X826),4)="10(1","Γ",""))))</f>
        <v>Γ</v>
      </c>
      <c r="W826" s="1" t="s">
        <v>2036</v>
      </c>
      <c r="X826" s="1" t="s">
        <v>2125</v>
      </c>
      <c r="Y826" s="1" t="s">
        <v>2006</v>
      </c>
    </row>
    <row r="827" spans="4:25" s="1" customFormat="1">
      <c r="K827" s="1">
        <v>2920504</v>
      </c>
      <c r="L827" s="1">
        <v>2</v>
      </c>
      <c r="M827" s="1" t="s">
        <v>2892</v>
      </c>
      <c r="N827" s="1" t="s">
        <v>2077</v>
      </c>
      <c r="O827" s="1" t="s">
        <v>2889</v>
      </c>
      <c r="P827" s="1" t="s">
        <v>2890</v>
      </c>
      <c r="Q827" s="1" t="s">
        <v>2893</v>
      </c>
      <c r="R827" s="1" t="s">
        <v>2894</v>
      </c>
      <c r="S827" s="1">
        <v>5.4062499999999999E-2</v>
      </c>
      <c r="T827" s="1" t="s">
        <v>1988</v>
      </c>
      <c r="U827" s="1">
        <v>51.791907510000001</v>
      </c>
      <c r="V827" s="1" t="str">
        <f t="shared" si="16"/>
        <v>Γ</v>
      </c>
      <c r="W827" s="1" t="s">
        <v>2036</v>
      </c>
      <c r="X827" s="1" t="s">
        <v>2125</v>
      </c>
      <c r="Y827" s="1" t="s">
        <v>2006</v>
      </c>
    </row>
    <row r="828" spans="4:25" s="1" customFormat="1">
      <c r="K828" s="1">
        <v>2920504</v>
      </c>
      <c r="L828" s="1">
        <v>1</v>
      </c>
      <c r="M828" s="1" t="s">
        <v>2892</v>
      </c>
      <c r="N828" s="1" t="s">
        <v>2077</v>
      </c>
      <c r="O828" s="1" t="s">
        <v>2889</v>
      </c>
      <c r="P828" s="1" t="s">
        <v>2886</v>
      </c>
      <c r="Q828" s="1" t="s">
        <v>2893</v>
      </c>
      <c r="R828" s="1" t="s">
        <v>2894</v>
      </c>
      <c r="S828" s="1">
        <v>5.4062499999999999E-2</v>
      </c>
      <c r="T828" s="1" t="s">
        <v>1988</v>
      </c>
      <c r="U828" s="1">
        <v>12.947976880000001</v>
      </c>
      <c r="V828" s="1" t="str">
        <f t="shared" si="16"/>
        <v>Γ</v>
      </c>
      <c r="W828" s="1" t="s">
        <v>2036</v>
      </c>
      <c r="X828" s="1" t="s">
        <v>2125</v>
      </c>
      <c r="Y828" s="1" t="s">
        <v>2006</v>
      </c>
    </row>
    <row r="829" spans="4:25" s="1" customFormat="1">
      <c r="K829" s="1">
        <v>2920505</v>
      </c>
      <c r="L829" s="1">
        <v>1</v>
      </c>
      <c r="M829" s="1" t="s">
        <v>2892</v>
      </c>
      <c r="N829" s="1" t="s">
        <v>2077</v>
      </c>
      <c r="O829" s="1" t="s">
        <v>2891</v>
      </c>
      <c r="P829" s="1" t="s">
        <v>2886</v>
      </c>
      <c r="Q829" s="1" t="s">
        <v>2893</v>
      </c>
      <c r="R829" s="1" t="s">
        <v>2894</v>
      </c>
      <c r="S829" s="1">
        <v>5.4062499999999999E-2</v>
      </c>
      <c r="T829" s="1" t="s">
        <v>1988</v>
      </c>
      <c r="U829" s="1">
        <v>16.647398840000001</v>
      </c>
      <c r="V829" s="1" t="str">
        <f t="shared" si="16"/>
        <v>Γ</v>
      </c>
      <c r="W829" s="1" t="s">
        <v>2036</v>
      </c>
      <c r="X829" s="1" t="s">
        <v>2125</v>
      </c>
      <c r="Y829" s="1" t="s">
        <v>2006</v>
      </c>
    </row>
    <row r="830" spans="4:25" s="1" customFormat="1">
      <c r="K830" s="1">
        <v>2920502</v>
      </c>
      <c r="L830" s="1">
        <v>2</v>
      </c>
      <c r="M830" s="1" t="s">
        <v>2892</v>
      </c>
      <c r="N830" s="1" t="s">
        <v>2077</v>
      </c>
      <c r="O830" s="1" t="s">
        <v>2887</v>
      </c>
      <c r="P830" s="1" t="s">
        <v>2890</v>
      </c>
      <c r="Q830" s="1" t="s">
        <v>2893</v>
      </c>
      <c r="R830" s="1" t="s">
        <v>2894</v>
      </c>
      <c r="S830" s="1">
        <v>5.4062499999999999E-2</v>
      </c>
      <c r="T830" s="1" t="s">
        <v>1988</v>
      </c>
      <c r="U830" s="1">
        <v>7.398843931</v>
      </c>
      <c r="V830" s="1" t="str">
        <f t="shared" si="16"/>
        <v>Γ</v>
      </c>
      <c r="W830" s="1" t="s">
        <v>2036</v>
      </c>
      <c r="X830" s="1" t="s">
        <v>2125</v>
      </c>
      <c r="Y830" s="1" t="s">
        <v>2006</v>
      </c>
    </row>
    <row r="831" spans="4:25" s="1" customFormat="1">
      <c r="K831" s="1">
        <v>2920502</v>
      </c>
      <c r="L831" s="1">
        <v>1</v>
      </c>
      <c r="M831" s="1" t="s">
        <v>2892</v>
      </c>
      <c r="N831" s="1" t="s">
        <v>2077</v>
      </c>
      <c r="O831" s="1" t="s">
        <v>2887</v>
      </c>
      <c r="P831" s="1" t="s">
        <v>2886</v>
      </c>
      <c r="Q831" s="1" t="s">
        <v>2893</v>
      </c>
      <c r="R831" s="1" t="s">
        <v>2894</v>
      </c>
      <c r="S831" s="1">
        <v>5.4062499999999999E-2</v>
      </c>
      <c r="T831" s="1" t="s">
        <v>1988</v>
      </c>
      <c r="U831" s="1">
        <v>1.849710983</v>
      </c>
      <c r="V831" s="1" t="str">
        <f t="shared" si="16"/>
        <v>Γ</v>
      </c>
      <c r="W831" s="1" t="s">
        <v>2036</v>
      </c>
      <c r="X831" s="1" t="s">
        <v>2125</v>
      </c>
      <c r="Y831" s="1" t="s">
        <v>2006</v>
      </c>
    </row>
    <row r="832" spans="4:25" s="1" customFormat="1">
      <c r="K832" s="1">
        <v>2920506</v>
      </c>
      <c r="L832" s="1">
        <v>1</v>
      </c>
      <c r="M832" s="1" t="s">
        <v>2892</v>
      </c>
      <c r="N832" s="1" t="s">
        <v>2077</v>
      </c>
      <c r="O832" s="1" t="s">
        <v>2888</v>
      </c>
      <c r="P832" s="1" t="s">
        <v>2886</v>
      </c>
      <c r="Q832" s="1" t="s">
        <v>2893</v>
      </c>
      <c r="R832" s="1" t="s">
        <v>2894</v>
      </c>
      <c r="S832" s="1">
        <v>5.4062499999999999E-2</v>
      </c>
      <c r="T832" s="1" t="s">
        <v>1988</v>
      </c>
      <c r="U832" s="1">
        <v>23.121387299999999</v>
      </c>
      <c r="V832" s="1" t="str">
        <f t="shared" si="16"/>
        <v>Γ</v>
      </c>
      <c r="W832" s="1" t="s">
        <v>2036</v>
      </c>
      <c r="X832" s="1" t="s">
        <v>2125</v>
      </c>
      <c r="Y832" s="1" t="s">
        <v>2006</v>
      </c>
    </row>
    <row r="833" spans="3:25" s="1" customFormat="1">
      <c r="K833" s="1">
        <v>2920501</v>
      </c>
      <c r="L833" s="1">
        <v>2</v>
      </c>
      <c r="M833" s="1" t="s">
        <v>2892</v>
      </c>
      <c r="N833" s="1" t="s">
        <v>2077</v>
      </c>
      <c r="O833" s="1" t="s">
        <v>2885</v>
      </c>
      <c r="P833" s="1" t="s">
        <v>2890</v>
      </c>
      <c r="Q833" s="1" t="s">
        <v>2893</v>
      </c>
      <c r="R833" s="1" t="s">
        <v>2894</v>
      </c>
      <c r="S833" s="1">
        <v>5.4062499999999999E-2</v>
      </c>
      <c r="T833" s="1" t="s">
        <v>1988</v>
      </c>
      <c r="U833" s="1">
        <v>1.849710983</v>
      </c>
      <c r="V833" s="1" t="str">
        <f t="shared" si="16"/>
        <v>Γ</v>
      </c>
      <c r="W833" s="1" t="s">
        <v>2036</v>
      </c>
      <c r="X833" s="1" t="s">
        <v>2125</v>
      </c>
      <c r="Y833" s="1" t="s">
        <v>2006</v>
      </c>
    </row>
    <row r="834" spans="3:25" s="1" customFormat="1">
      <c r="K834" s="1">
        <v>2920501</v>
      </c>
      <c r="L834" s="1">
        <v>1</v>
      </c>
      <c r="M834" s="1" t="s">
        <v>2892</v>
      </c>
      <c r="N834" s="1" t="s">
        <v>2077</v>
      </c>
      <c r="O834" s="1" t="s">
        <v>2885</v>
      </c>
      <c r="P834" s="1" t="s">
        <v>2886</v>
      </c>
      <c r="Q834" s="1" t="s">
        <v>2893</v>
      </c>
      <c r="R834" s="1" t="s">
        <v>2894</v>
      </c>
      <c r="S834" s="1">
        <v>5.4062499999999999E-2</v>
      </c>
      <c r="T834" s="1" t="s">
        <v>1988</v>
      </c>
      <c r="U834" s="1">
        <v>0.4624277</v>
      </c>
      <c r="V834" s="1" t="str">
        <f t="shared" si="16"/>
        <v>Γ</v>
      </c>
      <c r="W834" s="1" t="s">
        <v>2036</v>
      </c>
      <c r="X834" s="1" t="s">
        <v>2125</v>
      </c>
      <c r="Y834" s="1" t="s">
        <v>2006</v>
      </c>
    </row>
    <row r="835" spans="3:25" s="1" customFormat="1">
      <c r="K835" s="1">
        <v>3160506</v>
      </c>
      <c r="L835" s="1">
        <v>3</v>
      </c>
      <c r="M835" s="1" t="s">
        <v>2895</v>
      </c>
      <c r="N835" s="1" t="s">
        <v>2077</v>
      </c>
      <c r="O835" s="1" t="s">
        <v>2888</v>
      </c>
      <c r="P835" s="1" t="s">
        <v>2886</v>
      </c>
      <c r="Q835" s="1" t="s">
        <v>2893</v>
      </c>
      <c r="R835" s="1" t="s">
        <v>1817</v>
      </c>
      <c r="S835" s="1">
        <v>5.4062499999999999E-2</v>
      </c>
      <c r="T835" s="1" t="s">
        <v>1988</v>
      </c>
      <c r="U835" s="1">
        <v>23.121387299999999</v>
      </c>
      <c r="V835" s="1" t="str">
        <f t="shared" si="16"/>
        <v>Γ</v>
      </c>
      <c r="X835" s="1" t="s">
        <v>2125</v>
      </c>
      <c r="Y835" s="1" t="s">
        <v>2006</v>
      </c>
    </row>
    <row r="836" spans="3:25" s="1" customFormat="1">
      <c r="K836" s="1">
        <v>3160505</v>
      </c>
      <c r="L836" s="1">
        <v>3</v>
      </c>
      <c r="M836" s="1" t="s">
        <v>2895</v>
      </c>
      <c r="N836" s="1" t="s">
        <v>2077</v>
      </c>
      <c r="O836" s="1" t="s">
        <v>2891</v>
      </c>
      <c r="P836" s="1" t="s">
        <v>2886</v>
      </c>
      <c r="Q836" s="1" t="s">
        <v>2893</v>
      </c>
      <c r="R836" s="1" t="s">
        <v>1817</v>
      </c>
      <c r="S836" s="1">
        <v>5.4062499999999999E-2</v>
      </c>
      <c r="T836" s="1" t="s">
        <v>1988</v>
      </c>
      <c r="U836" s="1">
        <v>16.646999999999998</v>
      </c>
      <c r="V836" s="1" t="str">
        <f t="shared" si="16"/>
        <v>Γ</v>
      </c>
      <c r="X836" s="1" t="s">
        <v>2125</v>
      </c>
      <c r="Y836" s="1" t="s">
        <v>2006</v>
      </c>
    </row>
    <row r="837" spans="3:25" s="1" customFormat="1">
      <c r="K837" s="1">
        <v>3160504</v>
      </c>
      <c r="L837" s="1">
        <v>3</v>
      </c>
      <c r="M837" s="1" t="s">
        <v>2896</v>
      </c>
      <c r="N837" s="1" t="s">
        <v>2077</v>
      </c>
      <c r="O837" s="1" t="s">
        <v>2897</v>
      </c>
      <c r="P837" s="1" t="s">
        <v>2886</v>
      </c>
      <c r="Q837" s="1" t="s">
        <v>2893</v>
      </c>
      <c r="R837" s="1" t="s">
        <v>1817</v>
      </c>
      <c r="S837" s="1">
        <v>5.4062499999999999E-2</v>
      </c>
      <c r="T837" s="1" t="s">
        <v>1988</v>
      </c>
      <c r="U837" s="1">
        <v>12.947976880000001</v>
      </c>
      <c r="V837" s="1" t="str">
        <f t="shared" si="16"/>
        <v>Γ</v>
      </c>
      <c r="X837" s="1" t="s">
        <v>2125</v>
      </c>
      <c r="Y837" s="1" t="s">
        <v>2006</v>
      </c>
    </row>
    <row r="838" spans="3:25" s="1" customFormat="1">
      <c r="K838" s="1">
        <v>3160503</v>
      </c>
      <c r="L838" s="1">
        <v>3</v>
      </c>
      <c r="M838" s="1" t="s">
        <v>2898</v>
      </c>
      <c r="N838" s="1" t="s">
        <v>2077</v>
      </c>
      <c r="O838" s="1" t="s">
        <v>2078</v>
      </c>
      <c r="P838" s="1" t="s">
        <v>2886</v>
      </c>
      <c r="Q838" s="1" t="s">
        <v>2893</v>
      </c>
      <c r="R838" s="1" t="s">
        <v>1817</v>
      </c>
      <c r="S838" s="1">
        <v>5.4062499999999999E-2</v>
      </c>
      <c r="T838" s="1" t="s">
        <v>1988</v>
      </c>
      <c r="U838" s="1">
        <v>9.2485549129999995</v>
      </c>
      <c r="V838" s="1" t="str">
        <f t="shared" si="16"/>
        <v>Γ</v>
      </c>
      <c r="X838" s="1" t="s">
        <v>2125</v>
      </c>
      <c r="Y838" s="1" t="s">
        <v>2006</v>
      </c>
    </row>
    <row r="839" spans="3:25" s="1" customFormat="1">
      <c r="K839" s="1">
        <v>3160502</v>
      </c>
      <c r="L839" s="1">
        <v>3</v>
      </c>
      <c r="M839" s="1" t="s">
        <v>2895</v>
      </c>
      <c r="N839" s="1" t="s">
        <v>2077</v>
      </c>
      <c r="O839" s="1" t="s">
        <v>2887</v>
      </c>
      <c r="P839" s="1" t="s">
        <v>2886</v>
      </c>
      <c r="Q839" s="1" t="s">
        <v>2893</v>
      </c>
      <c r="R839" s="1" t="s">
        <v>1817</v>
      </c>
      <c r="S839" s="1">
        <v>5.4062499999999999E-2</v>
      </c>
      <c r="T839" s="1" t="s">
        <v>1988</v>
      </c>
      <c r="U839" s="1">
        <v>1.849710983</v>
      </c>
      <c r="V839" s="1" t="str">
        <f t="shared" si="16"/>
        <v>Γ</v>
      </c>
      <c r="X839" s="1" t="s">
        <v>2125</v>
      </c>
      <c r="Y839" s="1" t="s">
        <v>2006</v>
      </c>
    </row>
    <row r="840" spans="3:25" s="1" customFormat="1">
      <c r="K840" s="1">
        <v>3160501</v>
      </c>
      <c r="L840" s="1">
        <v>3</v>
      </c>
      <c r="M840" s="1" t="s">
        <v>2895</v>
      </c>
      <c r="N840" s="1" t="s">
        <v>2077</v>
      </c>
      <c r="O840" s="1" t="s">
        <v>2885</v>
      </c>
      <c r="P840" s="1" t="s">
        <v>2886</v>
      </c>
      <c r="Q840" s="1" t="s">
        <v>2893</v>
      </c>
      <c r="R840" s="1" t="s">
        <v>1817</v>
      </c>
      <c r="S840" s="1">
        <v>5.4062499999999999E-2</v>
      </c>
      <c r="T840" s="1" t="s">
        <v>1988</v>
      </c>
      <c r="U840" s="1">
        <v>0.4624277</v>
      </c>
      <c r="V840" s="1" t="str">
        <f t="shared" si="16"/>
        <v>Γ</v>
      </c>
      <c r="X840" s="1" t="s">
        <v>2125</v>
      </c>
      <c r="Y840" s="1" t="s">
        <v>2006</v>
      </c>
    </row>
    <row r="841" spans="3:25" s="1" customFormat="1">
      <c r="V841" s="1" t="str">
        <f t="shared" si="16"/>
        <v/>
      </c>
      <c r="Y841" s="1" t="s">
        <v>2006</v>
      </c>
    </row>
    <row r="842" spans="3:25" s="1" customFormat="1">
      <c r="V842" s="1" t="str">
        <f t="shared" si="16"/>
        <v/>
      </c>
      <c r="Y842" s="1" t="s">
        <v>2006</v>
      </c>
    </row>
    <row r="843" spans="3:25" s="1" customFormat="1">
      <c r="G843" s="1" t="s">
        <v>2027</v>
      </c>
      <c r="V843" s="1" t="str">
        <f t="shared" si="16"/>
        <v/>
      </c>
      <c r="Y843" s="1" t="s">
        <v>2006</v>
      </c>
    </row>
    <row r="844" spans="3:25" s="1" customFormat="1">
      <c r="I844" s="1" t="s">
        <v>2883</v>
      </c>
      <c r="V844" s="1" t="str">
        <f t="shared" si="16"/>
        <v/>
      </c>
      <c r="Y844" s="1" t="s">
        <v>2006</v>
      </c>
    </row>
    <row r="845" spans="3:25" s="1" customFormat="1">
      <c r="K845" s="1">
        <v>2411407</v>
      </c>
      <c r="L845" s="1">
        <v>1</v>
      </c>
      <c r="M845" s="1" t="s">
        <v>2884</v>
      </c>
      <c r="N845" s="1" t="s">
        <v>2030</v>
      </c>
      <c r="O845" s="1" t="s">
        <v>2858</v>
      </c>
      <c r="P845" s="1" t="s">
        <v>2899</v>
      </c>
      <c r="Q845" s="1" t="s">
        <v>2104</v>
      </c>
      <c r="R845" s="1" t="s">
        <v>1810</v>
      </c>
      <c r="S845" s="1">
        <v>5.4062499999999999E-2</v>
      </c>
      <c r="T845" s="1" t="s">
        <v>1988</v>
      </c>
      <c r="U845" s="1">
        <v>1.85</v>
      </c>
      <c r="V845" s="1" t="str">
        <f t="shared" si="16"/>
        <v>Π</v>
      </c>
      <c r="W845" s="1" t="s">
        <v>2036</v>
      </c>
      <c r="X845" s="1" t="s">
        <v>2024</v>
      </c>
      <c r="Y845" s="1" t="s">
        <v>2006</v>
      </c>
    </row>
    <row r="846" spans="3:25" s="1" customFormat="1">
      <c r="C846" s="1" t="s">
        <v>2900</v>
      </c>
      <c r="V846" s="1" t="str">
        <f t="shared" si="16"/>
        <v/>
      </c>
      <c r="Y846" s="1" t="s">
        <v>2006</v>
      </c>
    </row>
    <row r="847" spans="3:25" s="1" customFormat="1">
      <c r="D847" s="1" t="s">
        <v>2901</v>
      </c>
      <c r="V847" s="1" t="str">
        <f t="shared" si="16"/>
        <v/>
      </c>
      <c r="Y847" s="1" t="s">
        <v>2006</v>
      </c>
    </row>
    <row r="848" spans="3:25" s="1" customFormat="1">
      <c r="G848" s="1" t="s">
        <v>2027</v>
      </c>
      <c r="V848" s="1" t="str">
        <f t="shared" si="16"/>
        <v/>
      </c>
      <c r="Y848" s="1" t="s">
        <v>2006</v>
      </c>
    </row>
    <row r="849" spans="9:25" s="1" customFormat="1">
      <c r="I849" s="1" t="s">
        <v>2902</v>
      </c>
      <c r="V849" s="1" t="str">
        <f t="shared" si="16"/>
        <v/>
      </c>
      <c r="Y849" s="1" t="s">
        <v>2006</v>
      </c>
    </row>
    <row r="850" spans="9:25" s="1" customFormat="1">
      <c r="K850" s="1">
        <v>2667801</v>
      </c>
      <c r="L850" s="1">
        <v>1</v>
      </c>
      <c r="M850" s="1" t="s">
        <v>2903</v>
      </c>
      <c r="N850" s="1" t="s">
        <v>2046</v>
      </c>
      <c r="O850" s="1" t="s">
        <v>2623</v>
      </c>
      <c r="P850" s="1" t="s">
        <v>2904</v>
      </c>
      <c r="Q850" s="1" t="s">
        <v>2104</v>
      </c>
      <c r="R850" s="1" t="s">
        <v>2361</v>
      </c>
      <c r="V850" s="1" t="str">
        <f t="shared" si="16"/>
        <v>Π</v>
      </c>
      <c r="X850" s="1" t="s">
        <v>2024</v>
      </c>
      <c r="Y850" s="1" t="s">
        <v>2006</v>
      </c>
    </row>
    <row r="851" spans="9:25" s="1" customFormat="1">
      <c r="K851" s="1">
        <v>3135201</v>
      </c>
      <c r="L851" s="1">
        <v>2</v>
      </c>
      <c r="M851" s="1" t="s">
        <v>2905</v>
      </c>
      <c r="N851" s="1" t="s">
        <v>2906</v>
      </c>
      <c r="O851" s="1" t="s">
        <v>2907</v>
      </c>
      <c r="P851" s="1" t="s">
        <v>2908</v>
      </c>
      <c r="Q851" s="1" t="s">
        <v>2104</v>
      </c>
      <c r="R851" s="1" t="s">
        <v>2151</v>
      </c>
      <c r="V851" s="1" t="s">
        <v>1892</v>
      </c>
      <c r="X851" s="1" t="s">
        <v>2447</v>
      </c>
      <c r="Y851" s="1" t="s">
        <v>2006</v>
      </c>
    </row>
    <row r="852" spans="9:25" s="1" customFormat="1">
      <c r="K852" s="1">
        <v>3135201</v>
      </c>
      <c r="L852" s="1">
        <v>3</v>
      </c>
      <c r="M852" s="1" t="s">
        <v>2905</v>
      </c>
      <c r="N852" s="1" t="s">
        <v>2906</v>
      </c>
      <c r="O852" s="1" t="s">
        <v>2907</v>
      </c>
      <c r="P852" s="1" t="s">
        <v>2909</v>
      </c>
      <c r="Q852" s="1" t="s">
        <v>2104</v>
      </c>
      <c r="R852" s="1" t="s">
        <v>2151</v>
      </c>
      <c r="V852" s="1" t="s">
        <v>1892</v>
      </c>
      <c r="X852" s="1" t="s">
        <v>2447</v>
      </c>
      <c r="Y852" s="1" t="s">
        <v>2006</v>
      </c>
    </row>
    <row r="853" spans="9:25" s="1" customFormat="1">
      <c r="K853" s="1">
        <v>3160403</v>
      </c>
      <c r="L853" s="1">
        <v>1</v>
      </c>
      <c r="M853" s="1" t="s">
        <v>200</v>
      </c>
      <c r="N853" s="1" t="s">
        <v>2046</v>
      </c>
      <c r="O853" s="1" t="s">
        <v>2161</v>
      </c>
      <c r="P853" s="1" t="s">
        <v>143</v>
      </c>
      <c r="Q853" s="1" t="s">
        <v>2104</v>
      </c>
      <c r="R853" s="1" t="s">
        <v>1817</v>
      </c>
      <c r="V853" s="1" t="s">
        <v>1892</v>
      </c>
      <c r="X853" s="1" t="s">
        <v>2125</v>
      </c>
      <c r="Y853" s="1" t="s">
        <v>2006</v>
      </c>
    </row>
    <row r="854" spans="9:25" s="1" customFormat="1">
      <c r="K854" s="1">
        <v>3160401</v>
      </c>
      <c r="L854" s="1">
        <v>1</v>
      </c>
      <c r="M854" s="1" t="s">
        <v>200</v>
      </c>
      <c r="N854" s="1" t="s">
        <v>2046</v>
      </c>
      <c r="O854" s="1" t="s">
        <v>2712</v>
      </c>
      <c r="P854" s="1" t="s">
        <v>143</v>
      </c>
      <c r="Q854" s="1" t="s">
        <v>2104</v>
      </c>
      <c r="R854" s="1" t="s">
        <v>1817</v>
      </c>
      <c r="V854" s="1" t="s">
        <v>1892</v>
      </c>
      <c r="X854" s="1" t="s">
        <v>2125</v>
      </c>
      <c r="Y854" s="1" t="s">
        <v>2006</v>
      </c>
    </row>
    <row r="855" spans="9:25" s="1" customFormat="1">
      <c r="K855" s="1">
        <v>3160402</v>
      </c>
      <c r="L855" s="1">
        <v>1</v>
      </c>
      <c r="M855" s="1" t="s">
        <v>200</v>
      </c>
      <c r="N855" s="1" t="s">
        <v>2046</v>
      </c>
      <c r="O855" s="1" t="s">
        <v>2623</v>
      </c>
      <c r="P855" s="1" t="s">
        <v>143</v>
      </c>
      <c r="Q855" s="1" t="s">
        <v>2104</v>
      </c>
      <c r="R855" s="1" t="s">
        <v>1817</v>
      </c>
      <c r="V855" s="1" t="s">
        <v>1892</v>
      </c>
      <c r="X855" s="1" t="s">
        <v>2125</v>
      </c>
      <c r="Y855" s="1" t="s">
        <v>2006</v>
      </c>
    </row>
    <row r="856" spans="9:25" s="1" customFormat="1">
      <c r="K856" s="1">
        <v>3098901</v>
      </c>
      <c r="L856" s="1">
        <v>1</v>
      </c>
      <c r="M856" s="1" t="s">
        <v>382</v>
      </c>
      <c r="N856" s="1" t="s">
        <v>2046</v>
      </c>
      <c r="O856" s="1" t="s">
        <v>2623</v>
      </c>
      <c r="P856" s="1" t="s">
        <v>143</v>
      </c>
      <c r="Q856" s="1" t="s">
        <v>2104</v>
      </c>
      <c r="R856" s="1" t="s">
        <v>2563</v>
      </c>
      <c r="V856" s="1" t="s">
        <v>1892</v>
      </c>
      <c r="X856" s="1" t="s">
        <v>2125</v>
      </c>
      <c r="Y856" s="1" t="s">
        <v>2006</v>
      </c>
    </row>
    <row r="857" spans="9:25" s="1" customFormat="1">
      <c r="K857" s="1">
        <v>3160404</v>
      </c>
      <c r="L857" s="1">
        <v>2</v>
      </c>
      <c r="M857" s="1" t="s">
        <v>200</v>
      </c>
      <c r="N857" s="1" t="s">
        <v>2906</v>
      </c>
      <c r="O857" s="1" t="s">
        <v>2907</v>
      </c>
      <c r="P857" s="1" t="s">
        <v>443</v>
      </c>
      <c r="Q857" s="1" t="s">
        <v>2104</v>
      </c>
      <c r="R857" s="1" t="s">
        <v>1817</v>
      </c>
      <c r="V857" s="1" t="s">
        <v>1892</v>
      </c>
      <c r="X857" s="1" t="s">
        <v>2125</v>
      </c>
      <c r="Y857" s="1" t="s">
        <v>2006</v>
      </c>
    </row>
    <row r="858" spans="9:25" s="1" customFormat="1">
      <c r="K858" s="1">
        <v>3160404</v>
      </c>
      <c r="L858" s="1">
        <v>3</v>
      </c>
      <c r="M858" s="1" t="s">
        <v>200</v>
      </c>
      <c r="N858" s="1" t="s">
        <v>2906</v>
      </c>
      <c r="O858" s="1" t="s">
        <v>2907</v>
      </c>
      <c r="P858" s="1" t="s">
        <v>444</v>
      </c>
      <c r="Q858" s="1" t="s">
        <v>2104</v>
      </c>
      <c r="R858" s="1" t="s">
        <v>1817</v>
      </c>
      <c r="V858" s="1" t="s">
        <v>1892</v>
      </c>
      <c r="X858" s="1" t="s">
        <v>2125</v>
      </c>
      <c r="Y858" s="1" t="s">
        <v>2006</v>
      </c>
    </row>
    <row r="859" spans="9:25" s="1" customFormat="1">
      <c r="K859" s="1">
        <v>3160404</v>
      </c>
      <c r="L859" s="1">
        <v>1</v>
      </c>
      <c r="M859" s="1" t="s">
        <v>200</v>
      </c>
      <c r="N859" s="1" t="s">
        <v>2906</v>
      </c>
      <c r="O859" s="1" t="s">
        <v>2907</v>
      </c>
      <c r="P859" s="1" t="s">
        <v>445</v>
      </c>
      <c r="Q859" s="1" t="s">
        <v>2104</v>
      </c>
      <c r="R859" s="1" t="s">
        <v>1817</v>
      </c>
      <c r="V859" s="1" t="s">
        <v>1892</v>
      </c>
      <c r="X859" s="1" t="s">
        <v>2125</v>
      </c>
      <c r="Y859" s="1" t="s">
        <v>2006</v>
      </c>
    </row>
    <row r="860" spans="9:25" s="1" customFormat="1">
      <c r="K860" s="1">
        <v>3160404</v>
      </c>
      <c r="L860" s="1">
        <v>4</v>
      </c>
      <c r="M860" s="1" t="s">
        <v>200</v>
      </c>
      <c r="N860" s="1" t="s">
        <v>2906</v>
      </c>
      <c r="O860" s="1" t="s">
        <v>2907</v>
      </c>
      <c r="P860" s="1" t="s">
        <v>446</v>
      </c>
      <c r="Q860" s="1" t="s">
        <v>2104</v>
      </c>
      <c r="R860" s="1" t="s">
        <v>1817</v>
      </c>
      <c r="V860" s="1" t="s">
        <v>1892</v>
      </c>
      <c r="X860" s="1" t="s">
        <v>2125</v>
      </c>
      <c r="Y860" s="1" t="s">
        <v>2006</v>
      </c>
    </row>
    <row r="861" spans="9:25" s="1" customFormat="1">
      <c r="K861" s="1">
        <v>3218001</v>
      </c>
      <c r="L861" s="1">
        <v>1</v>
      </c>
      <c r="M861" s="1" t="s">
        <v>532</v>
      </c>
      <c r="N861" s="1" t="s">
        <v>2906</v>
      </c>
      <c r="O861" s="1" t="s">
        <v>2907</v>
      </c>
      <c r="P861" s="1" t="s">
        <v>534</v>
      </c>
      <c r="Q861" s="1" t="s">
        <v>2104</v>
      </c>
      <c r="R861" s="1" t="s">
        <v>533</v>
      </c>
      <c r="V861" s="1" t="s">
        <v>1892</v>
      </c>
      <c r="X861" s="1" t="s">
        <v>2447</v>
      </c>
      <c r="Y861" s="1" t="s">
        <v>2006</v>
      </c>
    </row>
    <row r="862" spans="9:25" s="1" customFormat="1">
      <c r="K862" s="1">
        <v>3218001</v>
      </c>
      <c r="L862" s="1">
        <v>2</v>
      </c>
      <c r="M862" s="1" t="s">
        <v>532</v>
      </c>
      <c r="N862" s="1" t="s">
        <v>2906</v>
      </c>
      <c r="O862" s="1" t="s">
        <v>2907</v>
      </c>
      <c r="P862" s="1" t="s">
        <v>535</v>
      </c>
      <c r="Q862" s="1" t="s">
        <v>2104</v>
      </c>
      <c r="R862" s="1" t="s">
        <v>533</v>
      </c>
      <c r="V862" s="1" t="s">
        <v>1892</v>
      </c>
      <c r="X862" s="1" t="s">
        <v>2447</v>
      </c>
      <c r="Y862" s="1" t="s">
        <v>2006</v>
      </c>
    </row>
    <row r="863" spans="9:25" s="1" customFormat="1">
      <c r="K863" s="1">
        <v>3218001</v>
      </c>
      <c r="L863" s="1">
        <v>3</v>
      </c>
      <c r="M863" s="1" t="s">
        <v>532</v>
      </c>
      <c r="N863" s="1" t="s">
        <v>2906</v>
      </c>
      <c r="O863" s="1" t="s">
        <v>2907</v>
      </c>
      <c r="P863" s="1" t="s">
        <v>536</v>
      </c>
      <c r="Q863" s="1" t="s">
        <v>2104</v>
      </c>
      <c r="R863" s="1" t="s">
        <v>533</v>
      </c>
      <c r="V863" s="1" t="s">
        <v>1892</v>
      </c>
      <c r="X863" s="1" t="s">
        <v>2447</v>
      </c>
      <c r="Y863" s="1" t="s">
        <v>2006</v>
      </c>
    </row>
    <row r="864" spans="9:25" s="1" customFormat="1">
      <c r="K864" s="1">
        <v>3092101</v>
      </c>
      <c r="L864" s="1">
        <v>1</v>
      </c>
      <c r="M864" s="1" t="s">
        <v>659</v>
      </c>
      <c r="N864" s="1" t="s">
        <v>660</v>
      </c>
      <c r="O864" s="1" t="s">
        <v>2623</v>
      </c>
      <c r="P864" s="1" t="s">
        <v>143</v>
      </c>
      <c r="Q864" s="1" t="s">
        <v>2104</v>
      </c>
      <c r="R864" s="1" t="s">
        <v>2700</v>
      </c>
      <c r="V864" s="1" t="s">
        <v>1892</v>
      </c>
      <c r="X864" s="1" t="s">
        <v>2125</v>
      </c>
      <c r="Y864" s="1" t="s">
        <v>2006</v>
      </c>
    </row>
    <row r="865" spans="4:25" s="1" customFormat="1">
      <c r="D865" s="1" t="s">
        <v>2910</v>
      </c>
      <c r="E865" s="1" t="s">
        <v>2911</v>
      </c>
      <c r="V865" s="1" t="str">
        <f t="shared" si="16"/>
        <v/>
      </c>
      <c r="Y865" s="1" t="s">
        <v>2006</v>
      </c>
    </row>
    <row r="866" spans="4:25" s="1" customFormat="1">
      <c r="G866" s="1" t="s">
        <v>2430</v>
      </c>
      <c r="V866" s="1" t="str">
        <f t="shared" si="16"/>
        <v/>
      </c>
      <c r="Y866" s="1" t="s">
        <v>2006</v>
      </c>
    </row>
    <row r="867" spans="4:25" s="1" customFormat="1">
      <c r="I867" s="1" t="s">
        <v>2912</v>
      </c>
      <c r="V867" s="1" t="str">
        <f t="shared" ref="V867:V931" si="17">IF(LEFT(TRIM(X867),3)="Γεν","Γ",IF(LEFT(TRIM(X867),3)="Πρω","Π",IF(LEFT(TRIM(X867),4)="8(3)","Π",IF(LEFT(TRIM(X867),4)="10(1","Γ",""))))</f>
        <v/>
      </c>
      <c r="Y867" s="1" t="s">
        <v>2006</v>
      </c>
    </row>
    <row r="868" spans="4:25" s="1" customFormat="1">
      <c r="K868" s="1">
        <v>3114601</v>
      </c>
      <c r="L868" s="1">
        <v>1</v>
      </c>
      <c r="M868" s="1" t="s">
        <v>2913</v>
      </c>
      <c r="N868" s="1" t="s">
        <v>2672</v>
      </c>
      <c r="O868" s="1" t="s">
        <v>2328</v>
      </c>
      <c r="P868" s="1" t="s">
        <v>2914</v>
      </c>
      <c r="Q868" s="1" t="s">
        <v>2086</v>
      </c>
      <c r="R868" s="1" t="s">
        <v>2915</v>
      </c>
      <c r="V868" s="1" t="s">
        <v>1892</v>
      </c>
      <c r="X868" s="1" t="s">
        <v>2447</v>
      </c>
      <c r="Y868" s="1" t="s">
        <v>2006</v>
      </c>
    </row>
    <row r="869" spans="4:25" s="1" customFormat="1">
      <c r="E869" s="1" t="s">
        <v>2916</v>
      </c>
      <c r="V869" s="1" t="str">
        <f t="shared" si="17"/>
        <v/>
      </c>
      <c r="Y869" s="1" t="s">
        <v>2006</v>
      </c>
    </row>
    <row r="870" spans="4:25" s="1" customFormat="1">
      <c r="G870" s="1" t="s">
        <v>2027</v>
      </c>
      <c r="V870" s="1" t="str">
        <f t="shared" si="17"/>
        <v/>
      </c>
      <c r="Y870" s="1" t="s">
        <v>2006</v>
      </c>
    </row>
    <row r="871" spans="4:25" s="1" customFormat="1">
      <c r="I871" s="1" t="s">
        <v>2917</v>
      </c>
      <c r="V871" s="1" t="str">
        <f t="shared" si="17"/>
        <v/>
      </c>
      <c r="Y871" s="1" t="s">
        <v>2006</v>
      </c>
    </row>
    <row r="872" spans="4:25" s="1" customFormat="1">
      <c r="K872" s="1">
        <v>2221301</v>
      </c>
      <c r="L872" s="1">
        <v>1</v>
      </c>
      <c r="M872" s="1" t="s">
        <v>2918</v>
      </c>
      <c r="N872" s="1" t="s">
        <v>676</v>
      </c>
      <c r="O872" s="1" t="s">
        <v>2334</v>
      </c>
      <c r="P872" s="1" t="s">
        <v>2919</v>
      </c>
      <c r="Q872" s="1" t="s">
        <v>2104</v>
      </c>
      <c r="R872" s="1" t="s">
        <v>790</v>
      </c>
      <c r="S872" s="1">
        <v>6.3E-3</v>
      </c>
      <c r="T872" s="1" t="s">
        <v>1988</v>
      </c>
      <c r="U872" s="1">
        <v>11.111000000000001</v>
      </c>
      <c r="V872" s="1" t="str">
        <f t="shared" si="17"/>
        <v>Π</v>
      </c>
      <c r="W872" s="1" t="s">
        <v>2036</v>
      </c>
      <c r="X872" s="1" t="s">
        <v>2024</v>
      </c>
      <c r="Y872" s="1" t="s">
        <v>2006</v>
      </c>
    </row>
    <row r="873" spans="4:25" s="1" customFormat="1">
      <c r="E873" s="1" t="s">
        <v>2920</v>
      </c>
      <c r="V873" s="1" t="str">
        <f t="shared" si="17"/>
        <v/>
      </c>
      <c r="Y873" s="1" t="s">
        <v>2006</v>
      </c>
    </row>
    <row r="874" spans="4:25" s="1" customFormat="1">
      <c r="G874" s="1" t="s">
        <v>2011</v>
      </c>
      <c r="V874" s="1" t="str">
        <f t="shared" si="17"/>
        <v/>
      </c>
      <c r="Y874" s="1" t="s">
        <v>2006</v>
      </c>
    </row>
    <row r="875" spans="4:25" s="1" customFormat="1">
      <c r="I875" s="1" t="s">
        <v>2921</v>
      </c>
      <c r="V875" s="1" t="str">
        <f t="shared" si="17"/>
        <v/>
      </c>
      <c r="Y875" s="1" t="s">
        <v>2006</v>
      </c>
    </row>
    <row r="876" spans="4:25" s="1" customFormat="1">
      <c r="K876" s="1">
        <v>2215402</v>
      </c>
      <c r="L876" s="1">
        <v>2</v>
      </c>
      <c r="M876" s="1" t="s">
        <v>2922</v>
      </c>
      <c r="N876" s="1" t="s">
        <v>2014</v>
      </c>
      <c r="O876" s="1" t="s">
        <v>2350</v>
      </c>
      <c r="P876" s="1" t="s">
        <v>2923</v>
      </c>
      <c r="Q876" s="1" t="s">
        <v>2017</v>
      </c>
      <c r="R876" s="1" t="s">
        <v>2034</v>
      </c>
      <c r="S876" s="1">
        <v>1.2357142999999999E-2</v>
      </c>
      <c r="T876" s="1" t="s">
        <v>1988</v>
      </c>
      <c r="U876" s="1">
        <v>16.184999999999999</v>
      </c>
      <c r="V876" s="1" t="str">
        <f t="shared" si="17"/>
        <v>Π</v>
      </c>
      <c r="W876" s="1" t="s">
        <v>2036</v>
      </c>
      <c r="X876" s="1" t="s">
        <v>2024</v>
      </c>
      <c r="Y876" s="1" t="s">
        <v>2006</v>
      </c>
    </row>
    <row r="877" spans="4:25" s="1" customFormat="1">
      <c r="G877" s="1" t="s">
        <v>2027</v>
      </c>
      <c r="V877" s="1" t="str">
        <f t="shared" si="17"/>
        <v/>
      </c>
      <c r="Y877" s="1" t="s">
        <v>2006</v>
      </c>
    </row>
    <row r="878" spans="4:25" s="1" customFormat="1">
      <c r="I878" s="1" t="s">
        <v>2921</v>
      </c>
      <c r="V878" s="1" t="str">
        <f t="shared" si="17"/>
        <v/>
      </c>
      <c r="Y878" s="1" t="s">
        <v>2006</v>
      </c>
    </row>
    <row r="879" spans="4:25" s="1" customFormat="1">
      <c r="K879" s="1">
        <v>2215401</v>
      </c>
      <c r="L879" s="1">
        <v>1</v>
      </c>
      <c r="M879" s="1" t="s">
        <v>2922</v>
      </c>
      <c r="N879" s="1" t="s">
        <v>2144</v>
      </c>
      <c r="O879" s="1" t="s">
        <v>2561</v>
      </c>
      <c r="P879" s="1" t="s">
        <v>2924</v>
      </c>
      <c r="Q879" s="1" t="s">
        <v>2104</v>
      </c>
      <c r="R879" s="1" t="s">
        <v>2034</v>
      </c>
      <c r="S879" s="1">
        <v>7.7232139999999999E-3</v>
      </c>
      <c r="T879" s="1" t="s">
        <v>1988</v>
      </c>
      <c r="U879" s="1">
        <v>32.369999999999997</v>
      </c>
      <c r="V879" s="1" t="str">
        <f t="shared" si="17"/>
        <v>Π</v>
      </c>
      <c r="W879" s="1" t="s">
        <v>2036</v>
      </c>
      <c r="X879" s="1" t="s">
        <v>2024</v>
      </c>
      <c r="Y879" s="1" t="s">
        <v>2006</v>
      </c>
    </row>
    <row r="880" spans="4:25" s="1" customFormat="1">
      <c r="V880" s="1" t="str">
        <f t="shared" si="17"/>
        <v/>
      </c>
      <c r="Y880" s="1" t="s">
        <v>2006</v>
      </c>
    </row>
    <row r="881" spans="4:25" s="1" customFormat="1">
      <c r="E881" s="1" t="s">
        <v>2926</v>
      </c>
      <c r="V881" s="1" t="str">
        <f t="shared" si="17"/>
        <v/>
      </c>
      <c r="Y881" s="1" t="s">
        <v>2006</v>
      </c>
    </row>
    <row r="882" spans="4:25" s="1" customFormat="1">
      <c r="G882" s="1" t="s">
        <v>2927</v>
      </c>
      <c r="V882" s="1" t="str">
        <f t="shared" si="17"/>
        <v/>
      </c>
      <c r="Y882" s="1" t="s">
        <v>2006</v>
      </c>
    </row>
    <row r="883" spans="4:25" s="1" customFormat="1">
      <c r="I883" s="1" t="s">
        <v>2928</v>
      </c>
      <c r="V883" s="1" t="str">
        <f t="shared" si="17"/>
        <v/>
      </c>
      <c r="Y883" s="1" t="s">
        <v>2006</v>
      </c>
    </row>
    <row r="884" spans="4:25" s="1" customFormat="1">
      <c r="K884" s="1">
        <v>2860101</v>
      </c>
      <c r="L884" s="1">
        <v>5</v>
      </c>
      <c r="M884" s="1" t="s">
        <v>2929</v>
      </c>
      <c r="N884" s="1" t="s">
        <v>2041</v>
      </c>
      <c r="O884" s="1" t="s">
        <v>2930</v>
      </c>
      <c r="P884" s="1" t="s">
        <v>2931</v>
      </c>
      <c r="Q884" s="1" t="s">
        <v>2104</v>
      </c>
      <c r="R884" s="1" t="s">
        <v>2034</v>
      </c>
      <c r="S884" s="1">
        <v>1.0585714E-2</v>
      </c>
      <c r="T884" s="1" t="s">
        <v>1988</v>
      </c>
      <c r="U884" s="1">
        <v>1.889</v>
      </c>
      <c r="V884" s="1" t="str">
        <f t="shared" si="17"/>
        <v>Π</v>
      </c>
      <c r="W884" s="1" t="s">
        <v>2049</v>
      </c>
      <c r="X884" s="1" t="s">
        <v>2024</v>
      </c>
      <c r="Y884" s="1" t="s">
        <v>2006</v>
      </c>
    </row>
    <row r="885" spans="4:25" s="1" customFormat="1">
      <c r="E885" s="1" t="s">
        <v>2932</v>
      </c>
      <c r="V885" s="1" t="str">
        <f t="shared" si="17"/>
        <v/>
      </c>
      <c r="Y885" s="1" t="s">
        <v>2006</v>
      </c>
    </row>
    <row r="886" spans="4:25" s="1" customFormat="1">
      <c r="G886" s="1" t="s">
        <v>2027</v>
      </c>
      <c r="V886" s="1" t="str">
        <f t="shared" si="17"/>
        <v/>
      </c>
      <c r="Y886" s="1" t="s">
        <v>2006</v>
      </c>
    </row>
    <row r="887" spans="4:25" s="1" customFormat="1">
      <c r="I887" s="1" t="s">
        <v>2933</v>
      </c>
      <c r="V887" s="1" t="str">
        <f t="shared" si="17"/>
        <v/>
      </c>
      <c r="Y887" s="1" t="s">
        <v>2006</v>
      </c>
    </row>
    <row r="888" spans="4:25" s="1" customFormat="1">
      <c r="K888" s="1">
        <v>2791901</v>
      </c>
      <c r="L888" s="1">
        <v>2</v>
      </c>
      <c r="M888" s="1" t="s">
        <v>2934</v>
      </c>
      <c r="N888" s="1" t="s">
        <v>2333</v>
      </c>
      <c r="O888" s="1" t="s">
        <v>2935</v>
      </c>
      <c r="P888" s="1" t="s">
        <v>1978</v>
      </c>
      <c r="Q888" s="1" t="s">
        <v>2104</v>
      </c>
      <c r="R888" s="1" t="s">
        <v>2519</v>
      </c>
      <c r="S888" s="1">
        <v>0.123571429</v>
      </c>
      <c r="T888" s="1" t="s">
        <v>1988</v>
      </c>
      <c r="U888" s="1">
        <v>12.138999999999999</v>
      </c>
      <c r="V888" s="1" t="s">
        <v>1891</v>
      </c>
      <c r="W888" s="1" t="s">
        <v>2036</v>
      </c>
      <c r="X888" s="1" t="s">
        <v>2024</v>
      </c>
      <c r="Y888" s="1" t="s">
        <v>2006</v>
      </c>
    </row>
    <row r="889" spans="4:25" s="1" customFormat="1">
      <c r="D889" s="1" t="s">
        <v>2936</v>
      </c>
      <c r="E889" s="1" t="s">
        <v>2937</v>
      </c>
      <c r="V889" s="1" t="str">
        <f t="shared" si="17"/>
        <v/>
      </c>
      <c r="Y889" s="1" t="s">
        <v>2006</v>
      </c>
    </row>
    <row r="890" spans="4:25" s="1" customFormat="1">
      <c r="G890" s="1" t="s">
        <v>2011</v>
      </c>
      <c r="V890" s="1" t="str">
        <f t="shared" si="17"/>
        <v/>
      </c>
      <c r="Y890" s="1" t="s">
        <v>2006</v>
      </c>
    </row>
    <row r="891" spans="4:25" s="1" customFormat="1">
      <c r="I891" s="1" t="s">
        <v>2938</v>
      </c>
      <c r="V891" s="1" t="str">
        <f t="shared" si="17"/>
        <v/>
      </c>
      <c r="Y891" s="1" t="s">
        <v>2006</v>
      </c>
    </row>
    <row r="892" spans="4:25" s="1" customFormat="1">
      <c r="K892" s="1">
        <v>2471202</v>
      </c>
      <c r="L892" s="1">
        <v>1</v>
      </c>
      <c r="M892" s="1" t="s">
        <v>2939</v>
      </c>
      <c r="N892" s="1" t="s">
        <v>2014</v>
      </c>
      <c r="O892" s="1" t="s">
        <v>2941</v>
      </c>
      <c r="P892" s="1" t="s">
        <v>2942</v>
      </c>
      <c r="Q892" s="1" t="s">
        <v>2086</v>
      </c>
      <c r="R892" s="1" t="s">
        <v>1822</v>
      </c>
      <c r="S892" s="1">
        <v>4.3250000000000002</v>
      </c>
      <c r="T892" s="1" t="s">
        <v>1988</v>
      </c>
      <c r="U892" s="1">
        <v>13.872999999999999</v>
      </c>
      <c r="V892" s="1" t="str">
        <f t="shared" si="17"/>
        <v>Π</v>
      </c>
      <c r="X892" s="1" t="s">
        <v>2024</v>
      </c>
      <c r="Y892" s="1" t="s">
        <v>2006</v>
      </c>
    </row>
    <row r="893" spans="4:25" s="1" customFormat="1">
      <c r="K893" s="1">
        <v>3061101</v>
      </c>
      <c r="L893" s="1">
        <v>2</v>
      </c>
      <c r="M893" s="1" t="s">
        <v>2944</v>
      </c>
      <c r="N893" s="1" t="s">
        <v>2089</v>
      </c>
      <c r="O893" s="1" t="s">
        <v>2945</v>
      </c>
      <c r="P893" s="1" t="s">
        <v>2131</v>
      </c>
      <c r="Q893" s="1" t="s">
        <v>2086</v>
      </c>
      <c r="R893" s="1" t="s">
        <v>2946</v>
      </c>
      <c r="S893" s="1">
        <v>4.3250000000000002</v>
      </c>
      <c r="T893" s="1" t="s">
        <v>1988</v>
      </c>
      <c r="U893" s="1">
        <v>2.081</v>
      </c>
      <c r="V893" s="1" t="str">
        <f t="shared" si="17"/>
        <v>Γ</v>
      </c>
      <c r="X893" s="1" t="s">
        <v>2125</v>
      </c>
      <c r="Y893" s="1" t="s">
        <v>2006</v>
      </c>
    </row>
    <row r="894" spans="4:25" s="1" customFormat="1">
      <c r="K894" s="1">
        <v>3061102</v>
      </c>
      <c r="L894" s="1">
        <v>2</v>
      </c>
      <c r="M894" s="1" t="s">
        <v>2944</v>
      </c>
      <c r="N894" s="1" t="s">
        <v>2014</v>
      </c>
      <c r="O894" s="1" t="s">
        <v>2941</v>
      </c>
      <c r="P894" s="1" t="s">
        <v>2947</v>
      </c>
      <c r="Q894" s="1" t="s">
        <v>2086</v>
      </c>
      <c r="R894" s="1" t="s">
        <v>2946</v>
      </c>
      <c r="S894" s="1">
        <v>4.3250000000000002</v>
      </c>
      <c r="T894" s="1" t="s">
        <v>1988</v>
      </c>
      <c r="U894" s="1">
        <v>13.872999999999999</v>
      </c>
      <c r="V894" s="1" t="str">
        <f t="shared" si="17"/>
        <v>Γ</v>
      </c>
      <c r="X894" s="1" t="s">
        <v>2125</v>
      </c>
      <c r="Y894" s="1" t="s">
        <v>2006</v>
      </c>
    </row>
    <row r="895" spans="4:25" s="1" customFormat="1">
      <c r="K895" s="1">
        <v>3105301</v>
      </c>
      <c r="L895" s="1">
        <v>1</v>
      </c>
      <c r="M895" s="1" t="s">
        <v>2948</v>
      </c>
      <c r="N895" s="1" t="s">
        <v>2014</v>
      </c>
      <c r="O895" s="1" t="s">
        <v>2949</v>
      </c>
      <c r="P895" s="1" t="s">
        <v>2131</v>
      </c>
      <c r="Q895" s="1" t="s">
        <v>2086</v>
      </c>
      <c r="R895" s="1" t="s">
        <v>2647</v>
      </c>
      <c r="S895" s="1">
        <v>4.3250000000000002</v>
      </c>
      <c r="T895" s="1" t="s">
        <v>1988</v>
      </c>
      <c r="U895" s="1">
        <v>2.081</v>
      </c>
      <c r="V895" s="1" t="str">
        <f t="shared" si="17"/>
        <v>Γ</v>
      </c>
      <c r="X895" s="1" t="s">
        <v>2125</v>
      </c>
      <c r="Y895" s="1" t="s">
        <v>2006</v>
      </c>
    </row>
    <row r="896" spans="4:25" s="1" customFormat="1">
      <c r="K896" s="1">
        <v>3105302</v>
      </c>
      <c r="L896" s="1">
        <v>1</v>
      </c>
      <c r="M896" s="1" t="s">
        <v>2948</v>
      </c>
      <c r="N896" s="1" t="s">
        <v>2014</v>
      </c>
      <c r="O896" s="1" t="s">
        <v>2941</v>
      </c>
      <c r="P896" s="1" t="s">
        <v>2947</v>
      </c>
      <c r="Q896" s="1" t="s">
        <v>2086</v>
      </c>
      <c r="R896" s="1" t="s">
        <v>2647</v>
      </c>
      <c r="S896" s="1">
        <v>4.3250000000000002</v>
      </c>
      <c r="T896" s="1" t="s">
        <v>1988</v>
      </c>
      <c r="U896" s="1">
        <v>13.872999999999999</v>
      </c>
      <c r="V896" s="1" t="str">
        <f t="shared" si="17"/>
        <v>Γ</v>
      </c>
      <c r="X896" s="1" t="s">
        <v>2125</v>
      </c>
      <c r="Y896" s="1" t="s">
        <v>2006</v>
      </c>
    </row>
    <row r="897" spans="5:25" s="1" customFormat="1">
      <c r="K897" s="1">
        <v>3049801</v>
      </c>
      <c r="L897" s="1">
        <v>2</v>
      </c>
      <c r="M897" s="1" t="s">
        <v>2950</v>
      </c>
      <c r="N897" s="1" t="s">
        <v>2014</v>
      </c>
      <c r="O897" s="1" t="s">
        <v>2949</v>
      </c>
      <c r="P897" s="1" t="s">
        <v>2131</v>
      </c>
      <c r="Q897" s="1" t="s">
        <v>2086</v>
      </c>
      <c r="R897" s="1" t="s">
        <v>2563</v>
      </c>
      <c r="S897" s="1">
        <v>4.3250000000000002</v>
      </c>
      <c r="T897" s="1" t="s">
        <v>1988</v>
      </c>
      <c r="U897" s="1">
        <v>2.081</v>
      </c>
      <c r="V897" s="1" t="str">
        <f t="shared" si="17"/>
        <v>Γ</v>
      </c>
      <c r="X897" s="1" t="s">
        <v>2125</v>
      </c>
      <c r="Y897" s="1" t="s">
        <v>2006</v>
      </c>
    </row>
    <row r="898" spans="5:25" s="1" customFormat="1">
      <c r="K898" s="1">
        <v>3049803</v>
      </c>
      <c r="L898" s="1">
        <v>3</v>
      </c>
      <c r="M898" s="1" t="s">
        <v>2950</v>
      </c>
      <c r="N898" s="1" t="s">
        <v>2014</v>
      </c>
      <c r="O898" s="1" t="s">
        <v>2951</v>
      </c>
      <c r="P898" s="1" t="s">
        <v>2947</v>
      </c>
      <c r="Q898" s="1" t="s">
        <v>2086</v>
      </c>
      <c r="R898" s="1" t="s">
        <v>2563</v>
      </c>
      <c r="S898" s="1">
        <v>4.3250000000000002</v>
      </c>
      <c r="T898" s="1" t="s">
        <v>1988</v>
      </c>
      <c r="U898" s="1">
        <v>13.872999999999999</v>
      </c>
      <c r="V898" s="1" t="str">
        <f t="shared" si="17"/>
        <v>Γ</v>
      </c>
      <c r="X898" s="1" t="s">
        <v>2125</v>
      </c>
      <c r="Y898" s="1" t="s">
        <v>2006</v>
      </c>
    </row>
    <row r="899" spans="5:25" s="1" customFormat="1">
      <c r="K899" s="1">
        <v>3103502</v>
      </c>
      <c r="L899" s="1">
        <v>3</v>
      </c>
      <c r="M899" s="1" t="s">
        <v>2952</v>
      </c>
      <c r="N899" s="1" t="s">
        <v>2014</v>
      </c>
      <c r="O899" s="1" t="s">
        <v>2941</v>
      </c>
      <c r="P899" s="1" t="s">
        <v>2947</v>
      </c>
      <c r="Q899" s="1" t="s">
        <v>2086</v>
      </c>
      <c r="R899" s="1" t="s">
        <v>437</v>
      </c>
      <c r="S899" s="1">
        <v>4.3250000000000002</v>
      </c>
      <c r="T899" s="1" t="s">
        <v>1988</v>
      </c>
      <c r="U899" s="1">
        <v>13.872999999999999</v>
      </c>
      <c r="V899" s="1" t="str">
        <f t="shared" si="17"/>
        <v>Γ</v>
      </c>
      <c r="X899" s="1" t="s">
        <v>2125</v>
      </c>
      <c r="Y899" s="1" t="s">
        <v>2006</v>
      </c>
    </row>
    <row r="900" spans="5:25" s="1" customFormat="1">
      <c r="K900" s="1">
        <v>3103602</v>
      </c>
      <c r="L900" s="1">
        <v>6</v>
      </c>
      <c r="M900" s="1" t="s">
        <v>2953</v>
      </c>
      <c r="N900" s="1" t="s">
        <v>2089</v>
      </c>
      <c r="O900" s="1" t="s">
        <v>2955</v>
      </c>
      <c r="P900" s="1" t="s">
        <v>2942</v>
      </c>
      <c r="Q900" s="1" t="s">
        <v>2086</v>
      </c>
      <c r="R900" s="1" t="s">
        <v>2954</v>
      </c>
      <c r="S900" s="1">
        <v>4.3250000000000002</v>
      </c>
      <c r="T900" s="1" t="s">
        <v>1988</v>
      </c>
      <c r="U900" s="1">
        <v>13.872999999999999</v>
      </c>
      <c r="V900" s="1" t="str">
        <f t="shared" si="17"/>
        <v>Γ</v>
      </c>
      <c r="X900" s="1" t="s">
        <v>2125</v>
      </c>
      <c r="Y900" s="1" t="s">
        <v>2006</v>
      </c>
    </row>
    <row r="901" spans="5:25" s="1" customFormat="1">
      <c r="K901" s="1">
        <v>3160703</v>
      </c>
      <c r="L901" s="1">
        <v>6</v>
      </c>
      <c r="M901" s="1" t="s">
        <v>2956</v>
      </c>
      <c r="N901" s="1" t="s">
        <v>2014</v>
      </c>
      <c r="O901" s="1" t="s">
        <v>2941</v>
      </c>
      <c r="P901" s="1" t="s">
        <v>2947</v>
      </c>
      <c r="Q901" s="1" t="s">
        <v>2086</v>
      </c>
      <c r="R901" s="1" t="s">
        <v>1817</v>
      </c>
      <c r="S901" s="1">
        <v>4.3250000000000002</v>
      </c>
      <c r="T901" s="1" t="s">
        <v>1988</v>
      </c>
      <c r="U901" s="1">
        <v>13.872999999999999</v>
      </c>
      <c r="V901" s="1" t="str">
        <f t="shared" si="17"/>
        <v>Γ</v>
      </c>
      <c r="X901" s="1" t="s">
        <v>2125</v>
      </c>
      <c r="Y901" s="1" t="s">
        <v>2006</v>
      </c>
    </row>
    <row r="902" spans="5:25" s="1" customFormat="1">
      <c r="K902" s="1">
        <v>3160701</v>
      </c>
      <c r="L902" s="1">
        <v>5</v>
      </c>
      <c r="M902" s="1" t="s">
        <v>2957</v>
      </c>
      <c r="N902" s="1" t="s">
        <v>2014</v>
      </c>
      <c r="O902" s="1" t="s">
        <v>2940</v>
      </c>
      <c r="P902" s="1" t="s">
        <v>2958</v>
      </c>
      <c r="Q902" s="1" t="s">
        <v>2086</v>
      </c>
      <c r="R902" s="1" t="s">
        <v>1817</v>
      </c>
      <c r="S902" s="1">
        <v>4.3250000000000002</v>
      </c>
      <c r="T902" s="1" t="s">
        <v>1988</v>
      </c>
      <c r="U902" s="1">
        <v>2.081</v>
      </c>
      <c r="V902" s="1" t="str">
        <f t="shared" si="17"/>
        <v>Γ</v>
      </c>
      <c r="X902" s="1" t="s">
        <v>2125</v>
      </c>
      <c r="Y902" s="1" t="s">
        <v>2006</v>
      </c>
    </row>
    <row r="903" spans="5:25" s="1" customFormat="1">
      <c r="V903" s="1" t="str">
        <f t="shared" si="17"/>
        <v/>
      </c>
      <c r="Y903" s="1" t="s">
        <v>2006</v>
      </c>
    </row>
    <row r="904" spans="5:25" s="1" customFormat="1">
      <c r="V904" s="1" t="str">
        <f t="shared" si="17"/>
        <v/>
      </c>
      <c r="Y904" s="1" t="s">
        <v>2006</v>
      </c>
    </row>
    <row r="905" spans="5:25" s="1" customFormat="1">
      <c r="E905" s="1" t="s">
        <v>2959</v>
      </c>
      <c r="V905" s="1" t="str">
        <f t="shared" si="17"/>
        <v/>
      </c>
      <c r="Y905" s="1" t="s">
        <v>2006</v>
      </c>
    </row>
    <row r="906" spans="5:25" s="1" customFormat="1">
      <c r="G906" s="1" t="s">
        <v>2027</v>
      </c>
      <c r="V906" s="1" t="str">
        <f t="shared" si="17"/>
        <v/>
      </c>
      <c r="Y906" s="1" t="s">
        <v>2006</v>
      </c>
    </row>
    <row r="907" spans="5:25" s="1" customFormat="1">
      <c r="I907" s="1" t="s">
        <v>2960</v>
      </c>
      <c r="V907" s="1" t="str">
        <f t="shared" si="17"/>
        <v/>
      </c>
      <c r="Y907" s="1" t="s">
        <v>2006</v>
      </c>
    </row>
    <row r="908" spans="5:25" s="1" customFormat="1">
      <c r="K908" s="1">
        <v>2871101</v>
      </c>
      <c r="L908" s="1">
        <v>1</v>
      </c>
      <c r="M908" s="1" t="s">
        <v>2961</v>
      </c>
      <c r="N908" s="1" t="s">
        <v>2962</v>
      </c>
      <c r="O908" s="1" t="s">
        <v>2925</v>
      </c>
      <c r="P908" s="1" t="s">
        <v>2963</v>
      </c>
      <c r="Q908" s="1" t="s">
        <v>2104</v>
      </c>
      <c r="R908" s="1" t="s">
        <v>400</v>
      </c>
      <c r="S908" s="1">
        <v>3.2437500000000001E-2</v>
      </c>
      <c r="T908" s="1" t="s">
        <v>1988</v>
      </c>
      <c r="U908" s="1">
        <v>3.0830000000000002</v>
      </c>
      <c r="V908" s="1" t="str">
        <f t="shared" si="17"/>
        <v>Π</v>
      </c>
      <c r="W908" s="1" t="s">
        <v>2049</v>
      </c>
      <c r="X908" s="1" t="s">
        <v>2024</v>
      </c>
      <c r="Y908" s="1" t="s">
        <v>2006</v>
      </c>
    </row>
    <row r="909" spans="5:25" s="1" customFormat="1">
      <c r="K909" s="1">
        <v>3246601</v>
      </c>
      <c r="L909" s="1">
        <v>1</v>
      </c>
      <c r="M909" s="1" t="s">
        <v>241</v>
      </c>
      <c r="N909" s="1" t="s">
        <v>2962</v>
      </c>
      <c r="O909" s="1" t="s">
        <v>2925</v>
      </c>
      <c r="P909" s="1" t="s">
        <v>2963</v>
      </c>
      <c r="Q909" s="1" t="s">
        <v>2104</v>
      </c>
      <c r="R909" s="1" t="s">
        <v>1817</v>
      </c>
      <c r="S909" s="1">
        <v>3.2437500000000001E-2</v>
      </c>
      <c r="T909" s="1" t="s">
        <v>1988</v>
      </c>
      <c r="U909" s="1">
        <v>3.0830000000000002</v>
      </c>
      <c r="V909" s="1" t="s">
        <v>1892</v>
      </c>
      <c r="W909" s="1" t="s">
        <v>2049</v>
      </c>
      <c r="X909" s="1" t="s">
        <v>2125</v>
      </c>
      <c r="Y909" s="1" t="s">
        <v>2006</v>
      </c>
    </row>
    <row r="910" spans="5:25" s="1" customFormat="1">
      <c r="K910" s="1">
        <v>3246601</v>
      </c>
      <c r="L910" s="1">
        <v>2</v>
      </c>
      <c r="M910" s="1" t="s">
        <v>241</v>
      </c>
      <c r="N910" s="1" t="s">
        <v>2962</v>
      </c>
      <c r="O910" s="1" t="s">
        <v>2925</v>
      </c>
      <c r="P910" s="1" t="s">
        <v>777</v>
      </c>
      <c r="Q910" s="1" t="s">
        <v>2104</v>
      </c>
      <c r="R910" s="1" t="s">
        <v>1817</v>
      </c>
      <c r="S910" s="1">
        <v>3.2437500000000001E-2</v>
      </c>
      <c r="T910" s="1" t="s">
        <v>1988</v>
      </c>
      <c r="U910" s="1">
        <v>4.62</v>
      </c>
      <c r="V910" s="1" t="s">
        <v>1892</v>
      </c>
      <c r="W910" s="1" t="s">
        <v>2049</v>
      </c>
      <c r="X910" s="1" t="s">
        <v>2125</v>
      </c>
      <c r="Y910" s="1" t="s">
        <v>2006</v>
      </c>
    </row>
    <row r="911" spans="5:25" s="1" customFormat="1">
      <c r="K911" s="1">
        <v>3204201</v>
      </c>
      <c r="L911" s="1">
        <v>1</v>
      </c>
      <c r="M911" s="1" t="s">
        <v>393</v>
      </c>
      <c r="N911" s="1" t="s">
        <v>2962</v>
      </c>
      <c r="O911" s="1" t="s">
        <v>2925</v>
      </c>
      <c r="P911" s="1" t="s">
        <v>394</v>
      </c>
      <c r="Q911" s="1" t="s">
        <v>677</v>
      </c>
      <c r="R911" s="1" t="s">
        <v>395</v>
      </c>
      <c r="S911" s="1">
        <v>3.2437500000000001E-2</v>
      </c>
      <c r="T911" s="1" t="s">
        <v>1988</v>
      </c>
      <c r="U911" s="1">
        <v>3.0830000000000002</v>
      </c>
      <c r="V911" s="1" t="s">
        <v>1892</v>
      </c>
      <c r="W911" s="1" t="s">
        <v>2049</v>
      </c>
      <c r="X911" s="1" t="s">
        <v>2125</v>
      </c>
      <c r="Y911" s="1" t="s">
        <v>2006</v>
      </c>
    </row>
    <row r="912" spans="5:25" s="1" customFormat="1">
      <c r="K912" s="1">
        <v>3240901</v>
      </c>
      <c r="L912" s="1">
        <v>1</v>
      </c>
      <c r="M912" s="1" t="s">
        <v>435</v>
      </c>
      <c r="N912" s="1" t="s">
        <v>2962</v>
      </c>
      <c r="O912" s="1" t="s">
        <v>2925</v>
      </c>
      <c r="P912" s="1" t="s">
        <v>436</v>
      </c>
      <c r="Q912" s="1" t="s">
        <v>2104</v>
      </c>
      <c r="R912" s="1" t="s">
        <v>437</v>
      </c>
      <c r="S912" s="1">
        <v>3.2437500000000001E-2</v>
      </c>
      <c r="T912" s="1" t="s">
        <v>1988</v>
      </c>
      <c r="U912" s="1">
        <v>3.0830000000000002</v>
      </c>
      <c r="V912" s="1" t="s">
        <v>1892</v>
      </c>
      <c r="W912" s="1" t="s">
        <v>2049</v>
      </c>
      <c r="X912" s="1" t="s">
        <v>2125</v>
      </c>
      <c r="Y912" s="1" t="s">
        <v>2006</v>
      </c>
    </row>
    <row r="913" spans="5:25" s="1" customFormat="1">
      <c r="K913" s="1">
        <v>3236201</v>
      </c>
      <c r="L913" s="1">
        <v>1</v>
      </c>
      <c r="M913" s="1" t="s">
        <v>668</v>
      </c>
      <c r="N913" s="1" t="s">
        <v>2962</v>
      </c>
      <c r="O913" s="1" t="s">
        <v>2925</v>
      </c>
      <c r="P913" s="1" t="s">
        <v>669</v>
      </c>
      <c r="Q913" s="1" t="s">
        <v>2104</v>
      </c>
      <c r="R913" s="1" t="s">
        <v>2163</v>
      </c>
      <c r="S913" s="1">
        <v>3.2437500000000001E-2</v>
      </c>
      <c r="T913" s="1" t="s">
        <v>1988</v>
      </c>
      <c r="U913" s="1">
        <v>3.0830000000000002</v>
      </c>
      <c r="V913" s="1" t="s">
        <v>1892</v>
      </c>
      <c r="W913" s="1" t="s">
        <v>2049</v>
      </c>
      <c r="X913" s="1" t="s">
        <v>2125</v>
      </c>
      <c r="Y913" s="1" t="s">
        <v>2006</v>
      </c>
    </row>
    <row r="914" spans="5:25" s="1" customFormat="1">
      <c r="K914" s="1">
        <v>3236201</v>
      </c>
      <c r="L914" s="1">
        <v>2</v>
      </c>
      <c r="M914" s="1" t="s">
        <v>668</v>
      </c>
      <c r="N914" s="1" t="s">
        <v>2962</v>
      </c>
      <c r="O914" s="1" t="s">
        <v>2925</v>
      </c>
      <c r="P914" s="1" t="s">
        <v>670</v>
      </c>
      <c r="Q914" s="1" t="s">
        <v>2104</v>
      </c>
      <c r="R914" s="1" t="s">
        <v>2163</v>
      </c>
      <c r="S914" s="1">
        <v>3.2437500000000001E-2</v>
      </c>
      <c r="T914" s="1" t="s">
        <v>1988</v>
      </c>
      <c r="U914" s="1">
        <v>4.62</v>
      </c>
      <c r="V914" s="1" t="s">
        <v>1892</v>
      </c>
      <c r="W914" s="1" t="s">
        <v>2049</v>
      </c>
      <c r="X914" s="1" t="s">
        <v>2125</v>
      </c>
      <c r="Y914" s="1" t="s">
        <v>2006</v>
      </c>
    </row>
    <row r="915" spans="5:25" s="1" customFormat="1">
      <c r="K915" s="1">
        <v>3236701</v>
      </c>
      <c r="L915" s="1">
        <v>2</v>
      </c>
      <c r="M915" s="1" t="s">
        <v>702</v>
      </c>
      <c r="N915" s="1" t="s">
        <v>2962</v>
      </c>
      <c r="O915" s="1" t="s">
        <v>2925</v>
      </c>
      <c r="P915" s="1" t="s">
        <v>703</v>
      </c>
      <c r="Q915" s="1" t="s">
        <v>2104</v>
      </c>
      <c r="R915" s="1" t="s">
        <v>2120</v>
      </c>
      <c r="S915" s="1">
        <v>3.2437500000000001E-2</v>
      </c>
      <c r="T915" s="1" t="s">
        <v>1988</v>
      </c>
      <c r="U915" s="1">
        <v>4.62</v>
      </c>
      <c r="V915" s="1" t="s">
        <v>1892</v>
      </c>
      <c r="W915" s="1" t="s">
        <v>2049</v>
      </c>
      <c r="X915" s="1" t="s">
        <v>2125</v>
      </c>
      <c r="Y915" s="1" t="s">
        <v>2006</v>
      </c>
    </row>
    <row r="916" spans="5:25" s="1" customFormat="1">
      <c r="K916" s="1">
        <v>3236701</v>
      </c>
      <c r="L916" s="1">
        <v>1</v>
      </c>
      <c r="M916" s="1" t="s">
        <v>702</v>
      </c>
      <c r="N916" s="1" t="s">
        <v>2962</v>
      </c>
      <c r="O916" s="1" t="s">
        <v>2925</v>
      </c>
      <c r="P916" s="1" t="s">
        <v>704</v>
      </c>
      <c r="Q916" s="1" t="s">
        <v>2104</v>
      </c>
      <c r="R916" s="1" t="s">
        <v>2120</v>
      </c>
      <c r="S916" s="1">
        <v>3.2437500000000001E-2</v>
      </c>
      <c r="T916" s="1" t="s">
        <v>1988</v>
      </c>
      <c r="U916" s="1">
        <v>3.0830000000000002</v>
      </c>
      <c r="V916" s="1" t="s">
        <v>1892</v>
      </c>
      <c r="W916" s="1" t="s">
        <v>2049</v>
      </c>
      <c r="X916" s="1" t="s">
        <v>2125</v>
      </c>
      <c r="Y916" s="1" t="s">
        <v>2006</v>
      </c>
    </row>
    <row r="917" spans="5:25" s="1" customFormat="1">
      <c r="E917" s="1" t="s">
        <v>2964</v>
      </c>
      <c r="V917" s="1" t="str">
        <f t="shared" si="17"/>
        <v/>
      </c>
      <c r="Y917" s="1" t="s">
        <v>2006</v>
      </c>
    </row>
    <row r="918" spans="5:25" s="1" customFormat="1">
      <c r="G918" s="1" t="s">
        <v>2027</v>
      </c>
      <c r="V918" s="1" t="str">
        <f t="shared" si="17"/>
        <v/>
      </c>
      <c r="Y918" s="1" t="s">
        <v>2006</v>
      </c>
    </row>
    <row r="919" spans="5:25" s="1" customFormat="1">
      <c r="I919" s="1" t="s">
        <v>2965</v>
      </c>
      <c r="V919" s="1" t="str">
        <f t="shared" si="17"/>
        <v/>
      </c>
      <c r="Y919" s="1" t="s">
        <v>2006</v>
      </c>
    </row>
    <row r="920" spans="5:25" s="1" customFormat="1">
      <c r="K920" s="1">
        <v>3045801</v>
      </c>
      <c r="L920" s="1">
        <v>1</v>
      </c>
      <c r="M920" s="1" t="s">
        <v>2966</v>
      </c>
      <c r="N920" s="1" t="s">
        <v>2445</v>
      </c>
      <c r="O920" s="1" t="s">
        <v>2561</v>
      </c>
      <c r="P920" s="1" t="s">
        <v>2967</v>
      </c>
      <c r="Q920" s="1" t="s">
        <v>2968</v>
      </c>
      <c r="R920" s="1" t="s">
        <v>2728</v>
      </c>
      <c r="V920" s="1" t="str">
        <f t="shared" si="17"/>
        <v>Π</v>
      </c>
      <c r="X920" s="1" t="s">
        <v>2024</v>
      </c>
      <c r="Y920" s="1" t="s">
        <v>2006</v>
      </c>
    </row>
    <row r="921" spans="5:25" s="1" customFormat="1">
      <c r="V921" s="1" t="str">
        <f t="shared" si="17"/>
        <v/>
      </c>
      <c r="Y921" s="1" t="s">
        <v>2006</v>
      </c>
    </row>
    <row r="922" spans="5:25" s="1" customFormat="1">
      <c r="E922" s="1" t="s">
        <v>2969</v>
      </c>
      <c r="V922" s="1" t="str">
        <f t="shared" si="17"/>
        <v/>
      </c>
      <c r="Y922" s="1" t="s">
        <v>2006</v>
      </c>
    </row>
    <row r="923" spans="5:25" s="1" customFormat="1">
      <c r="G923" s="1" t="s">
        <v>2011</v>
      </c>
      <c r="V923" s="1" t="str">
        <f t="shared" si="17"/>
        <v/>
      </c>
      <c r="Y923" s="1" t="s">
        <v>2006</v>
      </c>
    </row>
    <row r="924" spans="5:25" s="1" customFormat="1">
      <c r="I924" s="1" t="s">
        <v>2970</v>
      </c>
      <c r="V924" s="1" t="str">
        <f t="shared" si="17"/>
        <v/>
      </c>
      <c r="Y924" s="1" t="s">
        <v>2006</v>
      </c>
    </row>
    <row r="925" spans="5:25" s="1" customFormat="1">
      <c r="K925" s="1">
        <v>3021801</v>
      </c>
      <c r="L925" s="1">
        <v>1</v>
      </c>
      <c r="M925" s="1" t="s">
        <v>2971</v>
      </c>
      <c r="N925" s="1" t="s">
        <v>2077</v>
      </c>
      <c r="O925" s="1" t="s">
        <v>2972</v>
      </c>
      <c r="P925" s="1" t="s">
        <v>2973</v>
      </c>
      <c r="Q925" s="1" t="s">
        <v>2974</v>
      </c>
      <c r="R925" s="1" t="s">
        <v>2975</v>
      </c>
      <c r="S925" s="1">
        <v>3.2142799999999999E-3</v>
      </c>
      <c r="T925" s="1" t="s">
        <v>1988</v>
      </c>
      <c r="U925" s="1">
        <v>196.00034840000001</v>
      </c>
      <c r="V925" s="1" t="str">
        <f t="shared" si="17"/>
        <v>Π</v>
      </c>
      <c r="X925" s="1" t="s">
        <v>2024</v>
      </c>
      <c r="Y925" s="1" t="s">
        <v>2006</v>
      </c>
    </row>
    <row r="926" spans="5:25" s="1" customFormat="1">
      <c r="K926" s="1">
        <v>3021802</v>
      </c>
      <c r="L926" s="1">
        <v>1</v>
      </c>
      <c r="M926" s="1" t="s">
        <v>2971</v>
      </c>
      <c r="N926" s="1" t="s">
        <v>2077</v>
      </c>
      <c r="O926" s="1" t="s">
        <v>2976</v>
      </c>
      <c r="P926" s="1" t="s">
        <v>2973</v>
      </c>
      <c r="Q926" s="1" t="s">
        <v>2974</v>
      </c>
      <c r="R926" s="1" t="s">
        <v>2975</v>
      </c>
      <c r="S926" s="1">
        <v>3.2142799999999999E-3</v>
      </c>
      <c r="T926" s="1" t="s">
        <v>1988</v>
      </c>
      <c r="U926" s="1">
        <v>261.33379789999998</v>
      </c>
      <c r="V926" s="1" t="str">
        <f t="shared" si="17"/>
        <v>Π</v>
      </c>
      <c r="X926" s="1" t="s">
        <v>2024</v>
      </c>
      <c r="Y926" s="1" t="s">
        <v>2006</v>
      </c>
    </row>
    <row r="927" spans="5:25" s="1" customFormat="1">
      <c r="V927" s="1" t="str">
        <f t="shared" si="17"/>
        <v/>
      </c>
      <c r="Y927" s="1" t="s">
        <v>2006</v>
      </c>
    </row>
    <row r="928" spans="5:25" s="1" customFormat="1">
      <c r="E928" s="1" t="s">
        <v>2977</v>
      </c>
      <c r="V928" s="1" t="str">
        <f t="shared" si="17"/>
        <v/>
      </c>
      <c r="Y928" s="1" t="s">
        <v>2006</v>
      </c>
    </row>
    <row r="929" spans="3:25" s="1" customFormat="1">
      <c r="G929" s="1" t="s">
        <v>2011</v>
      </c>
      <c r="V929" s="1" t="str">
        <f t="shared" si="17"/>
        <v/>
      </c>
      <c r="Y929" s="1" t="s">
        <v>2006</v>
      </c>
    </row>
    <row r="930" spans="3:25" s="1" customFormat="1">
      <c r="I930" s="1" t="s">
        <v>2978</v>
      </c>
      <c r="V930" s="1" t="str">
        <f t="shared" si="17"/>
        <v/>
      </c>
      <c r="Y930" s="1" t="s">
        <v>2006</v>
      </c>
    </row>
    <row r="931" spans="3:25" s="1" customFormat="1">
      <c r="K931" s="1">
        <v>3140301</v>
      </c>
      <c r="L931" s="1">
        <v>1</v>
      </c>
      <c r="M931" s="1" t="s">
        <v>2979</v>
      </c>
      <c r="N931" s="1" t="s">
        <v>2014</v>
      </c>
      <c r="O931" s="1" t="s">
        <v>2980</v>
      </c>
      <c r="P931" s="1" t="s">
        <v>2981</v>
      </c>
      <c r="Q931" s="1" t="s">
        <v>2401</v>
      </c>
      <c r="R931" s="1" t="s">
        <v>2982</v>
      </c>
      <c r="V931" s="1" t="str">
        <f t="shared" si="17"/>
        <v>Π</v>
      </c>
      <c r="X931" s="1" t="s">
        <v>2019</v>
      </c>
      <c r="Y931" s="1" t="s">
        <v>2006</v>
      </c>
    </row>
    <row r="932" spans="3:25" s="1" customFormat="1">
      <c r="K932" s="1">
        <v>3140301</v>
      </c>
      <c r="L932" s="1">
        <v>3</v>
      </c>
      <c r="M932" s="1" t="s">
        <v>2983</v>
      </c>
      <c r="N932" s="1" t="s">
        <v>2014</v>
      </c>
      <c r="O932" s="1" t="s">
        <v>2980</v>
      </c>
      <c r="P932" s="1" t="s">
        <v>2131</v>
      </c>
      <c r="Q932" s="1" t="s">
        <v>2401</v>
      </c>
      <c r="R932" s="1" t="s">
        <v>2982</v>
      </c>
      <c r="V932" s="1" t="str">
        <f t="shared" ref="V932:V976" si="18">IF(LEFT(TRIM(X932),3)="Γεν","Γ",IF(LEFT(TRIM(X932),3)="Πρω","Π",IF(LEFT(TRIM(X932),4)="8(3)","Π",IF(LEFT(TRIM(X932),4)="10(1","Γ",""))))</f>
        <v>Π</v>
      </c>
      <c r="X932" s="1" t="s">
        <v>2019</v>
      </c>
      <c r="Y932" s="1" t="s">
        <v>2006</v>
      </c>
    </row>
    <row r="933" spans="3:25" s="1" customFormat="1">
      <c r="K933" s="1">
        <v>3140302</v>
      </c>
      <c r="L933" s="1">
        <v>1</v>
      </c>
      <c r="M933" s="1" t="s">
        <v>2979</v>
      </c>
      <c r="N933" s="1" t="s">
        <v>2014</v>
      </c>
      <c r="O933" s="1" t="s">
        <v>2984</v>
      </c>
      <c r="P933" s="1" t="s">
        <v>2981</v>
      </c>
      <c r="Q933" s="1" t="s">
        <v>2401</v>
      </c>
      <c r="R933" s="1" t="s">
        <v>2982</v>
      </c>
      <c r="V933" s="1" t="str">
        <f t="shared" si="18"/>
        <v>Π</v>
      </c>
      <c r="X933" s="1" t="s">
        <v>2019</v>
      </c>
      <c r="Y933" s="1" t="s">
        <v>2006</v>
      </c>
    </row>
    <row r="934" spans="3:25" s="1" customFormat="1">
      <c r="K934" s="1">
        <v>3140302</v>
      </c>
      <c r="L934" s="1">
        <v>3</v>
      </c>
      <c r="M934" s="1" t="s">
        <v>2983</v>
      </c>
      <c r="N934" s="1" t="s">
        <v>2014</v>
      </c>
      <c r="O934" s="1" t="s">
        <v>2984</v>
      </c>
      <c r="P934" s="1" t="s">
        <v>2131</v>
      </c>
      <c r="Q934" s="1" t="s">
        <v>2401</v>
      </c>
      <c r="R934" s="1" t="s">
        <v>2982</v>
      </c>
      <c r="V934" s="1" t="str">
        <f t="shared" si="18"/>
        <v>Π</v>
      </c>
      <c r="X934" s="1" t="s">
        <v>2019</v>
      </c>
      <c r="Y934" s="1" t="s">
        <v>2006</v>
      </c>
    </row>
    <row r="935" spans="3:25" s="1" customFormat="1">
      <c r="C935" s="1" t="s">
        <v>2985</v>
      </c>
      <c r="V935" s="1" t="str">
        <f t="shared" si="18"/>
        <v/>
      </c>
      <c r="Y935" s="1" t="s">
        <v>2006</v>
      </c>
    </row>
    <row r="936" spans="3:25" s="1" customFormat="1">
      <c r="D936" s="1" t="s">
        <v>2986</v>
      </c>
      <c r="E936" s="1" t="s">
        <v>2987</v>
      </c>
      <c r="V936" s="1" t="str">
        <f t="shared" si="18"/>
        <v/>
      </c>
      <c r="Y936" s="1" t="s">
        <v>2006</v>
      </c>
    </row>
    <row r="937" spans="3:25" s="1" customFormat="1">
      <c r="G937" s="1" t="s">
        <v>2011</v>
      </c>
      <c r="V937" s="1" t="str">
        <f t="shared" si="18"/>
        <v/>
      </c>
      <c r="Y937" s="1" t="s">
        <v>2006</v>
      </c>
    </row>
    <row r="938" spans="3:25" s="1" customFormat="1">
      <c r="I938" s="1" t="s">
        <v>2988</v>
      </c>
      <c r="V938" s="1" t="str">
        <f t="shared" si="18"/>
        <v/>
      </c>
      <c r="Y938" s="1" t="s">
        <v>2006</v>
      </c>
    </row>
    <row r="939" spans="3:25" s="1" customFormat="1">
      <c r="K939" s="1">
        <v>2098505</v>
      </c>
      <c r="L939" s="1">
        <v>1</v>
      </c>
      <c r="M939" s="1" t="s">
        <v>827</v>
      </c>
      <c r="N939" s="1" t="s">
        <v>828</v>
      </c>
      <c r="O939" s="1" t="s">
        <v>2887</v>
      </c>
      <c r="P939" s="1" t="s">
        <v>829</v>
      </c>
      <c r="Q939" s="1" t="s">
        <v>2017</v>
      </c>
      <c r="R939" s="1" t="s">
        <v>830</v>
      </c>
      <c r="S939" s="1">
        <v>1.7299999999999999E-2</v>
      </c>
      <c r="T939" s="1" t="s">
        <v>1988</v>
      </c>
      <c r="U939" s="1">
        <v>1.1559999999999999</v>
      </c>
      <c r="V939" s="1" t="str">
        <f t="shared" si="18"/>
        <v>Π</v>
      </c>
      <c r="W939" s="1" t="s">
        <v>2036</v>
      </c>
      <c r="X939" s="1" t="s">
        <v>2024</v>
      </c>
      <c r="Y939" s="1" t="s">
        <v>2006</v>
      </c>
    </row>
    <row r="940" spans="3:25" s="1" customFormat="1">
      <c r="K940" s="1">
        <v>2098506</v>
      </c>
      <c r="L940" s="1">
        <v>1</v>
      </c>
      <c r="M940" s="1" t="s">
        <v>827</v>
      </c>
      <c r="N940" s="1" t="s">
        <v>828</v>
      </c>
      <c r="O940" s="1" t="s">
        <v>2475</v>
      </c>
      <c r="P940" s="1" t="s">
        <v>829</v>
      </c>
      <c r="Q940" s="1" t="s">
        <v>2017</v>
      </c>
      <c r="R940" s="1" t="s">
        <v>830</v>
      </c>
      <c r="S940" s="1">
        <v>1.7299999999999999E-2</v>
      </c>
      <c r="T940" s="1" t="s">
        <v>1988</v>
      </c>
      <c r="U940" s="1">
        <v>1.734</v>
      </c>
      <c r="V940" s="1" t="str">
        <f t="shared" si="18"/>
        <v>Π</v>
      </c>
      <c r="W940" s="1" t="s">
        <v>2036</v>
      </c>
      <c r="X940" s="1" t="s">
        <v>2024</v>
      </c>
      <c r="Y940" s="1" t="s">
        <v>2006</v>
      </c>
    </row>
    <row r="941" spans="3:25" s="1" customFormat="1">
      <c r="K941" s="1">
        <v>2942203</v>
      </c>
      <c r="L941" s="1">
        <v>1</v>
      </c>
      <c r="M941" s="1" t="s">
        <v>831</v>
      </c>
      <c r="N941" s="1" t="s">
        <v>828</v>
      </c>
      <c r="O941" s="1" t="s">
        <v>2887</v>
      </c>
      <c r="P941" s="1" t="s">
        <v>98</v>
      </c>
      <c r="Q941" s="1" t="s">
        <v>2017</v>
      </c>
      <c r="R941" s="1" t="s">
        <v>2647</v>
      </c>
      <c r="S941" s="1">
        <v>1.7000000000000001E-2</v>
      </c>
      <c r="T941" s="1" t="s">
        <v>1988</v>
      </c>
      <c r="U941" s="1">
        <v>1.1599999999999999</v>
      </c>
      <c r="V941" s="1" t="s">
        <v>1892</v>
      </c>
      <c r="W941" s="1" t="s">
        <v>2036</v>
      </c>
      <c r="X941" s="1" t="s">
        <v>2125</v>
      </c>
      <c r="Y941" s="1" t="s">
        <v>2006</v>
      </c>
    </row>
    <row r="942" spans="3:25" s="1" customFormat="1">
      <c r="K942" s="1">
        <v>2942204</v>
      </c>
      <c r="L942" s="1">
        <v>1</v>
      </c>
      <c r="M942" s="1" t="s">
        <v>831</v>
      </c>
      <c r="N942" s="1" t="s">
        <v>828</v>
      </c>
      <c r="O942" s="1" t="s">
        <v>1107</v>
      </c>
      <c r="P942" s="1" t="s">
        <v>98</v>
      </c>
      <c r="Q942" s="1" t="s">
        <v>2017</v>
      </c>
      <c r="R942" s="1" t="s">
        <v>2647</v>
      </c>
      <c r="S942" s="1">
        <v>1.7000000000000001E-2</v>
      </c>
      <c r="T942" s="1" t="s">
        <v>1988</v>
      </c>
      <c r="U942" s="1">
        <v>1.73</v>
      </c>
      <c r="V942" s="1" t="s">
        <v>1892</v>
      </c>
      <c r="W942" s="1" t="s">
        <v>2036</v>
      </c>
      <c r="X942" s="1" t="s">
        <v>2125</v>
      </c>
      <c r="Y942" s="1" t="s">
        <v>2006</v>
      </c>
    </row>
    <row r="943" spans="3:25" s="1" customFormat="1">
      <c r="K943" s="1">
        <v>2942205</v>
      </c>
      <c r="L943" s="1">
        <v>1</v>
      </c>
      <c r="M943" s="1" t="s">
        <v>831</v>
      </c>
      <c r="N943" s="1" t="s">
        <v>828</v>
      </c>
      <c r="O943" s="1" t="s">
        <v>1145</v>
      </c>
      <c r="P943" s="1" t="s">
        <v>98</v>
      </c>
      <c r="Q943" s="1" t="s">
        <v>2017</v>
      </c>
      <c r="R943" s="1" t="s">
        <v>2647</v>
      </c>
      <c r="S943" s="1">
        <v>1.7000000000000001E-2</v>
      </c>
      <c r="T943" s="1" t="s">
        <v>1988</v>
      </c>
      <c r="U943" s="1">
        <v>4.71</v>
      </c>
      <c r="V943" s="1" t="s">
        <v>1892</v>
      </c>
      <c r="W943" s="1" t="s">
        <v>2036</v>
      </c>
      <c r="X943" s="1" t="s">
        <v>2125</v>
      </c>
      <c r="Y943" s="1" t="s">
        <v>2006</v>
      </c>
    </row>
    <row r="944" spans="3:25" s="1" customFormat="1">
      <c r="G944" s="1" t="s">
        <v>2027</v>
      </c>
      <c r="V944" s="1" t="str">
        <f t="shared" si="18"/>
        <v/>
      </c>
      <c r="Y944" s="1" t="s">
        <v>2006</v>
      </c>
    </row>
    <row r="945" spans="4:25" s="1" customFormat="1">
      <c r="I945" s="1" t="s">
        <v>2988</v>
      </c>
      <c r="V945" s="1" t="str">
        <f t="shared" si="18"/>
        <v/>
      </c>
      <c r="Y945" s="1" t="s">
        <v>2006</v>
      </c>
    </row>
    <row r="946" spans="4:25" s="1" customFormat="1">
      <c r="I946" s="1" t="s">
        <v>833</v>
      </c>
      <c r="V946" s="1" t="str">
        <f t="shared" si="18"/>
        <v/>
      </c>
      <c r="Y946" s="1" t="s">
        <v>2006</v>
      </c>
    </row>
    <row r="947" spans="4:25" s="1" customFormat="1">
      <c r="E947" s="1" t="s">
        <v>834</v>
      </c>
      <c r="V947" s="1" t="str">
        <f t="shared" si="18"/>
        <v/>
      </c>
      <c r="Y947" s="1" t="s">
        <v>2006</v>
      </c>
    </row>
    <row r="948" spans="4:25" s="1" customFormat="1">
      <c r="G948" s="1" t="s">
        <v>2027</v>
      </c>
      <c r="V948" s="1" t="str">
        <f t="shared" si="18"/>
        <v/>
      </c>
      <c r="Y948" s="1" t="s">
        <v>2006</v>
      </c>
    </row>
    <row r="949" spans="4:25" s="1" customFormat="1">
      <c r="I949" s="1" t="s">
        <v>835</v>
      </c>
      <c r="V949" s="1" t="str">
        <f t="shared" si="18"/>
        <v/>
      </c>
      <c r="Y949" s="1" t="s">
        <v>2006</v>
      </c>
    </row>
    <row r="950" spans="4:25" s="1" customFormat="1">
      <c r="K950" s="1">
        <v>2916401</v>
      </c>
      <c r="L950" s="1">
        <v>1</v>
      </c>
      <c r="M950" s="1" t="s">
        <v>836</v>
      </c>
      <c r="N950" s="1" t="s">
        <v>2041</v>
      </c>
      <c r="O950" s="1" t="s">
        <v>2925</v>
      </c>
      <c r="P950" s="1" t="s">
        <v>837</v>
      </c>
      <c r="Q950" s="1" t="s">
        <v>2104</v>
      </c>
      <c r="R950" s="1" t="s">
        <v>838</v>
      </c>
      <c r="S950" s="1">
        <v>2.6361905000000001E-2</v>
      </c>
      <c r="T950" s="1" t="s">
        <v>1988</v>
      </c>
      <c r="U950" s="1">
        <v>1.897</v>
      </c>
      <c r="V950" s="1" t="str">
        <f t="shared" si="18"/>
        <v>Π</v>
      </c>
      <c r="W950" s="1" t="s">
        <v>2049</v>
      </c>
      <c r="X950" s="1" t="s">
        <v>2024</v>
      </c>
      <c r="Y950" s="1" t="s">
        <v>2006</v>
      </c>
    </row>
    <row r="951" spans="4:25" s="1" customFormat="1">
      <c r="K951" s="1">
        <v>2916401</v>
      </c>
      <c r="L951" s="1">
        <v>5</v>
      </c>
      <c r="M951" s="1" t="s">
        <v>836</v>
      </c>
      <c r="N951" s="1" t="s">
        <v>2041</v>
      </c>
      <c r="O951" s="1" t="s">
        <v>2925</v>
      </c>
      <c r="P951" s="1" t="s">
        <v>839</v>
      </c>
      <c r="Q951" s="1" t="s">
        <v>2104</v>
      </c>
      <c r="R951" s="1" t="s">
        <v>838</v>
      </c>
      <c r="S951" s="1">
        <v>2.6361905000000001E-2</v>
      </c>
      <c r="T951" s="1" t="s">
        <v>1988</v>
      </c>
      <c r="U951" s="1">
        <v>9.4830000000000005</v>
      </c>
      <c r="V951" s="1" t="str">
        <f t="shared" si="18"/>
        <v>Π</v>
      </c>
      <c r="W951" s="1" t="s">
        <v>2049</v>
      </c>
      <c r="X951" s="1" t="s">
        <v>2024</v>
      </c>
      <c r="Y951" s="1" t="s">
        <v>2006</v>
      </c>
    </row>
    <row r="952" spans="4:25" s="1" customFormat="1">
      <c r="D952" s="1" t="s">
        <v>840</v>
      </c>
      <c r="E952" s="1" t="s">
        <v>841</v>
      </c>
      <c r="V952" s="1" t="str">
        <f t="shared" si="18"/>
        <v/>
      </c>
      <c r="Y952" s="1" t="s">
        <v>2006</v>
      </c>
    </row>
    <row r="953" spans="4:25" s="1" customFormat="1">
      <c r="G953" s="1" t="s">
        <v>2027</v>
      </c>
      <c r="V953" s="1" t="str">
        <f t="shared" si="18"/>
        <v/>
      </c>
      <c r="Y953" s="1" t="s">
        <v>2006</v>
      </c>
    </row>
    <row r="954" spans="4:25" s="1" customFormat="1">
      <c r="I954" s="1" t="s">
        <v>842</v>
      </c>
      <c r="V954" s="1" t="str">
        <f t="shared" si="18"/>
        <v/>
      </c>
      <c r="Y954" s="1" t="s">
        <v>2006</v>
      </c>
    </row>
    <row r="955" spans="4:25" s="1" customFormat="1">
      <c r="K955" s="1">
        <v>2539501</v>
      </c>
      <c r="L955" s="1">
        <v>1</v>
      </c>
      <c r="M955" s="1" t="s">
        <v>843</v>
      </c>
      <c r="N955" s="1" t="s">
        <v>2041</v>
      </c>
      <c r="O955" s="1" t="s">
        <v>844</v>
      </c>
      <c r="P955" s="1" t="s">
        <v>845</v>
      </c>
      <c r="Q955" s="1" t="s">
        <v>2104</v>
      </c>
      <c r="R955" s="1" t="s">
        <v>846</v>
      </c>
      <c r="S955" s="1">
        <v>1.4622619E-2</v>
      </c>
      <c r="T955" s="1" t="s">
        <v>1988</v>
      </c>
      <c r="U955" s="1">
        <v>2.052</v>
      </c>
      <c r="V955" s="1" t="str">
        <f t="shared" si="18"/>
        <v>Γ</v>
      </c>
      <c r="W955" s="1" t="s">
        <v>2049</v>
      </c>
      <c r="X955" s="1" t="s">
        <v>2125</v>
      </c>
      <c r="Y955" s="1" t="s">
        <v>2006</v>
      </c>
    </row>
    <row r="956" spans="4:25" s="1" customFormat="1">
      <c r="K956" s="1">
        <v>2663801</v>
      </c>
      <c r="L956" s="1">
        <v>2</v>
      </c>
      <c r="M956" s="1" t="s">
        <v>847</v>
      </c>
      <c r="N956" s="1" t="s">
        <v>2041</v>
      </c>
      <c r="O956" s="1" t="s">
        <v>2872</v>
      </c>
      <c r="P956" s="1" t="s">
        <v>848</v>
      </c>
      <c r="Q956" s="1" t="s">
        <v>2104</v>
      </c>
      <c r="R956" s="1" t="s">
        <v>1952</v>
      </c>
      <c r="S956" s="1">
        <v>1.4622619E-2</v>
      </c>
      <c r="T956" s="1" t="s">
        <v>1988</v>
      </c>
      <c r="U956" s="1">
        <v>6.8520000000000003</v>
      </c>
      <c r="V956" s="1" t="str">
        <f t="shared" si="18"/>
        <v>Γ</v>
      </c>
      <c r="W956" s="1" t="s">
        <v>2049</v>
      </c>
      <c r="X956" s="1" t="s">
        <v>2125</v>
      </c>
      <c r="Y956" s="1" t="s">
        <v>2006</v>
      </c>
    </row>
    <row r="957" spans="4:25" s="1" customFormat="1">
      <c r="K957" s="1">
        <v>2663801</v>
      </c>
      <c r="L957" s="1">
        <v>1</v>
      </c>
      <c r="M957" s="1" t="s">
        <v>847</v>
      </c>
      <c r="N957" s="1" t="s">
        <v>2041</v>
      </c>
      <c r="O957" s="1" t="s">
        <v>2872</v>
      </c>
      <c r="P957" s="1" t="s">
        <v>2344</v>
      </c>
      <c r="Q957" s="1" t="s">
        <v>2104</v>
      </c>
      <c r="R957" s="1" t="s">
        <v>1952</v>
      </c>
      <c r="S957" s="1">
        <v>1.4622619E-2</v>
      </c>
      <c r="T957" s="1" t="s">
        <v>1988</v>
      </c>
      <c r="U957" s="1">
        <v>2.052</v>
      </c>
      <c r="V957" s="1" t="str">
        <f t="shared" si="18"/>
        <v>Γ</v>
      </c>
      <c r="W957" s="1" t="s">
        <v>2049</v>
      </c>
      <c r="X957" s="1" t="s">
        <v>2125</v>
      </c>
      <c r="Y957" s="1" t="s">
        <v>2006</v>
      </c>
    </row>
    <row r="958" spans="4:25" s="1" customFormat="1">
      <c r="K958" s="1">
        <v>2638701</v>
      </c>
      <c r="L958" s="1">
        <v>1</v>
      </c>
      <c r="M958" s="1" t="s">
        <v>849</v>
      </c>
      <c r="N958" s="1" t="s">
        <v>2041</v>
      </c>
      <c r="O958" s="1" t="s">
        <v>844</v>
      </c>
      <c r="P958" s="1" t="s">
        <v>850</v>
      </c>
      <c r="Q958" s="1" t="s">
        <v>2104</v>
      </c>
      <c r="R958" s="1" t="s">
        <v>2120</v>
      </c>
      <c r="S958" s="1">
        <v>1.4622619E-2</v>
      </c>
      <c r="T958" s="1" t="s">
        <v>1988</v>
      </c>
      <c r="U958" s="1">
        <v>2.052</v>
      </c>
      <c r="V958" s="1" t="str">
        <f t="shared" si="18"/>
        <v>Γ</v>
      </c>
      <c r="W958" s="1" t="s">
        <v>2049</v>
      </c>
      <c r="X958" s="1" t="s">
        <v>2125</v>
      </c>
      <c r="Y958" s="1" t="s">
        <v>2006</v>
      </c>
    </row>
    <row r="959" spans="4:25" s="1" customFormat="1">
      <c r="K959" s="1">
        <v>2638701</v>
      </c>
      <c r="L959" s="1">
        <v>2</v>
      </c>
      <c r="M959" s="1" t="s">
        <v>849</v>
      </c>
      <c r="N959" s="1" t="s">
        <v>2041</v>
      </c>
      <c r="O959" s="1" t="s">
        <v>844</v>
      </c>
      <c r="P959" s="1" t="s">
        <v>851</v>
      </c>
      <c r="Q959" s="1" t="s">
        <v>2104</v>
      </c>
      <c r="R959" s="1" t="s">
        <v>2120</v>
      </c>
      <c r="S959" s="1">
        <v>1.4622619E-2</v>
      </c>
      <c r="T959" s="1" t="s">
        <v>1988</v>
      </c>
      <c r="U959" s="1">
        <v>6.8390000000000004</v>
      </c>
      <c r="V959" s="1" t="str">
        <f t="shared" si="18"/>
        <v>Γ</v>
      </c>
      <c r="W959" s="1" t="s">
        <v>2049</v>
      </c>
      <c r="X959" s="1" t="s">
        <v>2125</v>
      </c>
      <c r="Y959" s="1" t="s">
        <v>2006</v>
      </c>
    </row>
    <row r="960" spans="4:25" s="1" customFormat="1">
      <c r="K960" s="1">
        <v>2638701</v>
      </c>
      <c r="L960" s="1">
        <v>3</v>
      </c>
      <c r="M960" s="1" t="s">
        <v>849</v>
      </c>
      <c r="N960" s="1" t="s">
        <v>2041</v>
      </c>
      <c r="O960" s="1" t="s">
        <v>844</v>
      </c>
      <c r="P960" s="1" t="s">
        <v>852</v>
      </c>
      <c r="Q960" s="1" t="s">
        <v>2104</v>
      </c>
      <c r="R960" s="1" t="s">
        <v>2120</v>
      </c>
      <c r="S960" s="1">
        <v>1.4622619E-2</v>
      </c>
      <c r="T960" s="1" t="s">
        <v>1988</v>
      </c>
      <c r="U960" s="1">
        <v>20.515999999999998</v>
      </c>
      <c r="V960" s="1" t="str">
        <f t="shared" si="18"/>
        <v>Γ</v>
      </c>
      <c r="W960" s="1" t="s">
        <v>2049</v>
      </c>
      <c r="X960" s="1" t="s">
        <v>2125</v>
      </c>
      <c r="Y960" s="1" t="s">
        <v>2006</v>
      </c>
    </row>
    <row r="961" spans="5:25" s="1" customFormat="1">
      <c r="K961" s="1">
        <v>2774001</v>
      </c>
      <c r="L961" s="1">
        <v>1</v>
      </c>
      <c r="M961" s="1" t="s">
        <v>1896</v>
      </c>
      <c r="N961" s="1" t="s">
        <v>2041</v>
      </c>
      <c r="O961" s="1" t="s">
        <v>2872</v>
      </c>
      <c r="P961" s="1" t="s">
        <v>1897</v>
      </c>
      <c r="Q961" s="1" t="s">
        <v>2104</v>
      </c>
      <c r="R961" s="1" t="s">
        <v>1898</v>
      </c>
      <c r="S961" s="1">
        <v>1.4622619E-2</v>
      </c>
      <c r="T961" s="1" t="s">
        <v>1988</v>
      </c>
      <c r="U961" s="1">
        <v>2.052</v>
      </c>
      <c r="V961" s="1" t="str">
        <f t="shared" si="18"/>
        <v>Γ</v>
      </c>
      <c r="W961" s="1" t="s">
        <v>2049</v>
      </c>
      <c r="X961" s="1" t="s">
        <v>2125</v>
      </c>
      <c r="Y961" s="1" t="s">
        <v>2006</v>
      </c>
    </row>
    <row r="962" spans="5:25" s="1" customFormat="1">
      <c r="K962" s="1">
        <v>2774001</v>
      </c>
      <c r="L962" s="1">
        <v>2</v>
      </c>
      <c r="M962" s="1" t="s">
        <v>1896</v>
      </c>
      <c r="N962" s="1" t="s">
        <v>2041</v>
      </c>
      <c r="O962" s="1" t="s">
        <v>2872</v>
      </c>
      <c r="P962" s="1" t="s">
        <v>1899</v>
      </c>
      <c r="Q962" s="1" t="s">
        <v>2104</v>
      </c>
      <c r="R962" s="1" t="s">
        <v>1898</v>
      </c>
      <c r="S962" s="1">
        <v>1.4622619E-2</v>
      </c>
      <c r="T962" s="1" t="s">
        <v>1988</v>
      </c>
      <c r="U962" s="1">
        <v>6.8520000000000003</v>
      </c>
      <c r="V962" s="1" t="str">
        <f t="shared" si="18"/>
        <v>Γ</v>
      </c>
      <c r="W962" s="1" t="s">
        <v>2049</v>
      </c>
      <c r="X962" s="1" t="s">
        <v>2125</v>
      </c>
      <c r="Y962" s="1" t="s">
        <v>2006</v>
      </c>
    </row>
    <row r="963" spans="5:25" s="1" customFormat="1">
      <c r="K963" s="1">
        <v>2663801</v>
      </c>
      <c r="L963" s="1">
        <v>3</v>
      </c>
      <c r="M963" s="1" t="s">
        <v>847</v>
      </c>
      <c r="N963" s="1" t="s">
        <v>2041</v>
      </c>
      <c r="O963" s="1" t="s">
        <v>2872</v>
      </c>
      <c r="P963" s="1" t="s">
        <v>1900</v>
      </c>
      <c r="Q963" s="1" t="s">
        <v>2104</v>
      </c>
      <c r="R963" s="1" t="s">
        <v>1952</v>
      </c>
      <c r="S963" s="1">
        <v>1.4622619E-2</v>
      </c>
      <c r="T963" s="1" t="s">
        <v>1988</v>
      </c>
      <c r="U963" s="1">
        <v>10.257999999999999</v>
      </c>
      <c r="V963" s="1" t="str">
        <f t="shared" si="18"/>
        <v>Γ</v>
      </c>
      <c r="W963" s="1" t="s">
        <v>2049</v>
      </c>
      <c r="X963" s="1" t="s">
        <v>2125</v>
      </c>
      <c r="Y963" s="1" t="s">
        <v>2006</v>
      </c>
    </row>
    <row r="964" spans="5:25" s="1" customFormat="1">
      <c r="E964" s="1" t="s">
        <v>1902</v>
      </c>
      <c r="V964" s="1" t="str">
        <f t="shared" si="18"/>
        <v/>
      </c>
      <c r="Y964" s="1" t="s">
        <v>2006</v>
      </c>
    </row>
    <row r="965" spans="5:25" s="1" customFormat="1">
      <c r="G965" s="1" t="s">
        <v>2027</v>
      </c>
      <c r="V965" s="1" t="str">
        <f t="shared" si="18"/>
        <v/>
      </c>
      <c r="Y965" s="1" t="s">
        <v>2006</v>
      </c>
    </row>
    <row r="966" spans="5:25" s="1" customFormat="1">
      <c r="I966" s="1" t="s">
        <v>842</v>
      </c>
      <c r="V966" s="1" t="str">
        <f t="shared" si="18"/>
        <v/>
      </c>
      <c r="Y966" s="1" t="s">
        <v>2006</v>
      </c>
    </row>
    <row r="967" spans="5:25" s="1" customFormat="1">
      <c r="K967" s="1">
        <v>2978401</v>
      </c>
      <c r="L967" s="1">
        <v>1</v>
      </c>
      <c r="M967" s="1" t="s">
        <v>1903</v>
      </c>
      <c r="N967" s="1" t="s">
        <v>1904</v>
      </c>
      <c r="O967" s="1" t="s">
        <v>2935</v>
      </c>
      <c r="P967" s="1" t="s">
        <v>1905</v>
      </c>
      <c r="Q967" s="1" t="s">
        <v>2104</v>
      </c>
      <c r="R967" s="1" t="s">
        <v>1820</v>
      </c>
      <c r="S967" s="1">
        <v>1.4622619E-2</v>
      </c>
      <c r="T967" s="1" t="s">
        <v>1988</v>
      </c>
      <c r="U967" s="1">
        <v>6.8390000000000004</v>
      </c>
      <c r="V967" s="1" t="str">
        <f t="shared" si="18"/>
        <v>Π</v>
      </c>
      <c r="W967" s="1" t="s">
        <v>2049</v>
      </c>
      <c r="X967" s="1" t="s">
        <v>2024</v>
      </c>
      <c r="Y967" s="1" t="s">
        <v>2006</v>
      </c>
    </row>
    <row r="968" spans="5:25" s="1" customFormat="1">
      <c r="K968" s="1">
        <v>3219501</v>
      </c>
      <c r="L968" s="1">
        <v>1</v>
      </c>
      <c r="M968" s="1" t="s">
        <v>106</v>
      </c>
      <c r="N968" s="1" t="s">
        <v>1904</v>
      </c>
      <c r="O968" s="1" t="s">
        <v>2935</v>
      </c>
      <c r="P968" s="1" t="s">
        <v>107</v>
      </c>
      <c r="Q968" s="1" t="s">
        <v>2104</v>
      </c>
      <c r="R968" s="1" t="s">
        <v>2276</v>
      </c>
      <c r="S968" s="1">
        <v>1.4619999999999999E-2</v>
      </c>
      <c r="T968" s="1" t="s">
        <v>1988</v>
      </c>
      <c r="U968" s="1">
        <v>6.8390000000000004</v>
      </c>
      <c r="V968" s="1" t="s">
        <v>1892</v>
      </c>
      <c r="W968" s="1" t="s">
        <v>2049</v>
      </c>
      <c r="X968" s="1" t="s">
        <v>2125</v>
      </c>
      <c r="Y968" s="1" t="s">
        <v>2006</v>
      </c>
    </row>
    <row r="969" spans="5:25" s="1" customFormat="1">
      <c r="E969" s="1" t="s">
        <v>1906</v>
      </c>
      <c r="V969" s="1" t="str">
        <f t="shared" si="18"/>
        <v/>
      </c>
      <c r="Y969" s="1" t="s">
        <v>2006</v>
      </c>
    </row>
    <row r="970" spans="5:25" s="1" customFormat="1">
      <c r="G970" s="1" t="s">
        <v>2027</v>
      </c>
      <c r="V970" s="1" t="str">
        <f t="shared" si="18"/>
        <v/>
      </c>
      <c r="Y970" s="1" t="s">
        <v>2006</v>
      </c>
    </row>
    <row r="971" spans="5:25" s="1" customFormat="1">
      <c r="I971" s="1" t="s">
        <v>1907</v>
      </c>
      <c r="V971" s="1" t="str">
        <f t="shared" si="18"/>
        <v/>
      </c>
      <c r="Y971" s="1" t="s">
        <v>2006</v>
      </c>
    </row>
    <row r="972" spans="5:25" s="1" customFormat="1">
      <c r="K972" s="1">
        <v>2248603</v>
      </c>
      <c r="L972" s="1">
        <v>1</v>
      </c>
      <c r="M972" s="1" t="s">
        <v>1908</v>
      </c>
      <c r="N972" s="1" t="s">
        <v>2041</v>
      </c>
      <c r="O972" s="1" t="s">
        <v>1909</v>
      </c>
      <c r="P972" s="1" t="s">
        <v>1910</v>
      </c>
      <c r="Q972" s="1" t="s">
        <v>2104</v>
      </c>
      <c r="R972" s="1" t="s">
        <v>120</v>
      </c>
      <c r="S972" s="1">
        <v>8.2380950000000008E-3</v>
      </c>
      <c r="T972" s="1" t="s">
        <v>1988</v>
      </c>
      <c r="U972" s="1">
        <v>2.4277456650000002</v>
      </c>
      <c r="V972" s="1" t="str">
        <f t="shared" si="18"/>
        <v>Π</v>
      </c>
      <c r="W972" s="1" t="s">
        <v>2049</v>
      </c>
      <c r="X972" s="1" t="s">
        <v>2024</v>
      </c>
      <c r="Y972" s="1" t="s">
        <v>2006</v>
      </c>
    </row>
    <row r="973" spans="5:25" s="1" customFormat="1">
      <c r="K973" s="1">
        <v>2248604</v>
      </c>
      <c r="L973" s="1">
        <v>1</v>
      </c>
      <c r="M973" s="1" t="s">
        <v>1908</v>
      </c>
      <c r="N973" s="1" t="s">
        <v>2041</v>
      </c>
      <c r="O973" s="1" t="s">
        <v>1911</v>
      </c>
      <c r="P973" s="1" t="s">
        <v>1912</v>
      </c>
      <c r="Q973" s="1" t="s">
        <v>2104</v>
      </c>
      <c r="R973" s="1" t="s">
        <v>120</v>
      </c>
      <c r="S973" s="1">
        <v>8.2380950000000008E-3</v>
      </c>
      <c r="T973" s="1" t="s">
        <v>1988</v>
      </c>
      <c r="U973" s="1">
        <v>9.7109826590000008</v>
      </c>
      <c r="V973" s="1" t="str">
        <f t="shared" si="18"/>
        <v>Π</v>
      </c>
      <c r="W973" s="1" t="s">
        <v>2049</v>
      </c>
      <c r="X973" s="1" t="s">
        <v>2024</v>
      </c>
      <c r="Y973" s="1" t="s">
        <v>2006</v>
      </c>
    </row>
    <row r="974" spans="5:25" s="1" customFormat="1">
      <c r="K974" s="1">
        <v>2788101</v>
      </c>
      <c r="L974" s="1">
        <v>1</v>
      </c>
      <c r="M974" s="1" t="s">
        <v>1913</v>
      </c>
      <c r="N974" s="1" t="s">
        <v>2041</v>
      </c>
      <c r="O974" s="1" t="s">
        <v>2368</v>
      </c>
      <c r="P974" s="1" t="s">
        <v>1914</v>
      </c>
      <c r="Q974" s="1" t="s">
        <v>2104</v>
      </c>
      <c r="R974" s="1" t="s">
        <v>1952</v>
      </c>
      <c r="S974" s="1">
        <v>8.2380950000000008E-3</v>
      </c>
      <c r="T974" s="1" t="s">
        <v>1988</v>
      </c>
      <c r="U974" s="1">
        <v>2.4277456650000002</v>
      </c>
      <c r="V974" s="1" t="str">
        <f t="shared" si="18"/>
        <v>Γ</v>
      </c>
      <c r="W974" s="1" t="s">
        <v>2049</v>
      </c>
      <c r="X974" s="1" t="s">
        <v>2125</v>
      </c>
      <c r="Y974" s="1" t="s">
        <v>2006</v>
      </c>
    </row>
    <row r="975" spans="5:25" s="1" customFormat="1">
      <c r="K975" s="1">
        <v>2788101</v>
      </c>
      <c r="L975" s="1">
        <v>2</v>
      </c>
      <c r="M975" s="1" t="s">
        <v>1913</v>
      </c>
      <c r="N975" s="1" t="s">
        <v>2041</v>
      </c>
      <c r="O975" s="1" t="s">
        <v>2368</v>
      </c>
      <c r="P975" s="1" t="s">
        <v>1915</v>
      </c>
      <c r="Q975" s="1" t="s">
        <v>2104</v>
      </c>
      <c r="R975" s="1" t="s">
        <v>1952</v>
      </c>
      <c r="S975" s="1">
        <v>8.2380950000000008E-3</v>
      </c>
      <c r="T975" s="1" t="s">
        <v>1988</v>
      </c>
      <c r="U975" s="1">
        <v>9.7109826590000008</v>
      </c>
      <c r="V975" s="1" t="str">
        <f t="shared" si="18"/>
        <v>Γ</v>
      </c>
      <c r="W975" s="1" t="s">
        <v>2049</v>
      </c>
      <c r="X975" s="1" t="s">
        <v>2125</v>
      </c>
      <c r="Y975" s="1" t="s">
        <v>2006</v>
      </c>
    </row>
    <row r="976" spans="5:25" s="1" customFormat="1">
      <c r="K976" s="1">
        <v>2788101</v>
      </c>
      <c r="L976" s="1">
        <v>3</v>
      </c>
      <c r="M976" s="1" t="s">
        <v>1913</v>
      </c>
      <c r="N976" s="1" t="s">
        <v>2041</v>
      </c>
      <c r="O976" s="1" t="s">
        <v>2368</v>
      </c>
      <c r="P976" s="1" t="s">
        <v>1917</v>
      </c>
      <c r="Q976" s="1" t="s">
        <v>2104</v>
      </c>
      <c r="R976" s="1" t="s">
        <v>1952</v>
      </c>
      <c r="S976" s="1">
        <v>8.2380950000000008E-3</v>
      </c>
      <c r="T976" s="1" t="s">
        <v>1988</v>
      </c>
      <c r="U976" s="1">
        <v>19.421966000000001</v>
      </c>
      <c r="V976" s="1" t="str">
        <f t="shared" si="18"/>
        <v>Γ</v>
      </c>
      <c r="W976" s="1" t="s">
        <v>2049</v>
      </c>
      <c r="X976" s="1" t="s">
        <v>2125</v>
      </c>
      <c r="Y976" s="1" t="s">
        <v>2006</v>
      </c>
    </row>
    <row r="977" spans="5:25" s="1" customFormat="1">
      <c r="K977" s="1">
        <v>2893001</v>
      </c>
      <c r="L977" s="1">
        <v>1</v>
      </c>
      <c r="M977" s="1" t="s">
        <v>1918</v>
      </c>
      <c r="N977" s="1" t="s">
        <v>2041</v>
      </c>
      <c r="O977" s="1" t="s">
        <v>2328</v>
      </c>
      <c r="P977" s="1" t="s">
        <v>1910</v>
      </c>
      <c r="Q977" s="1" t="s">
        <v>2104</v>
      </c>
      <c r="R977" s="1" t="s">
        <v>2151</v>
      </c>
      <c r="S977" s="1">
        <v>8.2380950000000008E-3</v>
      </c>
      <c r="T977" s="1" t="s">
        <v>1988</v>
      </c>
      <c r="U977" s="1">
        <v>2.4277456650000002</v>
      </c>
      <c r="V977" s="1" t="s">
        <v>1892</v>
      </c>
      <c r="W977" s="1" t="s">
        <v>2049</v>
      </c>
      <c r="X977" s="1" t="s">
        <v>2447</v>
      </c>
      <c r="Y977" s="1" t="s">
        <v>2006</v>
      </c>
    </row>
    <row r="978" spans="5:25" s="1" customFormat="1">
      <c r="K978" s="1">
        <v>2893001</v>
      </c>
      <c r="L978" s="1">
        <v>2</v>
      </c>
      <c r="M978" s="1" t="s">
        <v>1918</v>
      </c>
      <c r="N978" s="1" t="s">
        <v>2041</v>
      </c>
      <c r="O978" s="1" t="s">
        <v>2328</v>
      </c>
      <c r="P978" s="1" t="s">
        <v>1912</v>
      </c>
      <c r="Q978" s="1" t="s">
        <v>2104</v>
      </c>
      <c r="R978" s="1" t="s">
        <v>2151</v>
      </c>
      <c r="S978" s="1">
        <v>8.2380950000000008E-3</v>
      </c>
      <c r="T978" s="1" t="s">
        <v>1988</v>
      </c>
      <c r="U978" s="1">
        <v>9.7109826590000008</v>
      </c>
      <c r="V978" s="1" t="s">
        <v>1892</v>
      </c>
      <c r="W978" s="1" t="s">
        <v>2049</v>
      </c>
      <c r="X978" s="1" t="s">
        <v>2447</v>
      </c>
      <c r="Y978" s="1" t="s">
        <v>2006</v>
      </c>
    </row>
    <row r="979" spans="5:25" s="1" customFormat="1">
      <c r="K979" s="1">
        <v>2957001</v>
      </c>
      <c r="L979" s="1">
        <v>1</v>
      </c>
      <c r="M979" s="1" t="s">
        <v>1919</v>
      </c>
      <c r="N979" s="1" t="s">
        <v>1920</v>
      </c>
      <c r="O979" s="1" t="s">
        <v>1921</v>
      </c>
      <c r="P979" s="1" t="s">
        <v>1922</v>
      </c>
      <c r="Q979" s="1" t="s">
        <v>2104</v>
      </c>
      <c r="R979" s="1" t="s">
        <v>2120</v>
      </c>
      <c r="S979" s="1">
        <v>8.2380950000000008E-3</v>
      </c>
      <c r="T979" s="1" t="s">
        <v>1988</v>
      </c>
      <c r="U979" s="1">
        <v>2.4277456650000002</v>
      </c>
      <c r="V979" s="1" t="str">
        <f t="shared" ref="V979:V994" si="19">IF(LEFT(TRIM(X979),3)="Γεν","Γ",IF(LEFT(TRIM(X979),3)="Πρω","Π",IF(LEFT(TRIM(X979),4)="8(3)","Π",IF(LEFT(TRIM(X979),4)="10(1","Γ",""))))</f>
        <v>Γ</v>
      </c>
      <c r="W979" s="1" t="s">
        <v>2049</v>
      </c>
      <c r="X979" s="1" t="s">
        <v>2125</v>
      </c>
      <c r="Y979" s="1" t="s">
        <v>2006</v>
      </c>
    </row>
    <row r="980" spans="5:25" s="1" customFormat="1">
      <c r="K980" s="1">
        <v>2957002</v>
      </c>
      <c r="L980" s="1">
        <v>1</v>
      </c>
      <c r="M980" s="1" t="s">
        <v>1919</v>
      </c>
      <c r="N980" s="1" t="s">
        <v>1920</v>
      </c>
      <c r="O980" s="1" t="s">
        <v>1923</v>
      </c>
      <c r="P980" s="1" t="s">
        <v>1924</v>
      </c>
      <c r="Q980" s="1" t="s">
        <v>2104</v>
      </c>
      <c r="R980" s="1" t="s">
        <v>2120</v>
      </c>
      <c r="S980" s="1">
        <v>8.2380950000000008E-3</v>
      </c>
      <c r="T980" s="1" t="s">
        <v>1988</v>
      </c>
      <c r="U980" s="1">
        <v>9.7109826590000008</v>
      </c>
      <c r="V980" s="1" t="str">
        <f t="shared" si="19"/>
        <v>Γ</v>
      </c>
      <c r="W980" s="1" t="s">
        <v>2049</v>
      </c>
      <c r="X980" s="1" t="s">
        <v>2125</v>
      </c>
      <c r="Y980" s="1" t="s">
        <v>2006</v>
      </c>
    </row>
    <row r="981" spans="5:25" s="1" customFormat="1">
      <c r="K981" s="1">
        <v>3020101</v>
      </c>
      <c r="L981" s="1">
        <v>1</v>
      </c>
      <c r="M981" s="1" t="s">
        <v>1925</v>
      </c>
      <c r="N981" s="1" t="s">
        <v>1926</v>
      </c>
      <c r="O981" s="1" t="s">
        <v>2328</v>
      </c>
      <c r="P981" s="1" t="s">
        <v>1927</v>
      </c>
      <c r="Q981" s="1" t="s">
        <v>2104</v>
      </c>
      <c r="R981" s="1" t="s">
        <v>1928</v>
      </c>
      <c r="S981" s="1">
        <v>8.2380950000000008E-3</v>
      </c>
      <c r="T981" s="1" t="s">
        <v>1988</v>
      </c>
      <c r="U981" s="1">
        <v>2.4277456650000002</v>
      </c>
      <c r="V981" s="1" t="str">
        <f t="shared" si="19"/>
        <v>Γ</v>
      </c>
      <c r="W981" s="1" t="s">
        <v>2049</v>
      </c>
      <c r="X981" s="1" t="s">
        <v>2125</v>
      </c>
      <c r="Y981" s="1" t="s">
        <v>2006</v>
      </c>
    </row>
    <row r="982" spans="5:25" s="1" customFormat="1">
      <c r="K982" s="1">
        <v>3020101</v>
      </c>
      <c r="L982" s="1">
        <v>2</v>
      </c>
      <c r="M982" s="1" t="s">
        <v>1925</v>
      </c>
      <c r="N982" s="1" t="s">
        <v>1926</v>
      </c>
      <c r="O982" s="1" t="s">
        <v>2328</v>
      </c>
      <c r="P982" s="1" t="s">
        <v>1929</v>
      </c>
      <c r="Q982" s="1" t="s">
        <v>2104</v>
      </c>
      <c r="R982" s="1" t="s">
        <v>1928</v>
      </c>
      <c r="S982" s="1">
        <v>8.2380950000000008E-3</v>
      </c>
      <c r="T982" s="1" t="s">
        <v>1988</v>
      </c>
      <c r="U982" s="1">
        <v>9.7109826590000008</v>
      </c>
      <c r="V982" s="1" t="str">
        <f t="shared" si="19"/>
        <v>Γ</v>
      </c>
      <c r="W982" s="1" t="s">
        <v>2049</v>
      </c>
      <c r="X982" s="1" t="s">
        <v>2125</v>
      </c>
      <c r="Y982" s="1" t="s">
        <v>2006</v>
      </c>
    </row>
    <row r="983" spans="5:25" s="1" customFormat="1">
      <c r="K983" s="1">
        <v>3020101</v>
      </c>
      <c r="L983" s="1">
        <v>3</v>
      </c>
      <c r="M983" s="1" t="s">
        <v>1925</v>
      </c>
      <c r="N983" s="1" t="s">
        <v>1926</v>
      </c>
      <c r="O983" s="1" t="s">
        <v>2328</v>
      </c>
      <c r="P983" s="1" t="s">
        <v>1930</v>
      </c>
      <c r="Q983" s="1" t="s">
        <v>2104</v>
      </c>
      <c r="R983" s="1" t="s">
        <v>1928</v>
      </c>
      <c r="S983" s="1">
        <v>8.2380950000000008E-3</v>
      </c>
      <c r="T983" s="1" t="s">
        <v>1988</v>
      </c>
      <c r="U983" s="1">
        <v>19.421966000000001</v>
      </c>
      <c r="V983" s="1" t="str">
        <f t="shared" si="19"/>
        <v>Γ</v>
      </c>
      <c r="W983" s="1" t="s">
        <v>2049</v>
      </c>
      <c r="X983" s="1" t="s">
        <v>2125</v>
      </c>
      <c r="Y983" s="1" t="s">
        <v>2006</v>
      </c>
    </row>
    <row r="984" spans="5:25" s="1" customFormat="1">
      <c r="K984" s="1">
        <v>3154001</v>
      </c>
      <c r="L984" s="1">
        <v>1</v>
      </c>
      <c r="M984" s="1" t="s">
        <v>1931</v>
      </c>
      <c r="N984" s="1" t="s">
        <v>1901</v>
      </c>
      <c r="O984" s="1" t="s">
        <v>2328</v>
      </c>
      <c r="P984" s="1" t="s">
        <v>1932</v>
      </c>
      <c r="Q984" s="1" t="s">
        <v>2104</v>
      </c>
      <c r="R984" s="1" t="s">
        <v>2563</v>
      </c>
      <c r="S984" s="1">
        <v>8.2380950000000008E-3</v>
      </c>
      <c r="T984" s="1" t="s">
        <v>1988</v>
      </c>
      <c r="U984" s="1">
        <v>2.4277456650000002</v>
      </c>
      <c r="V984" s="1" t="str">
        <f t="shared" si="19"/>
        <v>Γ</v>
      </c>
      <c r="W984" s="1" t="s">
        <v>2049</v>
      </c>
      <c r="X984" s="1" t="s">
        <v>2125</v>
      </c>
      <c r="Y984" s="1" t="s">
        <v>2006</v>
      </c>
    </row>
    <row r="985" spans="5:25" s="1" customFormat="1">
      <c r="K985" s="1">
        <v>3154001</v>
      </c>
      <c r="L985" s="1">
        <v>2</v>
      </c>
      <c r="M985" s="1" t="s">
        <v>1933</v>
      </c>
      <c r="N985" s="1" t="s">
        <v>2906</v>
      </c>
      <c r="O985" s="1" t="s">
        <v>1934</v>
      </c>
      <c r="P985" s="1" t="s">
        <v>1935</v>
      </c>
      <c r="Q985" s="1" t="s">
        <v>2104</v>
      </c>
      <c r="R985" s="1" t="s">
        <v>2563</v>
      </c>
      <c r="S985" s="1">
        <v>8.2380950000000008E-3</v>
      </c>
      <c r="T985" s="1" t="s">
        <v>1988</v>
      </c>
      <c r="U985" s="1">
        <v>9.7109826590000008</v>
      </c>
      <c r="V985" s="1" t="str">
        <f t="shared" si="19"/>
        <v>Γ</v>
      </c>
      <c r="W985" s="1" t="s">
        <v>2049</v>
      </c>
      <c r="X985" s="1" t="s">
        <v>2125</v>
      </c>
      <c r="Y985" s="1" t="s">
        <v>2006</v>
      </c>
    </row>
    <row r="986" spans="5:25" s="1" customFormat="1">
      <c r="K986" s="1">
        <v>3160203</v>
      </c>
      <c r="L986" s="1">
        <v>1</v>
      </c>
      <c r="M986" s="1" t="s">
        <v>875</v>
      </c>
      <c r="N986" s="1" t="s">
        <v>2906</v>
      </c>
      <c r="O986" s="1" t="s">
        <v>876</v>
      </c>
      <c r="P986" s="1" t="s">
        <v>877</v>
      </c>
      <c r="Q986" s="1" t="s">
        <v>2104</v>
      </c>
      <c r="R986" s="1" t="s">
        <v>1835</v>
      </c>
      <c r="S986" s="1">
        <v>8.2380950000000008E-3</v>
      </c>
      <c r="T986" s="1" t="s">
        <v>1988</v>
      </c>
      <c r="V986" s="1" t="str">
        <f t="shared" si="19"/>
        <v>Γ</v>
      </c>
      <c r="W986" s="1" t="s">
        <v>2049</v>
      </c>
      <c r="X986" s="1" t="s">
        <v>2125</v>
      </c>
      <c r="Y986" s="1" t="s">
        <v>2006</v>
      </c>
    </row>
    <row r="987" spans="5:25" s="1" customFormat="1">
      <c r="K987" s="1">
        <v>3160202</v>
      </c>
      <c r="L987" s="1">
        <v>1</v>
      </c>
      <c r="M987" s="1" t="s">
        <v>875</v>
      </c>
      <c r="N987" s="1" t="s">
        <v>2906</v>
      </c>
      <c r="O987" s="1" t="s">
        <v>878</v>
      </c>
      <c r="P987" s="1" t="s">
        <v>879</v>
      </c>
      <c r="Q987" s="1" t="s">
        <v>2104</v>
      </c>
      <c r="R987" s="1" t="s">
        <v>1835</v>
      </c>
      <c r="S987" s="1">
        <v>8.2380950000000008E-3</v>
      </c>
      <c r="T987" s="1" t="s">
        <v>1988</v>
      </c>
      <c r="U987" s="1">
        <v>9.7109826590000008</v>
      </c>
      <c r="V987" s="1" t="str">
        <f t="shared" si="19"/>
        <v>Γ</v>
      </c>
      <c r="W987" s="1" t="s">
        <v>2049</v>
      </c>
      <c r="X987" s="1" t="s">
        <v>2125</v>
      </c>
      <c r="Y987" s="1" t="s">
        <v>2006</v>
      </c>
    </row>
    <row r="988" spans="5:25" s="1" customFormat="1">
      <c r="K988" s="1">
        <v>3160201</v>
      </c>
      <c r="L988" s="1">
        <v>1</v>
      </c>
      <c r="M988" s="1" t="s">
        <v>875</v>
      </c>
      <c r="N988" s="1" t="s">
        <v>2906</v>
      </c>
      <c r="O988" s="1" t="s">
        <v>880</v>
      </c>
      <c r="P988" s="1" t="s">
        <v>881</v>
      </c>
      <c r="Q988" s="1" t="s">
        <v>2104</v>
      </c>
      <c r="R988" s="1" t="s">
        <v>1835</v>
      </c>
      <c r="S988" s="1">
        <v>8.2380950000000008E-3</v>
      </c>
      <c r="T988" s="1" t="s">
        <v>1988</v>
      </c>
      <c r="U988" s="1">
        <v>2.4277456650000002</v>
      </c>
      <c r="V988" s="1" t="str">
        <f t="shared" si="19"/>
        <v>Γ</v>
      </c>
      <c r="W988" s="1" t="s">
        <v>2049</v>
      </c>
      <c r="X988" s="1" t="s">
        <v>2125</v>
      </c>
      <c r="Y988" s="1" t="s">
        <v>2006</v>
      </c>
    </row>
    <row r="989" spans="5:25" s="1" customFormat="1">
      <c r="V989" s="1" t="str">
        <f t="shared" si="19"/>
        <v/>
      </c>
      <c r="Y989" s="1" t="s">
        <v>2006</v>
      </c>
    </row>
    <row r="990" spans="5:25" s="1" customFormat="1">
      <c r="V990" s="1" t="str">
        <f t="shared" si="19"/>
        <v/>
      </c>
      <c r="Y990" s="1" t="s">
        <v>2006</v>
      </c>
    </row>
    <row r="991" spans="5:25" s="1" customFormat="1">
      <c r="E991" s="1" t="s">
        <v>882</v>
      </c>
      <c r="V991" s="1" t="str">
        <f t="shared" si="19"/>
        <v/>
      </c>
      <c r="Y991" s="1" t="s">
        <v>2006</v>
      </c>
    </row>
    <row r="992" spans="5:25" s="1" customFormat="1">
      <c r="G992" s="1" t="s">
        <v>2027</v>
      </c>
      <c r="V992" s="1" t="str">
        <f t="shared" si="19"/>
        <v/>
      </c>
      <c r="Y992" s="1" t="s">
        <v>2006</v>
      </c>
    </row>
    <row r="993" spans="1:25" s="1" customFormat="1">
      <c r="I993" s="1" t="s">
        <v>883</v>
      </c>
      <c r="V993" s="1" t="str">
        <f t="shared" si="19"/>
        <v/>
      </c>
      <c r="Y993" s="1" t="s">
        <v>2006</v>
      </c>
    </row>
    <row r="994" spans="1:25" s="1" customFormat="1">
      <c r="K994" s="1">
        <v>2984501</v>
      </c>
      <c r="L994" s="1">
        <v>1</v>
      </c>
      <c r="M994" s="1" t="s">
        <v>884</v>
      </c>
      <c r="N994" s="1" t="s">
        <v>885</v>
      </c>
      <c r="O994" s="1" t="s">
        <v>886</v>
      </c>
      <c r="P994" s="1" t="s">
        <v>887</v>
      </c>
      <c r="Q994" s="1" t="s">
        <v>888</v>
      </c>
      <c r="R994" s="1" t="s">
        <v>889</v>
      </c>
      <c r="V994" s="1" t="str">
        <f t="shared" si="19"/>
        <v>Π</v>
      </c>
      <c r="X994" s="1" t="s">
        <v>2024</v>
      </c>
      <c r="Y994" s="1" t="s">
        <v>2006</v>
      </c>
    </row>
    <row r="995" spans="1:25" s="1" customFormat="1">
      <c r="K995" s="1">
        <v>3253801</v>
      </c>
      <c r="L995" s="1">
        <v>1</v>
      </c>
      <c r="M995" s="1" t="s">
        <v>678</v>
      </c>
      <c r="N995" s="1" t="s">
        <v>2041</v>
      </c>
      <c r="O995" s="1" t="s">
        <v>2328</v>
      </c>
      <c r="P995" s="1" t="s">
        <v>648</v>
      </c>
      <c r="Q995" s="1" t="s">
        <v>888</v>
      </c>
      <c r="R995" s="1" t="s">
        <v>649</v>
      </c>
      <c r="V995" s="1" t="s">
        <v>1892</v>
      </c>
      <c r="X995" s="1" t="s">
        <v>2447</v>
      </c>
      <c r="Y995" s="1" t="s">
        <v>2006</v>
      </c>
    </row>
    <row r="996" spans="1:25" s="1" customFormat="1">
      <c r="D996" s="1" t="s">
        <v>14</v>
      </c>
    </row>
    <row r="997" spans="1:25" s="1" customFormat="1">
      <c r="E997" s="1" t="s">
        <v>15</v>
      </c>
      <c r="V997" s="1" t="str">
        <f t="shared" ref="V997:V1007" si="20">IF(LEFT(TRIM(X997),3)="Γεν","Γ",IF(LEFT(TRIM(X997),3)="Πρω","Π",IF(LEFT(TRIM(X997),4)="8(3)","Π",IF(LEFT(TRIM(X997),4)="10(1","Γ",""))))</f>
        <v/>
      </c>
      <c r="Y997" s="1" t="s">
        <v>2006</v>
      </c>
    </row>
    <row r="998" spans="1:25" s="1" customFormat="1">
      <c r="G998" s="1" t="s">
        <v>2011</v>
      </c>
      <c r="V998" s="1" t="str">
        <f t="shared" si="20"/>
        <v/>
      </c>
      <c r="Y998" s="1" t="s">
        <v>2006</v>
      </c>
    </row>
    <row r="999" spans="1:25" s="1" customFormat="1">
      <c r="I999" s="1" t="s">
        <v>17</v>
      </c>
      <c r="V999" s="1" t="str">
        <f t="shared" si="20"/>
        <v/>
      </c>
      <c r="Y999" s="1" t="s">
        <v>2006</v>
      </c>
    </row>
    <row r="1000" spans="1:25" s="6" customFormat="1">
      <c r="A1000" s="1"/>
      <c r="B1000" s="1"/>
      <c r="C1000" s="1"/>
      <c r="D1000" s="1"/>
      <c r="E1000" s="1"/>
      <c r="F1000" s="1"/>
      <c r="G1000" s="1"/>
      <c r="H1000" s="1"/>
      <c r="I1000" s="1"/>
      <c r="J1000" s="1"/>
      <c r="K1000" s="1">
        <v>2305403</v>
      </c>
      <c r="L1000" s="1">
        <v>1</v>
      </c>
      <c r="M1000" s="1" t="s">
        <v>1157</v>
      </c>
      <c r="N1000" s="1" t="s">
        <v>2077</v>
      </c>
      <c r="O1000" s="1" t="s">
        <v>1158</v>
      </c>
      <c r="P1000" s="1" t="s">
        <v>1159</v>
      </c>
      <c r="Q1000" s="1" t="s">
        <v>2104</v>
      </c>
      <c r="R1000" s="1" t="s">
        <v>2519</v>
      </c>
      <c r="S1000" s="1">
        <v>9.4738099999999996E-4</v>
      </c>
      <c r="T1000" s="1" t="s">
        <v>1988</v>
      </c>
      <c r="U1000" s="1">
        <v>2.6389999999999998</v>
      </c>
      <c r="V1000" s="1" t="str">
        <f t="shared" si="20"/>
        <v>Π</v>
      </c>
      <c r="W1000" s="1" t="s">
        <v>2049</v>
      </c>
      <c r="X1000" s="1" t="s">
        <v>2024</v>
      </c>
      <c r="Y1000" s="1" t="s">
        <v>2006</v>
      </c>
    </row>
    <row r="1001" spans="1:25" s="6" customFormat="1">
      <c r="A1001" s="1"/>
      <c r="B1001" s="1"/>
      <c r="C1001" s="1"/>
      <c r="D1001" s="1"/>
      <c r="E1001" s="1"/>
      <c r="F1001" s="1"/>
      <c r="G1001" s="1"/>
      <c r="H1001" s="1"/>
      <c r="I1001" s="1"/>
      <c r="J1001" s="1"/>
      <c r="K1001" s="1">
        <v>2305404</v>
      </c>
      <c r="L1001" s="1">
        <v>1</v>
      </c>
      <c r="M1001" s="1" t="s">
        <v>1157</v>
      </c>
      <c r="N1001" s="1" t="s">
        <v>2077</v>
      </c>
      <c r="O1001" s="1" t="s">
        <v>1160</v>
      </c>
      <c r="P1001" s="1" t="s">
        <v>1159</v>
      </c>
      <c r="Q1001" s="1" t="s">
        <v>2104</v>
      </c>
      <c r="R1001" s="1" t="s">
        <v>2519</v>
      </c>
      <c r="S1001" s="1">
        <v>9.4738099999999996E-4</v>
      </c>
      <c r="T1001" s="1" t="s">
        <v>1988</v>
      </c>
      <c r="U1001" s="1">
        <v>10.555</v>
      </c>
      <c r="V1001" s="1" t="str">
        <f t="shared" si="20"/>
        <v>Π</v>
      </c>
      <c r="W1001" s="1" t="s">
        <v>2049</v>
      </c>
      <c r="X1001" s="1" t="s">
        <v>2024</v>
      </c>
      <c r="Y1001" s="1" t="s">
        <v>2006</v>
      </c>
    </row>
    <row r="1002" spans="1:25" s="6" customFormat="1">
      <c r="A1002" s="1"/>
      <c r="B1002" s="1"/>
      <c r="C1002" s="1"/>
      <c r="D1002" s="1"/>
      <c r="E1002" s="1"/>
      <c r="F1002" s="1"/>
      <c r="G1002" s="1"/>
      <c r="H1002" s="1"/>
      <c r="I1002" s="1"/>
      <c r="J1002" s="1"/>
      <c r="K1002" s="1"/>
      <c r="L1002" s="1"/>
      <c r="M1002" s="1"/>
      <c r="N1002" s="1"/>
      <c r="O1002" s="1"/>
      <c r="P1002" s="1"/>
      <c r="Q1002" s="1"/>
      <c r="R1002" s="1"/>
      <c r="S1002" s="1"/>
      <c r="T1002" s="1"/>
      <c r="U1002" s="1"/>
      <c r="V1002" s="1" t="str">
        <f t="shared" si="20"/>
        <v/>
      </c>
      <c r="W1002" s="1"/>
      <c r="X1002" s="1"/>
      <c r="Y1002" s="1" t="s">
        <v>2006</v>
      </c>
    </row>
    <row r="1003" spans="1:25" s="6" customFormat="1">
      <c r="A1003" s="1"/>
      <c r="B1003" s="1"/>
      <c r="C1003" s="1"/>
      <c r="D1003" s="1"/>
      <c r="E1003" s="1"/>
      <c r="F1003" s="1"/>
      <c r="G1003" s="1" t="s">
        <v>2027</v>
      </c>
      <c r="H1003" s="1"/>
      <c r="I1003" s="1"/>
      <c r="J1003" s="1"/>
      <c r="K1003" s="1"/>
      <c r="L1003" s="1"/>
      <c r="M1003" s="1"/>
      <c r="N1003" s="1"/>
      <c r="O1003" s="1"/>
      <c r="P1003" s="1"/>
      <c r="Q1003" s="1"/>
      <c r="R1003" s="1"/>
      <c r="S1003" s="1"/>
      <c r="T1003" s="1"/>
      <c r="U1003" s="1"/>
      <c r="V1003" s="1" t="str">
        <f t="shared" si="20"/>
        <v/>
      </c>
      <c r="W1003" s="1"/>
      <c r="X1003" s="1"/>
      <c r="Y1003" s="1" t="s">
        <v>2006</v>
      </c>
    </row>
    <row r="1004" spans="1:25" s="6" customFormat="1">
      <c r="A1004" s="1"/>
      <c r="B1004" s="1"/>
      <c r="C1004" s="1"/>
      <c r="D1004" s="1"/>
      <c r="E1004" s="1"/>
      <c r="F1004" s="1"/>
      <c r="G1004" s="1"/>
      <c r="H1004" s="1"/>
      <c r="I1004" s="1" t="s">
        <v>17</v>
      </c>
      <c r="J1004" s="1"/>
      <c r="K1004" s="1"/>
      <c r="L1004" s="1"/>
      <c r="M1004" s="1"/>
      <c r="N1004" s="1"/>
      <c r="O1004" s="1"/>
      <c r="P1004" s="1"/>
      <c r="Q1004" s="1"/>
      <c r="R1004" s="1"/>
      <c r="S1004" s="1"/>
      <c r="T1004" s="1"/>
      <c r="U1004" s="1"/>
      <c r="V1004" s="1" t="str">
        <f t="shared" si="20"/>
        <v/>
      </c>
      <c r="W1004" s="1"/>
      <c r="X1004" s="1"/>
      <c r="Y1004" s="1" t="s">
        <v>2006</v>
      </c>
    </row>
    <row r="1005" spans="1:25" s="6" customFormat="1">
      <c r="A1005" s="1"/>
      <c r="B1005" s="1"/>
      <c r="C1005" s="1"/>
      <c r="D1005" s="1"/>
      <c r="E1005" s="1"/>
      <c r="F1005" s="1"/>
      <c r="G1005" s="1"/>
      <c r="H1005" s="1"/>
      <c r="I1005" s="1"/>
      <c r="J1005" s="1"/>
      <c r="K1005" s="1">
        <v>2305401</v>
      </c>
      <c r="L1005" s="1">
        <v>1</v>
      </c>
      <c r="M1005" s="1" t="s">
        <v>1157</v>
      </c>
      <c r="N1005" s="1" t="s">
        <v>1954</v>
      </c>
      <c r="O1005" s="1" t="s">
        <v>1161</v>
      </c>
      <c r="P1005" s="1" t="s">
        <v>1162</v>
      </c>
      <c r="Q1005" s="1" t="s">
        <v>2104</v>
      </c>
      <c r="R1005" s="1" t="s">
        <v>2519</v>
      </c>
      <c r="S1005" s="1">
        <v>6.1785699999999998E-4</v>
      </c>
      <c r="T1005" s="1" t="s">
        <v>1988</v>
      </c>
      <c r="U1005" s="1">
        <v>32.369999999999997</v>
      </c>
      <c r="V1005" s="1" t="str">
        <f t="shared" si="20"/>
        <v>Π</v>
      </c>
      <c r="W1005" s="1" t="s">
        <v>2049</v>
      </c>
      <c r="X1005" s="1" t="s">
        <v>2024</v>
      </c>
      <c r="Y1005" s="1" t="s">
        <v>2006</v>
      </c>
    </row>
    <row r="1006" spans="1:25" s="6" customFormat="1">
      <c r="A1006" s="1"/>
      <c r="B1006" s="1"/>
      <c r="C1006" s="1"/>
      <c r="D1006" s="1"/>
      <c r="E1006" s="1"/>
      <c r="F1006" s="1"/>
      <c r="G1006" s="1"/>
      <c r="H1006" s="1"/>
      <c r="I1006" s="1"/>
      <c r="J1006" s="1"/>
      <c r="K1006" s="1">
        <v>2950701</v>
      </c>
      <c r="L1006" s="1">
        <v>2</v>
      </c>
      <c r="M1006" s="1" t="s">
        <v>1163</v>
      </c>
      <c r="N1006" s="1" t="s">
        <v>2041</v>
      </c>
      <c r="O1006" s="1" t="s">
        <v>1164</v>
      </c>
      <c r="P1006" s="1" t="s">
        <v>1165</v>
      </c>
      <c r="Q1006" s="1" t="s">
        <v>2104</v>
      </c>
      <c r="R1006" s="1" t="s">
        <v>1807</v>
      </c>
      <c r="S1006" s="1">
        <v>6.1785699999999998E-4</v>
      </c>
      <c r="T1006" s="1" t="s">
        <v>1988</v>
      </c>
      <c r="U1006" s="1">
        <v>32.369999999999997</v>
      </c>
      <c r="V1006" s="1" t="str">
        <f t="shared" si="20"/>
        <v>Γ</v>
      </c>
      <c r="W1006" s="1" t="s">
        <v>2049</v>
      </c>
      <c r="X1006" s="1" t="s">
        <v>2125</v>
      </c>
      <c r="Y1006" s="1" t="s">
        <v>2006</v>
      </c>
    </row>
    <row r="1007" spans="1:25" s="6" customFormat="1">
      <c r="A1007" s="1"/>
      <c r="B1007" s="1"/>
      <c r="C1007" s="1"/>
      <c r="D1007" s="1"/>
      <c r="E1007" s="1"/>
      <c r="F1007" s="1"/>
      <c r="G1007" s="1"/>
      <c r="H1007" s="1"/>
      <c r="I1007" s="1"/>
      <c r="J1007" s="1"/>
      <c r="K1007" s="1">
        <v>2889301</v>
      </c>
      <c r="L1007" s="1">
        <v>1</v>
      </c>
      <c r="M1007" s="1" t="s">
        <v>1166</v>
      </c>
      <c r="N1007" s="1" t="s">
        <v>2046</v>
      </c>
      <c r="O1007" s="1" t="s">
        <v>1167</v>
      </c>
      <c r="P1007" s="1" t="s">
        <v>1168</v>
      </c>
      <c r="Q1007" s="1" t="s">
        <v>2104</v>
      </c>
      <c r="R1007" s="1" t="s">
        <v>2946</v>
      </c>
      <c r="S1007" s="1">
        <v>6.1785699999999998E-4</v>
      </c>
      <c r="T1007" s="1" t="s">
        <v>1988</v>
      </c>
      <c r="U1007" s="1">
        <v>32.369942199999997</v>
      </c>
      <c r="V1007" s="1" t="str">
        <f t="shared" si="20"/>
        <v>Γ</v>
      </c>
      <c r="W1007" s="1" t="s">
        <v>2049</v>
      </c>
      <c r="X1007" s="1" t="s">
        <v>2125</v>
      </c>
      <c r="Y1007" s="1" t="s">
        <v>2006</v>
      </c>
    </row>
    <row r="1008" spans="1:25" s="6" customFormat="1">
      <c r="A1008" s="1"/>
      <c r="B1008" s="1"/>
      <c r="C1008" s="1"/>
      <c r="D1008" s="1"/>
      <c r="E1008" s="1"/>
      <c r="F1008" s="1"/>
      <c r="G1008" s="1"/>
      <c r="H1008" s="1"/>
      <c r="I1008" s="1"/>
      <c r="J1008" s="1"/>
      <c r="K1008" s="1">
        <v>2976701</v>
      </c>
      <c r="L1008" s="1">
        <v>1</v>
      </c>
      <c r="M1008" s="1" t="s">
        <v>1169</v>
      </c>
      <c r="N1008" s="1" t="s">
        <v>1901</v>
      </c>
      <c r="O1008" s="1" t="s">
        <v>2042</v>
      </c>
      <c r="P1008" s="1" t="s">
        <v>1170</v>
      </c>
      <c r="Q1008" s="1" t="s">
        <v>2104</v>
      </c>
      <c r="R1008" s="1" t="s">
        <v>1819</v>
      </c>
      <c r="S1008" s="1">
        <v>6.1785699999999998E-4</v>
      </c>
      <c r="T1008" s="1" t="s">
        <v>1988</v>
      </c>
      <c r="U1008" s="1">
        <v>1.6184971100000001</v>
      </c>
      <c r="V1008" s="1" t="s">
        <v>1892</v>
      </c>
      <c r="W1008" s="1" t="s">
        <v>2049</v>
      </c>
      <c r="X1008" s="1" t="s">
        <v>2447</v>
      </c>
      <c r="Y1008" s="1" t="s">
        <v>2006</v>
      </c>
    </row>
    <row r="1009" spans="1:25" s="6" customFormat="1">
      <c r="A1009" s="1"/>
      <c r="B1009" s="1"/>
      <c r="C1009" s="1"/>
      <c r="D1009" s="1"/>
      <c r="E1009" s="1"/>
      <c r="F1009" s="1"/>
      <c r="G1009" s="1"/>
      <c r="H1009" s="1"/>
      <c r="I1009" s="1"/>
      <c r="J1009" s="1"/>
      <c r="K1009" s="1"/>
      <c r="L1009" s="1"/>
      <c r="M1009" s="1"/>
      <c r="N1009" s="1"/>
      <c r="O1009" s="1"/>
      <c r="P1009" s="1"/>
      <c r="Q1009" s="1"/>
      <c r="R1009" s="1"/>
      <c r="S1009" s="1"/>
      <c r="T1009" s="1"/>
      <c r="U1009" s="1"/>
      <c r="V1009" s="1" t="str">
        <f t="shared" ref="V1009:V1029" si="21">IF(LEFT(TRIM(X1009),3)="Γεν","Γ",IF(LEFT(TRIM(X1009),3)="Πρω","Π",IF(LEFT(TRIM(X1009),4)="8(3)","Π",IF(LEFT(TRIM(X1009),4)="10(1","Γ",""))))</f>
        <v/>
      </c>
      <c r="W1009" s="1"/>
      <c r="X1009" s="1"/>
      <c r="Y1009" s="1" t="s">
        <v>2006</v>
      </c>
    </row>
    <row r="1010" spans="1:25" s="6" customFormat="1">
      <c r="A1010" s="1"/>
      <c r="B1010" s="1"/>
      <c r="C1010" s="1"/>
      <c r="D1010" s="1"/>
      <c r="E1010" s="1" t="s">
        <v>16</v>
      </c>
      <c r="F1010" s="1"/>
      <c r="G1010" s="1"/>
      <c r="H1010" s="1"/>
      <c r="I1010" s="1"/>
      <c r="J1010" s="1"/>
      <c r="K1010" s="1"/>
      <c r="L1010" s="1"/>
      <c r="M1010" s="1"/>
      <c r="N1010" s="1"/>
      <c r="O1010" s="1"/>
      <c r="P1010" s="1"/>
      <c r="Q1010" s="1"/>
      <c r="R1010" s="1"/>
      <c r="S1010" s="1"/>
      <c r="T1010" s="1"/>
      <c r="U1010" s="1"/>
      <c r="V1010" s="1" t="str">
        <f t="shared" si="21"/>
        <v/>
      </c>
      <c r="W1010" s="1"/>
      <c r="X1010" s="1"/>
      <c r="Y1010" s="1" t="s">
        <v>2006</v>
      </c>
    </row>
    <row r="1011" spans="1:25" s="6" customFormat="1">
      <c r="A1011" s="1"/>
      <c r="B1011" s="1"/>
      <c r="C1011" s="1"/>
      <c r="D1011" s="1"/>
      <c r="E1011" s="1"/>
      <c r="F1011" s="1"/>
      <c r="G1011" s="1" t="s">
        <v>2027</v>
      </c>
      <c r="H1011" s="1"/>
      <c r="I1011" s="1"/>
      <c r="J1011" s="1"/>
      <c r="K1011" s="1"/>
      <c r="L1011" s="1"/>
      <c r="M1011" s="1"/>
      <c r="N1011" s="1"/>
      <c r="O1011" s="1"/>
      <c r="P1011" s="1"/>
      <c r="Q1011" s="1"/>
      <c r="R1011" s="1"/>
      <c r="S1011" s="1"/>
      <c r="T1011" s="1"/>
      <c r="U1011" s="1"/>
      <c r="V1011" s="1" t="str">
        <f t="shared" si="21"/>
        <v/>
      </c>
      <c r="W1011" s="1"/>
      <c r="X1011" s="1"/>
      <c r="Y1011" s="1" t="s">
        <v>2006</v>
      </c>
    </row>
    <row r="1012" spans="1:25" s="6" customFormat="1">
      <c r="A1012" s="1"/>
      <c r="B1012" s="1"/>
      <c r="C1012" s="1"/>
      <c r="D1012" s="1"/>
      <c r="E1012" s="1"/>
      <c r="F1012" s="1"/>
      <c r="G1012" s="1"/>
      <c r="H1012" s="1"/>
      <c r="I1012" s="1" t="s">
        <v>18</v>
      </c>
      <c r="J1012" s="1"/>
      <c r="K1012" s="1"/>
      <c r="L1012" s="1"/>
      <c r="M1012" s="1"/>
      <c r="N1012" s="1"/>
      <c r="O1012" s="1"/>
      <c r="P1012" s="1"/>
      <c r="Q1012" s="1"/>
      <c r="R1012" s="1"/>
      <c r="S1012" s="1"/>
      <c r="T1012" s="1"/>
      <c r="U1012" s="1"/>
      <c r="V1012" s="1" t="str">
        <f t="shared" si="21"/>
        <v/>
      </c>
      <c r="W1012" s="1"/>
      <c r="X1012" s="1"/>
      <c r="Y1012" s="1" t="s">
        <v>2006</v>
      </c>
    </row>
    <row r="1013" spans="1:25" s="6" customFormat="1">
      <c r="A1013" s="1"/>
      <c r="B1013" s="1"/>
      <c r="C1013" s="1"/>
      <c r="D1013" s="1"/>
      <c r="E1013" s="1"/>
      <c r="F1013" s="1"/>
      <c r="G1013" s="1"/>
      <c r="H1013" s="1"/>
      <c r="I1013" s="1"/>
      <c r="J1013" s="1"/>
      <c r="K1013" s="1">
        <v>2327103</v>
      </c>
      <c r="L1013" s="1">
        <v>3</v>
      </c>
      <c r="M1013" s="1" t="s">
        <v>1171</v>
      </c>
      <c r="N1013" s="1" t="s">
        <v>2041</v>
      </c>
      <c r="O1013" s="1" t="s">
        <v>1172</v>
      </c>
      <c r="P1013" s="1" t="s">
        <v>1173</v>
      </c>
      <c r="Q1013" s="1" t="s">
        <v>2104</v>
      </c>
      <c r="R1013" s="1" t="s">
        <v>1952</v>
      </c>
      <c r="S1013" s="1">
        <v>2.8833332999999999E-2</v>
      </c>
      <c r="T1013" s="1" t="s">
        <v>1988</v>
      </c>
      <c r="U1013" s="1">
        <v>3.468</v>
      </c>
      <c r="V1013" s="1" t="str">
        <f t="shared" si="21"/>
        <v>Π</v>
      </c>
      <c r="W1013" s="1" t="s">
        <v>2049</v>
      </c>
      <c r="X1013" s="1" t="s">
        <v>2024</v>
      </c>
      <c r="Y1013" s="1" t="s">
        <v>2006</v>
      </c>
    </row>
    <row r="1014" spans="1:25" s="6" customFormat="1">
      <c r="A1014" s="1"/>
      <c r="B1014" s="1"/>
      <c r="C1014" s="1"/>
      <c r="D1014" s="1"/>
      <c r="E1014" s="1"/>
      <c r="F1014" s="1"/>
      <c r="G1014" s="1"/>
      <c r="H1014" s="1"/>
      <c r="I1014" s="1"/>
      <c r="J1014" s="1"/>
      <c r="K1014" s="1">
        <v>2327103</v>
      </c>
      <c r="L1014" s="1">
        <v>5</v>
      </c>
      <c r="M1014" s="1" t="s">
        <v>1171</v>
      </c>
      <c r="N1014" s="1" t="s">
        <v>2041</v>
      </c>
      <c r="O1014" s="1" t="s">
        <v>1172</v>
      </c>
      <c r="P1014" s="1" t="s">
        <v>1174</v>
      </c>
      <c r="Q1014" s="1" t="s">
        <v>2104</v>
      </c>
      <c r="R1014" s="1" t="s">
        <v>1952</v>
      </c>
      <c r="S1014" s="1">
        <v>2.8833332999999999E-2</v>
      </c>
      <c r="T1014" s="1" t="s">
        <v>1988</v>
      </c>
      <c r="U1014" s="1">
        <v>1.387</v>
      </c>
      <c r="V1014" s="1" t="str">
        <f t="shared" si="21"/>
        <v>Π</v>
      </c>
      <c r="W1014" s="1" t="s">
        <v>2049</v>
      </c>
      <c r="X1014" s="1" t="s">
        <v>2024</v>
      </c>
      <c r="Y1014" s="1" t="s">
        <v>2006</v>
      </c>
    </row>
    <row r="1015" spans="1:25" s="6" customFormat="1">
      <c r="A1015" s="1"/>
      <c r="B1015" s="1"/>
      <c r="C1015" s="1"/>
      <c r="D1015" s="1"/>
      <c r="E1015" s="1"/>
      <c r="F1015" s="1"/>
      <c r="G1015" s="1"/>
      <c r="H1015" s="1"/>
      <c r="I1015" s="1"/>
      <c r="J1015" s="1"/>
      <c r="K1015" s="1">
        <v>2841301</v>
      </c>
      <c r="L1015" s="1">
        <v>1</v>
      </c>
      <c r="M1015" s="1" t="s">
        <v>1175</v>
      </c>
      <c r="N1015" s="1" t="s">
        <v>2041</v>
      </c>
      <c r="O1015" s="1" t="s">
        <v>1176</v>
      </c>
      <c r="P1015" s="1" t="s">
        <v>2062</v>
      </c>
      <c r="Q1015" s="1" t="s">
        <v>2104</v>
      </c>
      <c r="R1015" s="1" t="s">
        <v>2120</v>
      </c>
      <c r="S1015" s="1">
        <v>2.8833332999999999E-2</v>
      </c>
      <c r="T1015" s="1" t="s">
        <v>1988</v>
      </c>
      <c r="U1015" s="1">
        <v>1.387</v>
      </c>
      <c r="V1015" s="1" t="str">
        <f t="shared" si="21"/>
        <v>Γ</v>
      </c>
      <c r="W1015" s="1" t="s">
        <v>2049</v>
      </c>
      <c r="X1015" s="1" t="s">
        <v>2125</v>
      </c>
      <c r="Y1015" s="1" t="s">
        <v>2006</v>
      </c>
    </row>
    <row r="1016" spans="1:25" s="6" customFormat="1">
      <c r="A1016" s="1"/>
      <c r="B1016" s="1"/>
      <c r="C1016" s="1"/>
      <c r="D1016" s="1"/>
      <c r="E1016" s="1"/>
      <c r="F1016" s="1"/>
      <c r="G1016" s="1"/>
      <c r="H1016" s="1"/>
      <c r="I1016" s="1"/>
      <c r="J1016" s="1"/>
      <c r="K1016" s="1">
        <v>2841302</v>
      </c>
      <c r="L1016" s="1">
        <v>1</v>
      </c>
      <c r="M1016" s="1" t="s">
        <v>1175</v>
      </c>
      <c r="N1016" s="1" t="s">
        <v>2041</v>
      </c>
      <c r="O1016" s="1" t="s">
        <v>1177</v>
      </c>
      <c r="P1016" s="1" t="s">
        <v>2062</v>
      </c>
      <c r="Q1016" s="1" t="s">
        <v>2104</v>
      </c>
      <c r="R1016" s="1" t="s">
        <v>2120</v>
      </c>
      <c r="S1016" s="1">
        <v>2.8833332999999999E-2</v>
      </c>
      <c r="T1016" s="1" t="s">
        <v>1988</v>
      </c>
      <c r="U1016" s="1">
        <v>3.468</v>
      </c>
      <c r="V1016" s="1" t="str">
        <f t="shared" si="21"/>
        <v>Γ</v>
      </c>
      <c r="W1016" s="1" t="s">
        <v>2049</v>
      </c>
      <c r="X1016" s="1" t="s">
        <v>2125</v>
      </c>
      <c r="Y1016" s="1" t="s">
        <v>2006</v>
      </c>
    </row>
    <row r="1017" spans="1:25" s="6" customFormat="1">
      <c r="A1017" s="1"/>
      <c r="B1017" s="1"/>
      <c r="C1017" s="1"/>
      <c r="D1017" s="1"/>
      <c r="E1017" s="1"/>
      <c r="F1017" s="1"/>
      <c r="G1017" s="1"/>
      <c r="H1017" s="1"/>
      <c r="I1017" s="1"/>
      <c r="J1017" s="1"/>
      <c r="K1017" s="1">
        <v>2802301</v>
      </c>
      <c r="L1017" s="1">
        <v>1</v>
      </c>
      <c r="M1017" s="1" t="s">
        <v>1178</v>
      </c>
      <c r="N1017" s="1" t="s">
        <v>2041</v>
      </c>
      <c r="O1017" s="1" t="s">
        <v>2328</v>
      </c>
      <c r="P1017" s="1" t="s">
        <v>1179</v>
      </c>
      <c r="Q1017" s="1" t="s">
        <v>2104</v>
      </c>
      <c r="R1017" s="1" t="s">
        <v>2406</v>
      </c>
      <c r="S1017" s="1">
        <v>2.8833332999999999E-2</v>
      </c>
      <c r="T1017" s="1" t="s">
        <v>1988</v>
      </c>
      <c r="U1017" s="1">
        <v>1.387</v>
      </c>
      <c r="V1017" s="1" t="str">
        <f t="shared" si="21"/>
        <v>Γ</v>
      </c>
      <c r="W1017" s="1" t="s">
        <v>2049</v>
      </c>
      <c r="X1017" s="1" t="s">
        <v>2125</v>
      </c>
      <c r="Y1017" s="1" t="s">
        <v>2006</v>
      </c>
    </row>
    <row r="1018" spans="1:25" s="6" customFormat="1">
      <c r="A1018" s="1"/>
      <c r="B1018" s="1"/>
      <c r="C1018" s="1"/>
      <c r="D1018" s="1"/>
      <c r="E1018" s="1"/>
      <c r="F1018" s="1"/>
      <c r="G1018" s="1"/>
      <c r="H1018" s="1"/>
      <c r="I1018" s="1"/>
      <c r="J1018" s="1"/>
      <c r="K1018" s="1">
        <v>2802301</v>
      </c>
      <c r="L1018" s="1">
        <v>4</v>
      </c>
      <c r="M1018" s="1" t="s">
        <v>1178</v>
      </c>
      <c r="N1018" s="1" t="s">
        <v>2041</v>
      </c>
      <c r="O1018" s="1" t="s">
        <v>2328</v>
      </c>
      <c r="P1018" s="1" t="s">
        <v>1180</v>
      </c>
      <c r="Q1018" s="1" t="s">
        <v>2104</v>
      </c>
      <c r="R1018" s="1" t="s">
        <v>2406</v>
      </c>
      <c r="S1018" s="1">
        <v>2.8833332999999999E-2</v>
      </c>
      <c r="T1018" s="1" t="s">
        <v>1988</v>
      </c>
      <c r="U1018" s="1">
        <v>3.468</v>
      </c>
      <c r="V1018" s="1" t="str">
        <f t="shared" si="21"/>
        <v>Γ</v>
      </c>
      <c r="W1018" s="1" t="s">
        <v>2049</v>
      </c>
      <c r="X1018" s="1" t="s">
        <v>2125</v>
      </c>
      <c r="Y1018" s="1" t="s">
        <v>2006</v>
      </c>
    </row>
    <row r="1019" spans="1:25" s="6" customFormat="1">
      <c r="A1019" s="1"/>
      <c r="B1019" s="1"/>
      <c r="C1019" s="1"/>
      <c r="D1019" s="1"/>
      <c r="E1019" s="1"/>
      <c r="F1019" s="1"/>
      <c r="G1019" s="1"/>
      <c r="H1019" s="1"/>
      <c r="I1019" s="1"/>
      <c r="J1019" s="1"/>
      <c r="K1019" s="1">
        <v>2802301</v>
      </c>
      <c r="L1019" s="1">
        <v>7</v>
      </c>
      <c r="M1019" s="1" t="s">
        <v>1178</v>
      </c>
      <c r="N1019" s="1" t="s">
        <v>2041</v>
      </c>
      <c r="O1019" s="1" t="s">
        <v>2328</v>
      </c>
      <c r="P1019" s="1" t="s">
        <v>1181</v>
      </c>
      <c r="Q1019" s="1" t="s">
        <v>2104</v>
      </c>
      <c r="R1019" s="1" t="s">
        <v>2406</v>
      </c>
      <c r="S1019" s="1">
        <v>2.8833332999999999E-2</v>
      </c>
      <c r="T1019" s="1" t="s">
        <v>1988</v>
      </c>
      <c r="U1019" s="1">
        <v>10.404999999999999</v>
      </c>
      <c r="V1019" s="1" t="str">
        <f t="shared" si="21"/>
        <v>Γ</v>
      </c>
      <c r="W1019" s="1"/>
      <c r="X1019" s="1" t="s">
        <v>2125</v>
      </c>
      <c r="Y1019" s="1" t="s">
        <v>2006</v>
      </c>
    </row>
    <row r="1020" spans="1:25" s="6" customFormat="1">
      <c r="A1020" s="1"/>
      <c r="B1020" s="1"/>
      <c r="C1020" s="1"/>
      <c r="D1020" s="1"/>
      <c r="E1020" s="1"/>
      <c r="F1020" s="1"/>
      <c r="G1020" s="1"/>
      <c r="H1020" s="1"/>
      <c r="I1020" s="1"/>
      <c r="J1020" s="1"/>
      <c r="K1020" s="1">
        <v>2862201</v>
      </c>
      <c r="L1020" s="1">
        <v>3</v>
      </c>
      <c r="M1020" s="1" t="s">
        <v>1182</v>
      </c>
      <c r="N1020" s="1" t="s">
        <v>2041</v>
      </c>
      <c r="O1020" s="1" t="s">
        <v>2328</v>
      </c>
      <c r="P1020" s="1" t="s">
        <v>1181</v>
      </c>
      <c r="Q1020" s="1" t="s">
        <v>2104</v>
      </c>
      <c r="R1020" s="1" t="s">
        <v>2563</v>
      </c>
      <c r="S1020" s="1">
        <v>2.8833332999999999E-2</v>
      </c>
      <c r="T1020" s="1" t="s">
        <v>1988</v>
      </c>
      <c r="U1020" s="1">
        <v>10.404999999999999</v>
      </c>
      <c r="V1020" s="1" t="str">
        <f t="shared" si="21"/>
        <v>Γ</v>
      </c>
      <c r="W1020" s="1" t="s">
        <v>2049</v>
      </c>
      <c r="X1020" s="1" t="s">
        <v>2125</v>
      </c>
      <c r="Y1020" s="1" t="s">
        <v>2006</v>
      </c>
    </row>
    <row r="1021" spans="1:25" s="6" customFormat="1">
      <c r="A1021" s="1"/>
      <c r="B1021" s="1"/>
      <c r="C1021" s="1"/>
      <c r="D1021" s="1"/>
      <c r="E1021" s="1"/>
      <c r="F1021" s="1"/>
      <c r="G1021" s="1"/>
      <c r="H1021" s="1"/>
      <c r="I1021" s="1"/>
      <c r="J1021" s="1"/>
      <c r="K1021" s="1">
        <v>2862201</v>
      </c>
      <c r="L1021" s="1">
        <v>2</v>
      </c>
      <c r="M1021" s="1" t="s">
        <v>1183</v>
      </c>
      <c r="N1021" s="1" t="s">
        <v>2041</v>
      </c>
      <c r="O1021" s="1" t="s">
        <v>2328</v>
      </c>
      <c r="P1021" s="1" t="s">
        <v>961</v>
      </c>
      <c r="Q1021" s="1" t="s">
        <v>2104</v>
      </c>
      <c r="R1021" s="1" t="s">
        <v>2563</v>
      </c>
      <c r="S1021" s="1">
        <v>2.8833332999999999E-2</v>
      </c>
      <c r="T1021" s="1" t="s">
        <v>1988</v>
      </c>
      <c r="U1021" s="1">
        <v>3.468</v>
      </c>
      <c r="V1021" s="1" t="str">
        <f t="shared" si="21"/>
        <v>Γ</v>
      </c>
      <c r="W1021" s="1" t="s">
        <v>2049</v>
      </c>
      <c r="X1021" s="1" t="s">
        <v>2125</v>
      </c>
      <c r="Y1021" s="1" t="s">
        <v>2006</v>
      </c>
    </row>
    <row r="1022" spans="1:25" s="6" customFormat="1">
      <c r="A1022" s="1"/>
      <c r="B1022" s="1"/>
      <c r="C1022" s="1"/>
      <c r="D1022" s="1"/>
      <c r="E1022" s="1"/>
      <c r="F1022" s="1"/>
      <c r="G1022" s="1"/>
      <c r="H1022" s="1"/>
      <c r="I1022" s="1"/>
      <c r="J1022" s="1"/>
      <c r="K1022" s="1">
        <v>2885401</v>
      </c>
      <c r="L1022" s="1">
        <v>1</v>
      </c>
      <c r="M1022" s="1" t="s">
        <v>1185</v>
      </c>
      <c r="N1022" s="1" t="s">
        <v>2041</v>
      </c>
      <c r="O1022" s="1" t="s">
        <v>2328</v>
      </c>
      <c r="P1022" s="1" t="s">
        <v>1186</v>
      </c>
      <c r="Q1022" s="1" t="s">
        <v>2104</v>
      </c>
      <c r="R1022" s="1" t="s">
        <v>2946</v>
      </c>
      <c r="S1022" s="1">
        <v>2.8833332999999999E-2</v>
      </c>
      <c r="T1022" s="1" t="s">
        <v>1988</v>
      </c>
      <c r="U1022" s="1">
        <v>1.3872832369999999</v>
      </c>
      <c r="V1022" s="1" t="str">
        <f t="shared" si="21"/>
        <v>Γ</v>
      </c>
      <c r="W1022" s="1"/>
      <c r="X1022" s="1" t="s">
        <v>2125</v>
      </c>
      <c r="Y1022" s="1" t="s">
        <v>2006</v>
      </c>
    </row>
    <row r="1023" spans="1:25" s="6" customFormat="1">
      <c r="A1023" s="1"/>
      <c r="B1023" s="1"/>
      <c r="C1023" s="1"/>
      <c r="D1023" s="1"/>
      <c r="E1023" s="1"/>
      <c r="F1023" s="1"/>
      <c r="G1023" s="1"/>
      <c r="H1023" s="1"/>
      <c r="I1023" s="1"/>
      <c r="J1023" s="1"/>
      <c r="K1023" s="1">
        <v>2885401</v>
      </c>
      <c r="L1023" s="1">
        <v>2</v>
      </c>
      <c r="M1023" s="1" t="s">
        <v>1185</v>
      </c>
      <c r="N1023" s="1" t="s">
        <v>2041</v>
      </c>
      <c r="O1023" s="1" t="s">
        <v>2328</v>
      </c>
      <c r="P1023" s="1" t="s">
        <v>1187</v>
      </c>
      <c r="Q1023" s="1" t="s">
        <v>2104</v>
      </c>
      <c r="R1023" s="1" t="s">
        <v>2946</v>
      </c>
      <c r="S1023" s="1">
        <v>2.8833332999999999E-2</v>
      </c>
      <c r="T1023" s="1" t="s">
        <v>1988</v>
      </c>
      <c r="U1023" s="1">
        <v>3.4682080919999998</v>
      </c>
      <c r="V1023" s="1" t="str">
        <f t="shared" si="21"/>
        <v>Γ</v>
      </c>
      <c r="W1023" s="1"/>
      <c r="X1023" s="1" t="s">
        <v>2125</v>
      </c>
      <c r="Y1023" s="1" t="s">
        <v>2006</v>
      </c>
    </row>
    <row r="1024" spans="1:25" s="6" customFormat="1">
      <c r="A1024" s="1"/>
      <c r="B1024" s="1"/>
      <c r="C1024" s="1"/>
      <c r="D1024" s="1"/>
      <c r="E1024" s="1"/>
      <c r="F1024" s="1"/>
      <c r="G1024" s="1"/>
      <c r="H1024" s="1"/>
      <c r="I1024" s="1"/>
      <c r="J1024" s="1"/>
      <c r="K1024" s="1">
        <v>2813701</v>
      </c>
      <c r="L1024" s="1">
        <v>1</v>
      </c>
      <c r="M1024" s="1" t="s">
        <v>1190</v>
      </c>
      <c r="N1024" s="1" t="s">
        <v>2041</v>
      </c>
      <c r="O1024" s="1" t="s">
        <v>2328</v>
      </c>
      <c r="P1024" s="1" t="s">
        <v>1188</v>
      </c>
      <c r="Q1024" s="1" t="s">
        <v>2104</v>
      </c>
      <c r="R1024" s="1" t="s">
        <v>2163</v>
      </c>
      <c r="S1024" s="1">
        <v>2.8833332999999999E-2</v>
      </c>
      <c r="T1024" s="1" t="s">
        <v>1988</v>
      </c>
      <c r="U1024" s="1">
        <v>1.3872832369999999</v>
      </c>
      <c r="V1024" s="1" t="str">
        <f t="shared" si="21"/>
        <v>Γ</v>
      </c>
      <c r="W1024" s="1"/>
      <c r="X1024" s="1" t="s">
        <v>2125</v>
      </c>
      <c r="Y1024" s="1" t="s">
        <v>2006</v>
      </c>
    </row>
    <row r="1025" spans="1:25" s="6" customFormat="1">
      <c r="A1025" s="1"/>
      <c r="B1025" s="1"/>
      <c r="C1025" s="1"/>
      <c r="D1025" s="1"/>
      <c r="E1025" s="1"/>
      <c r="F1025" s="1"/>
      <c r="G1025" s="1"/>
      <c r="H1025" s="1"/>
      <c r="I1025" s="1"/>
      <c r="J1025" s="1"/>
      <c r="K1025" s="1">
        <v>2813701</v>
      </c>
      <c r="L1025" s="1">
        <v>2</v>
      </c>
      <c r="M1025" s="1" t="s">
        <v>1190</v>
      </c>
      <c r="N1025" s="1" t="s">
        <v>2041</v>
      </c>
      <c r="O1025" s="1" t="s">
        <v>2328</v>
      </c>
      <c r="P1025" s="1" t="s">
        <v>1189</v>
      </c>
      <c r="Q1025" s="1" t="s">
        <v>2104</v>
      </c>
      <c r="R1025" s="1" t="s">
        <v>2163</v>
      </c>
      <c r="S1025" s="1">
        <v>2.8833332999999999E-2</v>
      </c>
      <c r="T1025" s="1" t="s">
        <v>1988</v>
      </c>
      <c r="U1025" s="1">
        <v>3.4682080919999998</v>
      </c>
      <c r="V1025" s="1" t="str">
        <f t="shared" si="21"/>
        <v>Γ</v>
      </c>
      <c r="W1025" s="1"/>
      <c r="X1025" s="1" t="s">
        <v>2125</v>
      </c>
      <c r="Y1025" s="1" t="s">
        <v>2006</v>
      </c>
    </row>
    <row r="1026" spans="1:25" s="6" customFormat="1">
      <c r="A1026" s="1"/>
      <c r="B1026" s="1"/>
      <c r="C1026" s="1"/>
      <c r="D1026" s="1"/>
      <c r="E1026" s="1"/>
      <c r="F1026" s="1"/>
      <c r="G1026" s="1"/>
      <c r="H1026" s="1"/>
      <c r="I1026" s="1"/>
      <c r="J1026" s="1"/>
      <c r="K1026" s="1">
        <v>2862201</v>
      </c>
      <c r="L1026" s="1">
        <v>1</v>
      </c>
      <c r="M1026" s="1" t="s">
        <v>1183</v>
      </c>
      <c r="N1026" s="1" t="s">
        <v>1191</v>
      </c>
      <c r="O1026" s="1" t="s">
        <v>2328</v>
      </c>
      <c r="P1026" s="1" t="s">
        <v>1192</v>
      </c>
      <c r="Q1026" s="1" t="s">
        <v>2104</v>
      </c>
      <c r="R1026" s="1" t="s">
        <v>1193</v>
      </c>
      <c r="S1026" s="1">
        <v>2.8833332999999999E-2</v>
      </c>
      <c r="T1026" s="1" t="s">
        <v>1988</v>
      </c>
      <c r="U1026" s="1">
        <v>1.3872832369999999</v>
      </c>
      <c r="V1026" s="1" t="str">
        <f t="shared" si="21"/>
        <v>Γ</v>
      </c>
      <c r="W1026" s="1"/>
      <c r="X1026" s="1" t="s">
        <v>2125</v>
      </c>
      <c r="Y1026" s="1" t="s">
        <v>2006</v>
      </c>
    </row>
    <row r="1027" spans="1:25" s="6" customFormat="1">
      <c r="A1027" s="1"/>
      <c r="B1027" s="1"/>
      <c r="C1027" s="1"/>
      <c r="D1027" s="1"/>
      <c r="E1027" s="1"/>
      <c r="F1027" s="1"/>
      <c r="G1027" s="1"/>
      <c r="H1027" s="1"/>
      <c r="I1027" s="1"/>
      <c r="J1027" s="1"/>
      <c r="K1027" s="1">
        <v>3111501</v>
      </c>
      <c r="L1027" s="1">
        <v>3</v>
      </c>
      <c r="M1027" s="1" t="s">
        <v>1194</v>
      </c>
      <c r="N1027" s="1" t="s">
        <v>2041</v>
      </c>
      <c r="O1027" s="1" t="s">
        <v>2328</v>
      </c>
      <c r="P1027" s="1" t="s">
        <v>1195</v>
      </c>
      <c r="Q1027" s="1" t="s">
        <v>2104</v>
      </c>
      <c r="R1027" s="1" t="s">
        <v>1819</v>
      </c>
      <c r="S1027" s="1">
        <v>2.8833332999999999E-2</v>
      </c>
      <c r="T1027" s="1" t="s">
        <v>1988</v>
      </c>
      <c r="U1027" s="1">
        <v>10.404999999999999</v>
      </c>
      <c r="V1027" s="1" t="str">
        <f t="shared" si="21"/>
        <v>Γ</v>
      </c>
      <c r="W1027" s="1"/>
      <c r="X1027" s="1" t="s">
        <v>2125</v>
      </c>
      <c r="Y1027" s="1" t="s">
        <v>2006</v>
      </c>
    </row>
    <row r="1028" spans="1:25" s="6" customFormat="1">
      <c r="A1028" s="1"/>
      <c r="B1028" s="1"/>
      <c r="C1028" s="1"/>
      <c r="D1028" s="1"/>
      <c r="E1028" s="1"/>
      <c r="F1028" s="1"/>
      <c r="G1028" s="1"/>
      <c r="H1028" s="1"/>
      <c r="I1028" s="1"/>
      <c r="J1028" s="1"/>
      <c r="K1028" s="1">
        <v>3111501</v>
      </c>
      <c r="L1028" s="1">
        <v>1</v>
      </c>
      <c r="M1028" s="1" t="s">
        <v>1196</v>
      </c>
      <c r="N1028" s="1" t="s">
        <v>2041</v>
      </c>
      <c r="O1028" s="1" t="s">
        <v>2328</v>
      </c>
      <c r="P1028" s="1" t="s">
        <v>1197</v>
      </c>
      <c r="Q1028" s="1" t="s">
        <v>2104</v>
      </c>
      <c r="R1028" s="1" t="s">
        <v>1819</v>
      </c>
      <c r="S1028" s="1">
        <v>2.8833332999999999E-2</v>
      </c>
      <c r="T1028" s="1" t="s">
        <v>1988</v>
      </c>
      <c r="U1028" s="1">
        <v>1.3872832369999999</v>
      </c>
      <c r="V1028" s="1" t="str">
        <f t="shared" si="21"/>
        <v>Γ</v>
      </c>
      <c r="W1028" s="1"/>
      <c r="X1028" s="1" t="s">
        <v>2125</v>
      </c>
      <c r="Y1028" s="1" t="s">
        <v>2006</v>
      </c>
    </row>
    <row r="1029" spans="1:25" s="6" customFormat="1">
      <c r="A1029" s="1"/>
      <c r="B1029" s="1"/>
      <c r="C1029" s="1"/>
      <c r="D1029" s="1"/>
      <c r="E1029" s="1"/>
      <c r="F1029" s="1"/>
      <c r="G1029" s="1"/>
      <c r="H1029" s="1"/>
      <c r="I1029" s="1"/>
      <c r="J1029" s="1"/>
      <c r="K1029" s="1">
        <v>3111501</v>
      </c>
      <c r="L1029" s="1">
        <v>2</v>
      </c>
      <c r="M1029" s="1" t="s">
        <v>1196</v>
      </c>
      <c r="N1029" s="1" t="s">
        <v>2906</v>
      </c>
      <c r="O1029" s="1" t="s">
        <v>2328</v>
      </c>
      <c r="P1029" s="1" t="s">
        <v>1198</v>
      </c>
      <c r="Q1029" s="1" t="s">
        <v>2104</v>
      </c>
      <c r="R1029" s="1" t="s">
        <v>1819</v>
      </c>
      <c r="S1029" s="1">
        <v>2.8833332999999999E-2</v>
      </c>
      <c r="T1029" s="1" t="s">
        <v>1988</v>
      </c>
      <c r="U1029" s="1">
        <v>3.4682080919999998</v>
      </c>
      <c r="V1029" s="1" t="str">
        <f t="shared" si="21"/>
        <v>Γ</v>
      </c>
      <c r="W1029" s="1"/>
      <c r="X1029" s="1" t="s">
        <v>2125</v>
      </c>
      <c r="Y1029" s="1" t="s">
        <v>2006</v>
      </c>
    </row>
    <row r="1030" spans="1:25" s="6" customFormat="1">
      <c r="A1030" s="1"/>
      <c r="B1030" s="1"/>
      <c r="C1030" s="1"/>
      <c r="D1030" s="1"/>
      <c r="E1030" s="1" t="s">
        <v>37</v>
      </c>
      <c r="F1030" s="1"/>
      <c r="G1030" s="1"/>
      <c r="H1030" s="1"/>
      <c r="I1030" s="1"/>
      <c r="J1030" s="1"/>
      <c r="K1030" s="1"/>
      <c r="L1030" s="1"/>
      <c r="M1030" s="1"/>
      <c r="N1030" s="1"/>
      <c r="O1030" s="1"/>
      <c r="P1030" s="1"/>
      <c r="Q1030" s="1"/>
      <c r="R1030" s="1"/>
      <c r="S1030" s="1"/>
      <c r="T1030" s="1"/>
      <c r="U1030" s="1"/>
      <c r="V1030" s="1"/>
      <c r="W1030" s="1"/>
      <c r="X1030" s="1"/>
      <c r="Y1030" s="1" t="s">
        <v>2006</v>
      </c>
    </row>
    <row r="1031" spans="1:25" s="6" customFormat="1">
      <c r="A1031" s="1"/>
      <c r="B1031" s="1"/>
      <c r="C1031" s="1"/>
      <c r="D1031" s="1"/>
      <c r="E1031" s="1"/>
      <c r="F1031" s="1"/>
      <c r="G1031" s="1" t="s">
        <v>2027</v>
      </c>
      <c r="H1031" s="1"/>
      <c r="I1031" s="1"/>
      <c r="J1031" s="1"/>
      <c r="K1031" s="1"/>
      <c r="L1031" s="1"/>
      <c r="M1031" s="1"/>
      <c r="N1031" s="1"/>
      <c r="O1031" s="1"/>
      <c r="P1031" s="1"/>
      <c r="Q1031" s="1"/>
      <c r="R1031" s="1"/>
      <c r="S1031" s="1"/>
      <c r="T1031" s="1"/>
      <c r="U1031" s="1"/>
      <c r="V1031" s="1"/>
      <c r="W1031" s="1"/>
      <c r="X1031" s="1"/>
      <c r="Y1031" s="1" t="s">
        <v>2006</v>
      </c>
    </row>
    <row r="1032" spans="1:25" s="6" customFormat="1">
      <c r="A1032" s="1"/>
      <c r="B1032" s="1"/>
      <c r="C1032" s="1"/>
      <c r="D1032" s="1"/>
      <c r="E1032" s="1"/>
      <c r="F1032" s="1"/>
      <c r="G1032" s="1"/>
      <c r="H1032" s="1"/>
      <c r="I1032" s="1" t="s">
        <v>38</v>
      </c>
      <c r="J1032" s="1"/>
      <c r="K1032" s="1"/>
      <c r="L1032" s="1"/>
      <c r="M1032" s="1"/>
      <c r="N1032" s="1"/>
      <c r="O1032" s="1"/>
      <c r="P1032" s="1"/>
      <c r="Q1032" s="1"/>
      <c r="R1032" s="1"/>
      <c r="S1032" s="1"/>
      <c r="T1032" s="1"/>
      <c r="U1032" s="1"/>
      <c r="V1032" s="1"/>
      <c r="W1032" s="1"/>
      <c r="X1032" s="1"/>
      <c r="Y1032" s="1" t="s">
        <v>2006</v>
      </c>
    </row>
    <row r="1033" spans="1:25" s="6" customFormat="1">
      <c r="A1033" s="1"/>
      <c r="B1033" s="1"/>
      <c r="C1033" s="1"/>
      <c r="D1033" s="1"/>
      <c r="E1033" s="1"/>
      <c r="F1033" s="1"/>
      <c r="G1033" s="1"/>
      <c r="H1033" s="1"/>
      <c r="I1033" s="1"/>
      <c r="J1033" s="1"/>
      <c r="K1033" s="1">
        <v>3162101</v>
      </c>
      <c r="L1033" s="1">
        <v>1</v>
      </c>
      <c r="M1033" s="1" t="s">
        <v>39</v>
      </c>
      <c r="N1033" s="1" t="s">
        <v>2041</v>
      </c>
      <c r="O1033" s="1" t="s">
        <v>40</v>
      </c>
      <c r="P1033" s="1" t="s">
        <v>227</v>
      </c>
      <c r="Q1033" s="1" t="s">
        <v>2175</v>
      </c>
      <c r="R1033" s="1" t="s">
        <v>2982</v>
      </c>
      <c r="S1033" s="1"/>
      <c r="T1033" s="1"/>
      <c r="U1033" s="1"/>
      <c r="V1033" s="1" t="s">
        <v>1891</v>
      </c>
      <c r="W1033" s="1" t="s">
        <v>2049</v>
      </c>
      <c r="X1033" s="1" t="s">
        <v>41</v>
      </c>
      <c r="Y1033" s="1" t="s">
        <v>2006</v>
      </c>
    </row>
    <row r="1034" spans="1:25" s="11" customFormat="1">
      <c r="A1034" s="1"/>
      <c r="B1034" s="1"/>
      <c r="C1034" s="1"/>
      <c r="D1034" s="1" t="s">
        <v>890</v>
      </c>
      <c r="E1034" s="1"/>
      <c r="F1034" s="1"/>
      <c r="G1034" s="1"/>
      <c r="H1034" s="1"/>
      <c r="I1034" s="1"/>
      <c r="J1034" s="1"/>
      <c r="K1034" s="1"/>
      <c r="L1034" s="1"/>
      <c r="M1034" s="1"/>
      <c r="N1034" s="1"/>
      <c r="O1034" s="1"/>
      <c r="P1034" s="1"/>
      <c r="Q1034" s="1"/>
      <c r="R1034" s="1"/>
      <c r="S1034" s="1"/>
      <c r="T1034" s="1"/>
      <c r="U1034" s="1"/>
      <c r="V1034" s="1" t="str">
        <f>IF(LEFT(TRIM(X1034),3)="Γεν","Γ",IF(LEFT(TRIM(X1034),3)="Πρω","Π",IF(LEFT(TRIM(X1034),4)="8(3)","Π",IF(LEFT(TRIM(X1034),4)="10(1","Γ",""))))</f>
        <v/>
      </c>
      <c r="W1034" s="1"/>
      <c r="X1034" s="1"/>
      <c r="Y1034" s="1" t="s">
        <v>2006</v>
      </c>
    </row>
    <row r="1035" spans="1:25" s="11" customFormat="1">
      <c r="A1035" s="1"/>
      <c r="B1035" s="1"/>
      <c r="C1035" s="1"/>
      <c r="D1035" s="1"/>
      <c r="E1035" s="1"/>
      <c r="F1035" s="1"/>
      <c r="G1035" s="1" t="s">
        <v>2027</v>
      </c>
      <c r="H1035" s="1"/>
      <c r="I1035" s="1"/>
      <c r="J1035" s="1"/>
      <c r="K1035" s="1"/>
      <c r="L1035" s="1"/>
      <c r="M1035" s="1"/>
      <c r="N1035" s="1"/>
      <c r="O1035" s="1"/>
      <c r="P1035" s="1"/>
      <c r="Q1035" s="1"/>
      <c r="R1035" s="1"/>
      <c r="S1035" s="1"/>
      <c r="T1035" s="1"/>
      <c r="U1035" s="1"/>
      <c r="V1035" s="1" t="str">
        <f>IF(LEFT(TRIM(X1035),3)="Γεν","Γ",IF(LEFT(TRIM(X1035),3)="Πρω","Π",IF(LEFT(TRIM(X1035),4)="8(3)","Π",IF(LEFT(TRIM(X1035),4)="10(1","Γ",""))))</f>
        <v/>
      </c>
      <c r="W1035" s="1"/>
      <c r="X1035" s="1"/>
      <c r="Y1035" s="1" t="s">
        <v>2006</v>
      </c>
    </row>
    <row r="1036" spans="1:25" s="11" customFormat="1">
      <c r="A1036" s="1"/>
      <c r="B1036" s="1"/>
      <c r="C1036" s="1"/>
      <c r="D1036" s="1"/>
      <c r="E1036" s="1"/>
      <c r="F1036" s="1"/>
      <c r="G1036" s="1"/>
      <c r="H1036" s="1"/>
      <c r="I1036" s="1" t="s">
        <v>891</v>
      </c>
      <c r="J1036" s="1"/>
      <c r="K1036" s="1"/>
      <c r="L1036" s="1"/>
      <c r="M1036" s="1"/>
      <c r="N1036" s="1"/>
      <c r="O1036" s="1"/>
      <c r="P1036" s="1"/>
      <c r="Q1036" s="1"/>
      <c r="R1036" s="1"/>
      <c r="S1036" s="1"/>
      <c r="T1036" s="1"/>
      <c r="U1036" s="1"/>
      <c r="V1036" s="1" t="str">
        <f>IF(LEFT(TRIM(X1036),3)="Γεν","Γ",IF(LEFT(TRIM(X1036),3)="Πρω","Π",IF(LEFT(TRIM(X1036),4)="8(3)","Π",IF(LEFT(TRIM(X1036),4)="10(1","Γ",""))))</f>
        <v/>
      </c>
      <c r="W1036" s="1"/>
      <c r="X1036" s="1"/>
      <c r="Y1036" s="1" t="s">
        <v>2006</v>
      </c>
    </row>
    <row r="1037" spans="1:25" s="11" customFormat="1">
      <c r="A1037" s="1"/>
      <c r="B1037" s="1"/>
      <c r="C1037" s="1"/>
      <c r="D1037" s="1"/>
      <c r="E1037" s="1"/>
      <c r="F1037" s="1"/>
      <c r="G1037" s="1"/>
      <c r="H1037" s="1"/>
      <c r="I1037" s="1"/>
      <c r="J1037" s="1"/>
      <c r="K1037" s="1">
        <v>2813001</v>
      </c>
      <c r="L1037" s="1">
        <v>1</v>
      </c>
      <c r="M1037" s="1" t="s">
        <v>892</v>
      </c>
      <c r="N1037" s="1" t="s">
        <v>2046</v>
      </c>
      <c r="O1037" s="1" t="s">
        <v>1942</v>
      </c>
      <c r="P1037" s="1" t="s">
        <v>2062</v>
      </c>
      <c r="Q1037" s="1" t="s">
        <v>2104</v>
      </c>
      <c r="R1037" s="1" t="s">
        <v>1943</v>
      </c>
      <c r="S1037" s="1">
        <v>1.23571E-4</v>
      </c>
      <c r="T1037" s="1" t="s">
        <v>1988</v>
      </c>
      <c r="U1037" s="1">
        <v>2.0230000000000001</v>
      </c>
      <c r="V1037" s="1" t="str">
        <f>IF(LEFT(TRIM(X1037),3)="Γεν","Γ",IF(LEFT(TRIM(X1037),3)="Πρω","Π",IF(LEFT(TRIM(X1037),4)="8(3)","Π",IF(LEFT(TRIM(X1037),4)="10(1","Γ",""))))</f>
        <v>Π</v>
      </c>
      <c r="W1037" s="1" t="s">
        <v>2049</v>
      </c>
      <c r="X1037" s="1" t="s">
        <v>2024</v>
      </c>
      <c r="Y1037" s="1" t="s">
        <v>2006</v>
      </c>
    </row>
    <row r="1038" spans="1:25" s="1" customFormat="1">
      <c r="K1038" s="1">
        <v>2813002</v>
      </c>
      <c r="L1038" s="1">
        <v>1</v>
      </c>
      <c r="M1038" s="1" t="s">
        <v>892</v>
      </c>
      <c r="N1038" s="1" t="s">
        <v>2046</v>
      </c>
      <c r="O1038" s="1" t="s">
        <v>1944</v>
      </c>
      <c r="P1038" s="1" t="s">
        <v>1945</v>
      </c>
      <c r="Q1038" s="1" t="s">
        <v>2104</v>
      </c>
      <c r="R1038" s="1" t="s">
        <v>1943</v>
      </c>
      <c r="S1038" s="1">
        <v>1.23571E-4</v>
      </c>
      <c r="T1038" s="1" t="s">
        <v>1988</v>
      </c>
      <c r="U1038" s="1">
        <v>8.0920000000000005</v>
      </c>
      <c r="V1038" s="1" t="str">
        <f>IF(LEFT(TRIM(X1038),3)="Γεν","Γ",IF(LEFT(TRIM(X1038),3)="Πρω","Π",IF(LEFT(TRIM(X1038),4)="8(3)","Π",IF(LEFT(TRIM(X1038),4)="10(1","Γ",""))))</f>
        <v>Π</v>
      </c>
      <c r="W1038" s="1" t="s">
        <v>2049</v>
      </c>
      <c r="X1038" s="1" t="s">
        <v>2024</v>
      </c>
      <c r="Y1038" s="1" t="s">
        <v>2006</v>
      </c>
    </row>
    <row r="1039" spans="1:25" s="1" customFormat="1">
      <c r="K1039" s="1">
        <v>3259301</v>
      </c>
      <c r="L1039" s="1">
        <v>1</v>
      </c>
      <c r="M1039" s="1" t="s">
        <v>35</v>
      </c>
      <c r="N1039" s="1" t="s">
        <v>2445</v>
      </c>
      <c r="O1039" s="1" t="s">
        <v>36</v>
      </c>
      <c r="P1039" s="1" t="s">
        <v>143</v>
      </c>
      <c r="Q1039" s="1" t="s">
        <v>2104</v>
      </c>
      <c r="R1039" s="1" t="s">
        <v>2700</v>
      </c>
      <c r="S1039" s="1">
        <v>1.23571E-4</v>
      </c>
      <c r="T1039" s="1" t="s">
        <v>1988</v>
      </c>
      <c r="U1039" s="1">
        <v>2.0230000000000001</v>
      </c>
      <c r="V1039" s="1" t="s">
        <v>1892</v>
      </c>
      <c r="W1039" s="1" t="s">
        <v>2049</v>
      </c>
      <c r="X1039" s="1" t="s">
        <v>2125</v>
      </c>
      <c r="Y1039" s="1" t="s">
        <v>2006</v>
      </c>
    </row>
    <row r="1040" spans="1:25" s="1" customFormat="1">
      <c r="K1040" s="1">
        <v>3259302</v>
      </c>
      <c r="L1040" s="1">
        <v>1</v>
      </c>
      <c r="M1040" s="1" t="s">
        <v>35</v>
      </c>
      <c r="N1040" s="1" t="s">
        <v>2445</v>
      </c>
      <c r="O1040" s="1" t="s">
        <v>1944</v>
      </c>
      <c r="P1040" s="1" t="s">
        <v>143</v>
      </c>
      <c r="Q1040" s="1" t="s">
        <v>2104</v>
      </c>
      <c r="R1040" s="1" t="s">
        <v>2700</v>
      </c>
      <c r="S1040" s="1">
        <v>1.23571E-4</v>
      </c>
      <c r="T1040" s="1" t="s">
        <v>1988</v>
      </c>
      <c r="U1040" s="1">
        <v>8.0920000000000005</v>
      </c>
      <c r="V1040" s="1" t="s">
        <v>1892</v>
      </c>
      <c r="W1040" s="1" t="s">
        <v>2049</v>
      </c>
      <c r="X1040" s="1" t="s">
        <v>2125</v>
      </c>
      <c r="Y1040" s="1" t="s">
        <v>2006</v>
      </c>
    </row>
    <row r="1041" spans="1:25" s="1" customFormat="1">
      <c r="C1041" s="1" t="s">
        <v>1946</v>
      </c>
      <c r="V1041" s="1" t="str">
        <f t="shared" ref="V1041:V1063" si="22">IF(LEFT(TRIM(X1041),3)="Γεν","Γ",IF(LEFT(TRIM(X1041),3)="Πρω","Π",IF(LEFT(TRIM(X1041),4)="8(3)","Π",IF(LEFT(TRIM(X1041),4)="10(1","Γ",""))))</f>
        <v/>
      </c>
      <c r="Y1041" s="1" t="s">
        <v>2006</v>
      </c>
    </row>
    <row r="1042" spans="1:25" s="1" customFormat="1">
      <c r="D1042" s="1" t="s">
        <v>1947</v>
      </c>
      <c r="E1042" s="1" t="s">
        <v>1948</v>
      </c>
      <c r="V1042" s="1" t="str">
        <f t="shared" si="22"/>
        <v/>
      </c>
      <c r="Y1042" s="1" t="s">
        <v>2006</v>
      </c>
    </row>
    <row r="1043" spans="1:25" s="10" customFormat="1">
      <c r="A1043" s="1"/>
      <c r="B1043" s="1"/>
      <c r="C1043" s="1"/>
      <c r="D1043" s="1"/>
      <c r="E1043" s="1"/>
      <c r="F1043" s="1"/>
      <c r="G1043" s="1" t="s">
        <v>2027</v>
      </c>
      <c r="H1043" s="1"/>
      <c r="I1043" s="1"/>
      <c r="J1043" s="1"/>
      <c r="K1043" s="1"/>
      <c r="L1043" s="1"/>
      <c r="M1043" s="1"/>
      <c r="N1043" s="1"/>
      <c r="O1043" s="1"/>
      <c r="P1043" s="1"/>
      <c r="Q1043" s="1"/>
      <c r="R1043" s="1"/>
      <c r="S1043" s="1"/>
      <c r="T1043" s="1"/>
      <c r="U1043" s="1"/>
      <c r="V1043" s="1" t="str">
        <f t="shared" si="22"/>
        <v/>
      </c>
      <c r="W1043" s="1"/>
      <c r="X1043" s="1"/>
      <c r="Y1043" s="1" t="s">
        <v>2006</v>
      </c>
    </row>
    <row r="1044" spans="1:25" s="10" customFormat="1">
      <c r="A1044" s="1"/>
      <c r="B1044" s="1"/>
      <c r="C1044" s="1"/>
      <c r="D1044" s="1"/>
      <c r="E1044" s="1"/>
      <c r="F1044" s="1"/>
      <c r="G1044" s="1"/>
      <c r="H1044" s="1"/>
      <c r="I1044" s="1" t="s">
        <v>1949</v>
      </c>
      <c r="J1044" s="1"/>
      <c r="K1044" s="1"/>
      <c r="L1044" s="1"/>
      <c r="M1044" s="1"/>
      <c r="N1044" s="1"/>
      <c r="O1044" s="1"/>
      <c r="P1044" s="1"/>
      <c r="Q1044" s="1"/>
      <c r="R1044" s="1"/>
      <c r="S1044" s="1"/>
      <c r="T1044" s="1"/>
      <c r="U1044" s="1"/>
      <c r="V1044" s="1" t="str">
        <f t="shared" si="22"/>
        <v/>
      </c>
      <c r="W1044" s="1"/>
      <c r="X1044" s="1"/>
      <c r="Y1044" s="1" t="s">
        <v>2006</v>
      </c>
    </row>
    <row r="1045" spans="1:25" s="1" customFormat="1">
      <c r="K1045" s="1">
        <v>937803</v>
      </c>
      <c r="L1045" s="1">
        <v>1</v>
      </c>
      <c r="M1045" s="1" t="s">
        <v>1950</v>
      </c>
      <c r="N1045" s="1" t="s">
        <v>1954</v>
      </c>
      <c r="O1045" s="1" t="s">
        <v>2561</v>
      </c>
      <c r="P1045" s="1" t="s">
        <v>2713</v>
      </c>
      <c r="Q1045" s="1" t="s">
        <v>2104</v>
      </c>
      <c r="R1045" s="1" t="s">
        <v>1952</v>
      </c>
      <c r="S1045" s="1">
        <v>5.5607139999999996E-3</v>
      </c>
      <c r="T1045" s="1" t="s">
        <v>1988</v>
      </c>
      <c r="U1045" s="1">
        <v>8.9920000000000009</v>
      </c>
      <c r="V1045" s="1" t="str">
        <f t="shared" si="22"/>
        <v>Π</v>
      </c>
      <c r="W1045" s="1" t="s">
        <v>2049</v>
      </c>
      <c r="X1045" s="1" t="s">
        <v>2024</v>
      </c>
      <c r="Y1045" s="1" t="s">
        <v>2006</v>
      </c>
    </row>
    <row r="1046" spans="1:25" s="1" customFormat="1">
      <c r="K1046" s="1">
        <v>937801</v>
      </c>
      <c r="L1046" s="1">
        <v>1</v>
      </c>
      <c r="M1046" s="1" t="s">
        <v>1950</v>
      </c>
      <c r="N1046" s="1" t="s">
        <v>2149</v>
      </c>
      <c r="O1046" s="1" t="s">
        <v>2492</v>
      </c>
      <c r="P1046" s="1" t="s">
        <v>1955</v>
      </c>
      <c r="Q1046" s="1" t="s">
        <v>2104</v>
      </c>
      <c r="R1046" s="1" t="s">
        <v>1952</v>
      </c>
      <c r="S1046" s="1">
        <v>5.5607139999999996E-3</v>
      </c>
      <c r="T1046" s="1" t="s">
        <v>1988</v>
      </c>
      <c r="U1046" s="1">
        <v>1.798</v>
      </c>
      <c r="V1046" s="1" t="str">
        <f t="shared" si="22"/>
        <v>Π</v>
      </c>
      <c r="W1046" s="1" t="s">
        <v>2049</v>
      </c>
      <c r="X1046" s="1" t="s">
        <v>2024</v>
      </c>
      <c r="Y1046" s="1" t="s">
        <v>2006</v>
      </c>
    </row>
    <row r="1047" spans="1:25" s="1" customFormat="1">
      <c r="K1047" s="1">
        <v>937804</v>
      </c>
      <c r="L1047" s="1">
        <v>2</v>
      </c>
      <c r="M1047" s="1" t="s">
        <v>1950</v>
      </c>
      <c r="N1047" s="1" t="s">
        <v>2114</v>
      </c>
      <c r="O1047" s="1" t="s">
        <v>1951</v>
      </c>
      <c r="P1047" s="1" t="s">
        <v>1836</v>
      </c>
      <c r="Q1047" s="1" t="s">
        <v>2104</v>
      </c>
      <c r="R1047" s="1" t="s">
        <v>1952</v>
      </c>
      <c r="S1047" s="1">
        <v>5.5607139999999996E-3</v>
      </c>
      <c r="T1047" s="1" t="s">
        <v>1988</v>
      </c>
      <c r="U1047" s="1">
        <v>1.798</v>
      </c>
      <c r="V1047" s="1" t="str">
        <f t="shared" si="22"/>
        <v>Π</v>
      </c>
      <c r="W1047" s="1" t="s">
        <v>2049</v>
      </c>
      <c r="X1047" s="1" t="s">
        <v>2024</v>
      </c>
      <c r="Y1047" s="1" t="s">
        <v>2006</v>
      </c>
    </row>
    <row r="1048" spans="1:25" s="1" customFormat="1">
      <c r="K1048" s="1">
        <v>937806</v>
      </c>
      <c r="L1048" s="1">
        <v>2</v>
      </c>
      <c r="M1048" s="1" t="s">
        <v>1950</v>
      </c>
      <c r="N1048" s="1" t="s">
        <v>2114</v>
      </c>
      <c r="O1048" s="1" t="s">
        <v>1953</v>
      </c>
      <c r="P1048" s="1" t="s">
        <v>1837</v>
      </c>
      <c r="Q1048" s="1" t="s">
        <v>2104</v>
      </c>
      <c r="R1048" s="1" t="s">
        <v>1952</v>
      </c>
      <c r="S1048" s="1">
        <v>5.5607139999999996E-3</v>
      </c>
      <c r="T1048" s="1" t="s">
        <v>1988</v>
      </c>
      <c r="U1048" s="1">
        <v>8.9920000000000009</v>
      </c>
      <c r="V1048" s="1" t="str">
        <f t="shared" si="22"/>
        <v>Π</v>
      </c>
      <c r="W1048" s="1" t="s">
        <v>2154</v>
      </c>
      <c r="X1048" s="1" t="s">
        <v>2024</v>
      </c>
      <c r="Y1048" s="1" t="s">
        <v>2006</v>
      </c>
    </row>
    <row r="1049" spans="1:25" s="1" customFormat="1">
      <c r="V1049" s="1" t="str">
        <f t="shared" si="22"/>
        <v/>
      </c>
      <c r="Y1049" s="1" t="s">
        <v>2006</v>
      </c>
    </row>
    <row r="1050" spans="1:25" s="1" customFormat="1">
      <c r="K1050" s="1">
        <v>2513401</v>
      </c>
      <c r="L1050" s="1">
        <v>1</v>
      </c>
      <c r="M1050" s="1" t="s">
        <v>1957</v>
      </c>
      <c r="N1050" s="1" t="s">
        <v>1958</v>
      </c>
      <c r="O1050" s="1" t="s">
        <v>1959</v>
      </c>
      <c r="P1050" s="1" t="s">
        <v>1960</v>
      </c>
      <c r="Q1050" s="1" t="s">
        <v>2104</v>
      </c>
      <c r="R1050" s="1" t="s">
        <v>2700</v>
      </c>
      <c r="S1050" s="1">
        <v>5.5607139999999996E-3</v>
      </c>
      <c r="T1050" s="1" t="s">
        <v>1988</v>
      </c>
      <c r="U1050" s="1">
        <v>17.983000000000001</v>
      </c>
      <c r="V1050" s="1" t="str">
        <f t="shared" si="22"/>
        <v>Π</v>
      </c>
      <c r="W1050" s="1" t="s">
        <v>2049</v>
      </c>
      <c r="X1050" s="1" t="s">
        <v>2024</v>
      </c>
      <c r="Y1050" s="1" t="s">
        <v>2006</v>
      </c>
    </row>
    <row r="1051" spans="1:25" s="1" customFormat="1">
      <c r="E1051" s="1" t="s">
        <v>1961</v>
      </c>
      <c r="V1051" s="1" t="str">
        <f t="shared" si="22"/>
        <v/>
      </c>
      <c r="Y1051" s="1" t="s">
        <v>2006</v>
      </c>
    </row>
    <row r="1052" spans="1:25" s="1" customFormat="1">
      <c r="G1052" s="1" t="s">
        <v>2027</v>
      </c>
      <c r="V1052" s="1" t="str">
        <f t="shared" si="22"/>
        <v/>
      </c>
      <c r="Y1052" s="1" t="s">
        <v>2006</v>
      </c>
    </row>
    <row r="1053" spans="1:25" s="1" customFormat="1">
      <c r="I1053" s="1" t="s">
        <v>1949</v>
      </c>
      <c r="V1053" s="1" t="str">
        <f t="shared" si="22"/>
        <v/>
      </c>
      <c r="Y1053" s="1" t="s">
        <v>2006</v>
      </c>
    </row>
    <row r="1054" spans="1:25" s="1" customFormat="1">
      <c r="K1054" s="1">
        <v>2258101</v>
      </c>
      <c r="L1054" s="1">
        <v>1</v>
      </c>
      <c r="M1054" s="1" t="s">
        <v>1962</v>
      </c>
      <c r="N1054" s="1" t="s">
        <v>2041</v>
      </c>
      <c r="O1054" s="1" t="s">
        <v>2066</v>
      </c>
      <c r="P1054" s="1" t="s">
        <v>1963</v>
      </c>
      <c r="Q1054" s="1" t="s">
        <v>2104</v>
      </c>
      <c r="R1054" s="1" t="s">
        <v>480</v>
      </c>
      <c r="S1054" s="1">
        <v>3.0892860000000001E-3</v>
      </c>
      <c r="T1054" s="1" t="s">
        <v>1988</v>
      </c>
      <c r="U1054" s="1">
        <v>6.4740000000000002</v>
      </c>
      <c r="V1054" s="1" t="str">
        <f t="shared" si="22"/>
        <v>Π</v>
      </c>
      <c r="W1054" s="1" t="s">
        <v>2036</v>
      </c>
      <c r="X1054" s="1" t="s">
        <v>2024</v>
      </c>
      <c r="Y1054" s="1" t="s">
        <v>2006</v>
      </c>
    </row>
    <row r="1055" spans="1:25" s="1" customFormat="1">
      <c r="E1055" s="1" t="s">
        <v>1964</v>
      </c>
      <c r="V1055" s="1" t="str">
        <f t="shared" si="22"/>
        <v/>
      </c>
      <c r="Y1055" s="1" t="s">
        <v>2006</v>
      </c>
    </row>
    <row r="1056" spans="1:25" s="1" customFormat="1">
      <c r="G1056" s="1" t="s">
        <v>2027</v>
      </c>
      <c r="V1056" s="1" t="str">
        <f t="shared" si="22"/>
        <v/>
      </c>
      <c r="Y1056" s="1" t="s">
        <v>2006</v>
      </c>
    </row>
    <row r="1057" spans="1:25" s="1" customFormat="1">
      <c r="I1057" s="1" t="s">
        <v>1965</v>
      </c>
      <c r="V1057" s="1" t="str">
        <f t="shared" si="22"/>
        <v/>
      </c>
      <c r="Y1057" s="1" t="s">
        <v>2006</v>
      </c>
    </row>
    <row r="1058" spans="1:25" s="1" customFormat="1">
      <c r="K1058" s="1">
        <v>2476503</v>
      </c>
      <c r="L1058" s="1">
        <v>1</v>
      </c>
      <c r="M1058" s="1" t="s">
        <v>1966</v>
      </c>
      <c r="N1058" s="1" t="s">
        <v>2041</v>
      </c>
      <c r="O1058" s="1" t="s">
        <v>1967</v>
      </c>
      <c r="P1058" s="1" t="s">
        <v>1956</v>
      </c>
      <c r="Q1058" s="1" t="s">
        <v>2080</v>
      </c>
      <c r="R1058" s="1" t="s">
        <v>903</v>
      </c>
      <c r="S1058" s="1">
        <v>1.1533330000000001E-3</v>
      </c>
      <c r="T1058" s="1" t="s">
        <v>1988</v>
      </c>
      <c r="U1058" s="1">
        <v>17.341000000000001</v>
      </c>
      <c r="V1058" s="1" t="str">
        <f t="shared" si="22"/>
        <v>Γ</v>
      </c>
      <c r="W1058" s="1" t="s">
        <v>2036</v>
      </c>
      <c r="X1058" s="1" t="s">
        <v>2125</v>
      </c>
      <c r="Y1058" s="1" t="s">
        <v>2006</v>
      </c>
    </row>
    <row r="1059" spans="1:25" s="1" customFormat="1">
      <c r="K1059" s="1">
        <v>1911801</v>
      </c>
      <c r="L1059" s="1">
        <v>1</v>
      </c>
      <c r="M1059" s="1" t="s">
        <v>904</v>
      </c>
      <c r="N1059" s="1" t="s">
        <v>2041</v>
      </c>
      <c r="O1059" s="1" t="s">
        <v>905</v>
      </c>
      <c r="P1059" s="1" t="s">
        <v>906</v>
      </c>
      <c r="Q1059" s="1" t="s">
        <v>2080</v>
      </c>
      <c r="R1059" s="1" t="s">
        <v>907</v>
      </c>
      <c r="S1059" s="1">
        <v>1.1533330000000001E-3</v>
      </c>
      <c r="T1059" s="1" t="s">
        <v>1988</v>
      </c>
      <c r="U1059" s="1">
        <v>17.341000000000001</v>
      </c>
      <c r="V1059" s="1" t="str">
        <f t="shared" si="22"/>
        <v>Π</v>
      </c>
      <c r="W1059" s="1" t="s">
        <v>2049</v>
      </c>
      <c r="X1059" s="1" t="s">
        <v>2024</v>
      </c>
      <c r="Y1059" s="1" t="s">
        <v>2006</v>
      </c>
    </row>
    <row r="1060" spans="1:25" s="1" customFormat="1">
      <c r="E1060" s="1" t="s">
        <v>908</v>
      </c>
      <c r="V1060" s="1" t="str">
        <f t="shared" si="22"/>
        <v/>
      </c>
      <c r="Y1060" s="1" t="s">
        <v>2006</v>
      </c>
    </row>
    <row r="1061" spans="1:25" s="1" customFormat="1">
      <c r="G1061" s="1" t="s">
        <v>2027</v>
      </c>
      <c r="V1061" s="1" t="str">
        <f t="shared" si="22"/>
        <v/>
      </c>
      <c r="Y1061" s="1" t="s">
        <v>2006</v>
      </c>
    </row>
    <row r="1062" spans="1:25" s="1" customFormat="1">
      <c r="I1062" s="1" t="s">
        <v>909</v>
      </c>
      <c r="J1062" s="1" t="s">
        <v>910</v>
      </c>
      <c r="V1062" s="1" t="str">
        <f t="shared" si="22"/>
        <v/>
      </c>
      <c r="Y1062" s="1" t="s">
        <v>2006</v>
      </c>
    </row>
    <row r="1063" spans="1:25" s="1" customFormat="1">
      <c r="K1063" s="1">
        <v>3097901</v>
      </c>
      <c r="L1063" s="1">
        <v>1</v>
      </c>
      <c r="M1063" s="1" t="s">
        <v>911</v>
      </c>
      <c r="N1063" s="1" t="s">
        <v>2046</v>
      </c>
      <c r="O1063" s="1" t="s">
        <v>912</v>
      </c>
      <c r="P1063" s="1" t="s">
        <v>2645</v>
      </c>
      <c r="Q1063" s="1" t="s">
        <v>2104</v>
      </c>
      <c r="R1063" s="1" t="s">
        <v>1838</v>
      </c>
      <c r="V1063" s="1" t="str">
        <f t="shared" si="22"/>
        <v>Π</v>
      </c>
      <c r="W1063" s="1" t="s">
        <v>2154</v>
      </c>
      <c r="X1063" s="1" t="s">
        <v>2024</v>
      </c>
      <c r="Y1063" s="1" t="s">
        <v>2006</v>
      </c>
    </row>
    <row r="1064" spans="1:25" s="1" customFormat="1">
      <c r="Y1064" s="1" t="s">
        <v>2006</v>
      </c>
    </row>
    <row r="1065" spans="1:25" s="1" customFormat="1">
      <c r="Y1065" s="1" t="s">
        <v>2006</v>
      </c>
    </row>
    <row r="1066" spans="1:25" s="1" customFormat="1" ht="15.75">
      <c r="A1066" s="2"/>
      <c r="B1066" s="2"/>
      <c r="C1066" s="1" t="s">
        <v>290</v>
      </c>
      <c r="D1066" s="2"/>
      <c r="E1066" s="2"/>
      <c r="F1066" s="2"/>
      <c r="G1066" s="2"/>
      <c r="H1066" s="2"/>
      <c r="I1066" s="2"/>
      <c r="J1066" s="2"/>
      <c r="K1066" s="2"/>
      <c r="L1066" s="2"/>
      <c r="M1066" s="2"/>
      <c r="N1066" s="2"/>
      <c r="O1066" s="2"/>
      <c r="P1066" s="2"/>
      <c r="Q1066" s="2"/>
      <c r="R1066" s="2"/>
      <c r="S1066" s="2"/>
      <c r="T1066" s="2"/>
      <c r="U1066" s="2"/>
      <c r="V1066" s="2"/>
      <c r="W1066" s="2"/>
      <c r="X1066" s="2"/>
      <c r="Y1066" s="7" t="s">
        <v>2006</v>
      </c>
    </row>
    <row r="1067" spans="1:25" s="1" customFormat="1">
      <c r="D1067" s="1" t="s">
        <v>291</v>
      </c>
      <c r="E1067" s="1" t="s">
        <v>292</v>
      </c>
      <c r="V1067" s="1" t="str">
        <f t="shared" ref="V1067:V1125" si="23">IF(LEFT(TRIM(X1067),3)="Γεν","Γ",IF(LEFT(TRIM(X1067),3)="Πρω","Π",IF(LEFT(TRIM(X1067),4)="8(3)","Π",IF(LEFT(TRIM(X1067),4)="10(1","Γ",""))))</f>
        <v/>
      </c>
      <c r="Y1067" s="1" t="s">
        <v>2006</v>
      </c>
    </row>
    <row r="1068" spans="1:25" s="1" customFormat="1">
      <c r="G1068" s="1" t="s">
        <v>2011</v>
      </c>
      <c r="V1068" s="1" t="str">
        <f t="shared" si="23"/>
        <v/>
      </c>
      <c r="Y1068" s="1" t="s">
        <v>2006</v>
      </c>
    </row>
    <row r="1069" spans="1:25" s="1" customFormat="1">
      <c r="H1069" s="4"/>
      <c r="I1069" s="1" t="s">
        <v>293</v>
      </c>
      <c r="V1069" s="1" t="str">
        <f t="shared" si="23"/>
        <v/>
      </c>
      <c r="Y1069" s="1" t="s">
        <v>2006</v>
      </c>
    </row>
    <row r="1070" spans="1:25" s="2" customFormat="1" ht="15.75">
      <c r="A1070" s="1"/>
      <c r="B1070" s="1"/>
      <c r="C1070" s="1"/>
      <c r="D1070" s="1"/>
      <c r="E1070" s="1"/>
      <c r="F1070" s="1"/>
      <c r="G1070" s="1"/>
      <c r="H1070" s="4"/>
      <c r="I1070" s="1"/>
      <c r="J1070" s="1"/>
      <c r="K1070" s="1">
        <v>2534403</v>
      </c>
      <c r="L1070" s="1">
        <v>5</v>
      </c>
      <c r="M1070" s="1" t="s">
        <v>1014</v>
      </c>
      <c r="N1070" s="1" t="s">
        <v>2014</v>
      </c>
      <c r="O1070" s="1" t="s">
        <v>2668</v>
      </c>
      <c r="P1070" s="1" t="s">
        <v>86</v>
      </c>
      <c r="Q1070" s="1" t="s">
        <v>2080</v>
      </c>
      <c r="R1070" s="1" t="s">
        <v>2519</v>
      </c>
      <c r="S1070" s="1">
        <v>0.5</v>
      </c>
      <c r="T1070" s="1" t="s">
        <v>1988</v>
      </c>
      <c r="U1070" s="1">
        <v>12</v>
      </c>
      <c r="V1070" s="1" t="s">
        <v>1891</v>
      </c>
      <c r="W1070" s="1" t="s">
        <v>2036</v>
      </c>
      <c r="X1070" s="1" t="s">
        <v>2024</v>
      </c>
      <c r="Y1070" s="1" t="s">
        <v>2006</v>
      </c>
    </row>
    <row r="1071" spans="1:25" s="1" customFormat="1">
      <c r="H1071" s="4"/>
      <c r="K1071" s="1">
        <v>2534404</v>
      </c>
      <c r="L1071" s="1">
        <v>2</v>
      </c>
      <c r="M1071" s="1" t="s">
        <v>1014</v>
      </c>
      <c r="N1071" s="1" t="s">
        <v>2014</v>
      </c>
      <c r="O1071" s="1" t="s">
        <v>2718</v>
      </c>
      <c r="P1071" s="1" t="s">
        <v>1016</v>
      </c>
      <c r="Q1071" s="1" t="s">
        <v>2080</v>
      </c>
      <c r="R1071" s="1" t="s">
        <v>2519</v>
      </c>
      <c r="S1071" s="1">
        <v>0.5</v>
      </c>
      <c r="T1071" s="1" t="s">
        <v>1988</v>
      </c>
      <c r="U1071" s="1">
        <v>24</v>
      </c>
      <c r="V1071" s="1" t="str">
        <f t="shared" si="23"/>
        <v>Π</v>
      </c>
      <c r="W1071" s="1" t="s">
        <v>2036</v>
      </c>
      <c r="X1071" s="1" t="s">
        <v>2024</v>
      </c>
      <c r="Y1071" s="1" t="s">
        <v>2006</v>
      </c>
    </row>
    <row r="1072" spans="1:25" s="1" customFormat="1">
      <c r="H1072" s="4"/>
      <c r="K1072" s="1">
        <v>3045901</v>
      </c>
      <c r="L1072" s="1">
        <v>8</v>
      </c>
      <c r="M1072" s="1" t="s">
        <v>1017</v>
      </c>
      <c r="N1072" s="1" t="s">
        <v>2014</v>
      </c>
      <c r="O1072" s="1" t="s">
        <v>2668</v>
      </c>
      <c r="P1072" s="1" t="s">
        <v>1015</v>
      </c>
      <c r="Q1072" s="1" t="s">
        <v>2401</v>
      </c>
      <c r="R1072" s="1" t="s">
        <v>2700</v>
      </c>
      <c r="S1072" s="1">
        <v>0.5</v>
      </c>
      <c r="T1072" s="1" t="s">
        <v>1988</v>
      </c>
      <c r="U1072" s="1">
        <v>12</v>
      </c>
      <c r="V1072" s="1" t="str">
        <f t="shared" si="23"/>
        <v>Γ</v>
      </c>
      <c r="W1072" s="1" t="s">
        <v>2036</v>
      </c>
      <c r="X1072" s="1" t="s">
        <v>2125</v>
      </c>
      <c r="Y1072" s="1" t="s">
        <v>2006</v>
      </c>
    </row>
    <row r="1073" spans="8:25" s="1" customFormat="1">
      <c r="H1073" s="4"/>
      <c r="K1073" s="1">
        <v>3045902</v>
      </c>
      <c r="L1073" s="1">
        <v>5</v>
      </c>
      <c r="M1073" s="1" t="s">
        <v>1017</v>
      </c>
      <c r="N1073" s="1" t="s">
        <v>2014</v>
      </c>
      <c r="O1073" s="1" t="s">
        <v>2718</v>
      </c>
      <c r="P1073" s="1" t="s">
        <v>1016</v>
      </c>
      <c r="Q1073" s="1" t="s">
        <v>2401</v>
      </c>
      <c r="R1073" s="1" t="s">
        <v>2700</v>
      </c>
      <c r="S1073" s="1">
        <v>0.5</v>
      </c>
      <c r="T1073" s="1" t="s">
        <v>1988</v>
      </c>
      <c r="U1073" s="1">
        <v>24</v>
      </c>
      <c r="V1073" s="1" t="str">
        <f t="shared" si="23"/>
        <v>Γ</v>
      </c>
      <c r="W1073" s="1" t="s">
        <v>2036</v>
      </c>
      <c r="X1073" s="1" t="s">
        <v>2125</v>
      </c>
      <c r="Y1073" s="1" t="s">
        <v>2006</v>
      </c>
    </row>
    <row r="1074" spans="8:25" s="1" customFormat="1">
      <c r="H1074" s="4"/>
      <c r="K1074" s="1">
        <v>3115001</v>
      </c>
      <c r="L1074" s="1">
        <v>2</v>
      </c>
      <c r="M1074" s="1" t="s">
        <v>1018</v>
      </c>
      <c r="N1074" s="1" t="s">
        <v>1019</v>
      </c>
      <c r="O1074" s="1" t="s">
        <v>2681</v>
      </c>
      <c r="P1074" s="1" t="s">
        <v>2131</v>
      </c>
      <c r="Q1074" s="1" t="s">
        <v>2401</v>
      </c>
      <c r="R1074" s="1" t="s">
        <v>2163</v>
      </c>
      <c r="S1074" s="1">
        <v>0.5</v>
      </c>
      <c r="T1074" s="1" t="s">
        <v>1988</v>
      </c>
      <c r="U1074" s="1">
        <v>12</v>
      </c>
      <c r="V1074" s="1" t="str">
        <f t="shared" si="23"/>
        <v>Γ</v>
      </c>
      <c r="W1074" s="1" t="s">
        <v>2036</v>
      </c>
      <c r="X1074" s="1" t="s">
        <v>2125</v>
      </c>
      <c r="Y1074" s="1" t="s">
        <v>2006</v>
      </c>
    </row>
    <row r="1075" spans="8:25" s="1" customFormat="1">
      <c r="H1075" s="4"/>
      <c r="K1075" s="1">
        <v>3115002</v>
      </c>
      <c r="L1075" s="1">
        <v>2</v>
      </c>
      <c r="M1075" s="1" t="s">
        <v>1018</v>
      </c>
      <c r="N1075" s="1" t="s">
        <v>1019</v>
      </c>
      <c r="O1075" s="1" t="s">
        <v>2718</v>
      </c>
      <c r="P1075" s="1" t="s">
        <v>1016</v>
      </c>
      <c r="Q1075" s="1" t="s">
        <v>2401</v>
      </c>
      <c r="R1075" s="1" t="s">
        <v>2163</v>
      </c>
      <c r="S1075" s="1">
        <v>0.5</v>
      </c>
      <c r="T1075" s="1" t="s">
        <v>1988</v>
      </c>
      <c r="U1075" s="1">
        <v>24</v>
      </c>
      <c r="V1075" s="1" t="str">
        <f t="shared" si="23"/>
        <v>Γ</v>
      </c>
      <c r="W1075" s="1" t="s">
        <v>2036</v>
      </c>
      <c r="X1075" s="1" t="s">
        <v>2125</v>
      </c>
      <c r="Y1075" s="1" t="s">
        <v>2006</v>
      </c>
    </row>
    <row r="1076" spans="8:25" s="1" customFormat="1">
      <c r="H1076" s="4"/>
      <c r="K1076" s="1">
        <v>3080301</v>
      </c>
      <c r="L1076" s="1">
        <v>2</v>
      </c>
      <c r="M1076" s="1" t="s">
        <v>1020</v>
      </c>
      <c r="N1076" s="1" t="s">
        <v>1019</v>
      </c>
      <c r="O1076" s="1" t="s">
        <v>2681</v>
      </c>
      <c r="P1076" s="1" t="s">
        <v>2131</v>
      </c>
      <c r="Q1076" s="1" t="s">
        <v>2401</v>
      </c>
      <c r="R1076" s="1" t="s">
        <v>1021</v>
      </c>
      <c r="S1076" s="1">
        <v>0.5</v>
      </c>
      <c r="T1076" s="1" t="s">
        <v>1988</v>
      </c>
      <c r="U1076" s="1">
        <v>12</v>
      </c>
      <c r="V1076" s="1" t="str">
        <f t="shared" si="23"/>
        <v>Γ</v>
      </c>
      <c r="W1076" s="1" t="s">
        <v>2036</v>
      </c>
      <c r="X1076" s="1" t="s">
        <v>2125</v>
      </c>
      <c r="Y1076" s="1" t="s">
        <v>2006</v>
      </c>
    </row>
    <row r="1077" spans="8:25" s="1" customFormat="1">
      <c r="H1077" s="4"/>
      <c r="K1077" s="1">
        <v>3080302</v>
      </c>
      <c r="L1077" s="1">
        <v>2</v>
      </c>
      <c r="M1077" s="1" t="s">
        <v>1022</v>
      </c>
      <c r="N1077" s="1" t="s">
        <v>1019</v>
      </c>
      <c r="O1077" s="1" t="s">
        <v>2718</v>
      </c>
      <c r="P1077" s="1" t="s">
        <v>1016</v>
      </c>
      <c r="Q1077" s="1" t="s">
        <v>2401</v>
      </c>
      <c r="R1077" s="1" t="s">
        <v>1021</v>
      </c>
      <c r="S1077" s="1">
        <v>0.5</v>
      </c>
      <c r="T1077" s="1" t="s">
        <v>1988</v>
      </c>
      <c r="U1077" s="1">
        <v>24</v>
      </c>
      <c r="V1077" s="1" t="str">
        <f t="shared" si="23"/>
        <v>Γ</v>
      </c>
      <c r="W1077" s="1" t="s">
        <v>2036</v>
      </c>
      <c r="X1077" s="1" t="s">
        <v>2125</v>
      </c>
      <c r="Y1077" s="1" t="s">
        <v>2006</v>
      </c>
    </row>
    <row r="1078" spans="8:25" s="1" customFormat="1">
      <c r="H1078" s="4"/>
      <c r="K1078" s="1">
        <v>3113401</v>
      </c>
      <c r="L1078" s="1">
        <v>2</v>
      </c>
      <c r="M1078" s="1" t="s">
        <v>1023</v>
      </c>
      <c r="N1078" s="1" t="s">
        <v>1019</v>
      </c>
      <c r="O1078" s="1" t="s">
        <v>2681</v>
      </c>
      <c r="P1078" s="1" t="s">
        <v>2131</v>
      </c>
      <c r="Q1078" s="1" t="s">
        <v>2401</v>
      </c>
      <c r="R1078" s="1" t="s">
        <v>2120</v>
      </c>
      <c r="S1078" s="1">
        <v>0.5</v>
      </c>
      <c r="T1078" s="1" t="s">
        <v>1988</v>
      </c>
      <c r="U1078" s="1">
        <v>12</v>
      </c>
      <c r="V1078" s="1" t="str">
        <f t="shared" si="23"/>
        <v>Γ</v>
      </c>
      <c r="W1078" s="1" t="s">
        <v>2036</v>
      </c>
      <c r="X1078" s="1" t="s">
        <v>2125</v>
      </c>
      <c r="Y1078" s="1" t="s">
        <v>2006</v>
      </c>
    </row>
    <row r="1079" spans="8:25" s="1" customFormat="1">
      <c r="H1079" s="4"/>
      <c r="K1079" s="1">
        <v>3113402</v>
      </c>
      <c r="L1079" s="1">
        <v>2</v>
      </c>
      <c r="M1079" s="1" t="s">
        <v>1023</v>
      </c>
      <c r="N1079" s="1" t="s">
        <v>1019</v>
      </c>
      <c r="O1079" s="1" t="s">
        <v>2718</v>
      </c>
      <c r="P1079" s="1" t="s">
        <v>1016</v>
      </c>
      <c r="Q1079" s="1" t="s">
        <v>2401</v>
      </c>
      <c r="R1079" s="1" t="s">
        <v>2120</v>
      </c>
      <c r="S1079" s="1">
        <v>0.5</v>
      </c>
      <c r="T1079" s="1" t="s">
        <v>1988</v>
      </c>
      <c r="U1079" s="1">
        <v>24</v>
      </c>
      <c r="V1079" s="1" t="str">
        <f t="shared" si="23"/>
        <v>Γ</v>
      </c>
      <c r="W1079" s="1" t="s">
        <v>2036</v>
      </c>
      <c r="X1079" s="1" t="s">
        <v>2125</v>
      </c>
      <c r="Y1079" s="1" t="s">
        <v>2006</v>
      </c>
    </row>
    <row r="1080" spans="8:25" s="1" customFormat="1">
      <c r="H1080" s="4"/>
      <c r="K1080" s="1">
        <v>3081601</v>
      </c>
      <c r="L1080" s="1">
        <v>1</v>
      </c>
      <c r="M1080" s="1" t="s">
        <v>1024</v>
      </c>
      <c r="N1080" s="1" t="s">
        <v>1019</v>
      </c>
      <c r="O1080" s="1" t="s">
        <v>2681</v>
      </c>
      <c r="P1080" s="1" t="s">
        <v>2131</v>
      </c>
      <c r="Q1080" s="1" t="s">
        <v>2401</v>
      </c>
      <c r="R1080" s="1" t="s">
        <v>2563</v>
      </c>
      <c r="S1080" s="1">
        <v>0.5</v>
      </c>
      <c r="T1080" s="1" t="s">
        <v>1988</v>
      </c>
      <c r="U1080" s="1">
        <v>12</v>
      </c>
      <c r="V1080" s="1" t="str">
        <f t="shared" si="23"/>
        <v>Γ</v>
      </c>
      <c r="W1080" s="1" t="s">
        <v>2036</v>
      </c>
      <c r="X1080" s="1" t="s">
        <v>2125</v>
      </c>
      <c r="Y1080" s="1" t="s">
        <v>2006</v>
      </c>
    </row>
    <row r="1081" spans="8:25" s="1" customFormat="1">
      <c r="H1081" s="4"/>
      <c r="K1081" s="1">
        <v>3081603</v>
      </c>
      <c r="L1081" s="1">
        <v>1</v>
      </c>
      <c r="M1081" s="1" t="s">
        <v>1024</v>
      </c>
      <c r="N1081" s="1" t="s">
        <v>1019</v>
      </c>
      <c r="O1081" s="1" t="s">
        <v>2718</v>
      </c>
      <c r="P1081" s="1" t="s">
        <v>1016</v>
      </c>
      <c r="Q1081" s="1" t="s">
        <v>2401</v>
      </c>
      <c r="R1081" s="1" t="s">
        <v>2563</v>
      </c>
      <c r="S1081" s="1">
        <v>0.5</v>
      </c>
      <c r="T1081" s="1" t="s">
        <v>1988</v>
      </c>
      <c r="U1081" s="1">
        <v>24</v>
      </c>
      <c r="V1081" s="1" t="str">
        <f t="shared" si="23"/>
        <v>Γ</v>
      </c>
      <c r="W1081" s="1" t="s">
        <v>2036</v>
      </c>
      <c r="X1081" s="1" t="s">
        <v>2125</v>
      </c>
      <c r="Y1081" s="1" t="s">
        <v>2006</v>
      </c>
    </row>
    <row r="1082" spans="8:25" s="1" customFormat="1">
      <c r="H1082" s="4"/>
      <c r="K1082" s="1">
        <v>3106301</v>
      </c>
      <c r="L1082" s="1">
        <v>4</v>
      </c>
      <c r="M1082" s="1" t="s">
        <v>1025</v>
      </c>
      <c r="N1082" s="1" t="s">
        <v>2014</v>
      </c>
      <c r="O1082" s="1" t="s">
        <v>2681</v>
      </c>
      <c r="P1082" s="1" t="s">
        <v>2131</v>
      </c>
      <c r="Q1082" s="1" t="s">
        <v>2401</v>
      </c>
      <c r="R1082" s="1" t="s">
        <v>2894</v>
      </c>
      <c r="S1082" s="1">
        <v>0.5</v>
      </c>
      <c r="T1082" s="1" t="s">
        <v>1988</v>
      </c>
      <c r="U1082" s="1">
        <v>12</v>
      </c>
      <c r="V1082" s="1" t="str">
        <f t="shared" si="23"/>
        <v>Γ</v>
      </c>
      <c r="W1082" s="1" t="s">
        <v>2036</v>
      </c>
      <c r="X1082" s="1" t="s">
        <v>2125</v>
      </c>
      <c r="Y1082" s="1" t="s">
        <v>2006</v>
      </c>
    </row>
    <row r="1083" spans="8:25" s="1" customFormat="1">
      <c r="H1083" s="4"/>
      <c r="K1083" s="1">
        <v>3106302</v>
      </c>
      <c r="L1083" s="1">
        <v>3</v>
      </c>
      <c r="M1083" s="1" t="s">
        <v>1025</v>
      </c>
      <c r="N1083" s="1" t="s">
        <v>2014</v>
      </c>
      <c r="O1083" s="1" t="s">
        <v>2718</v>
      </c>
      <c r="P1083" s="1" t="s">
        <v>1016</v>
      </c>
      <c r="Q1083" s="1" t="s">
        <v>2401</v>
      </c>
      <c r="R1083" s="1" t="s">
        <v>2894</v>
      </c>
      <c r="S1083" s="1">
        <v>0.5</v>
      </c>
      <c r="T1083" s="1" t="s">
        <v>1988</v>
      </c>
      <c r="U1083" s="1">
        <v>24</v>
      </c>
      <c r="V1083" s="1" t="str">
        <f t="shared" si="23"/>
        <v>Γ</v>
      </c>
      <c r="W1083" s="1" t="s">
        <v>2036</v>
      </c>
      <c r="X1083" s="1" t="s">
        <v>2125</v>
      </c>
      <c r="Y1083" s="1" t="s">
        <v>2006</v>
      </c>
    </row>
    <row r="1084" spans="8:25" s="1" customFormat="1">
      <c r="H1084" s="4"/>
      <c r="K1084" s="1">
        <v>3160802</v>
      </c>
      <c r="L1084" s="1">
        <v>2</v>
      </c>
      <c r="M1084" s="1" t="s">
        <v>1026</v>
      </c>
      <c r="N1084" s="1" t="s">
        <v>2014</v>
      </c>
      <c r="O1084" s="1" t="s">
        <v>2718</v>
      </c>
      <c r="P1084" s="1" t="s">
        <v>1027</v>
      </c>
      <c r="Q1084" s="1" t="s">
        <v>2401</v>
      </c>
      <c r="R1084" s="1" t="s">
        <v>1817</v>
      </c>
      <c r="S1084" s="1">
        <v>0.5</v>
      </c>
      <c r="T1084" s="1" t="s">
        <v>1988</v>
      </c>
      <c r="U1084" s="1">
        <v>24</v>
      </c>
      <c r="V1084" s="1" t="str">
        <f t="shared" si="23"/>
        <v>Γ</v>
      </c>
      <c r="X1084" s="1" t="s">
        <v>2125</v>
      </c>
      <c r="Y1084" s="1" t="s">
        <v>2006</v>
      </c>
    </row>
    <row r="1085" spans="8:25" s="1" customFormat="1">
      <c r="H1085" s="4"/>
      <c r="K1085" s="1">
        <v>3160801</v>
      </c>
      <c r="L1085" s="1">
        <v>2</v>
      </c>
      <c r="M1085" s="1" t="s">
        <v>1026</v>
      </c>
      <c r="N1085" s="1" t="s">
        <v>2014</v>
      </c>
      <c r="O1085" s="1" t="s">
        <v>2668</v>
      </c>
      <c r="P1085" s="1" t="s">
        <v>2131</v>
      </c>
      <c r="Q1085" s="1" t="s">
        <v>2401</v>
      </c>
      <c r="R1085" s="1" t="s">
        <v>1817</v>
      </c>
      <c r="S1085" s="1">
        <v>0.5</v>
      </c>
      <c r="T1085" s="1" t="s">
        <v>1988</v>
      </c>
      <c r="U1085" s="1">
        <v>12</v>
      </c>
      <c r="V1085" s="1" t="str">
        <f t="shared" si="23"/>
        <v>Γ</v>
      </c>
      <c r="X1085" s="1" t="s">
        <v>2125</v>
      </c>
      <c r="Y1085" s="1" t="s">
        <v>2006</v>
      </c>
    </row>
    <row r="1086" spans="8:25" s="1" customFormat="1">
      <c r="H1086" s="4"/>
      <c r="K1086" s="1">
        <v>3119201</v>
      </c>
      <c r="L1086" s="1">
        <v>3</v>
      </c>
      <c r="M1086" s="1" t="s">
        <v>1028</v>
      </c>
      <c r="N1086" s="1" t="s">
        <v>2014</v>
      </c>
      <c r="O1086" s="1" t="s">
        <v>2668</v>
      </c>
      <c r="P1086" s="1" t="s">
        <v>2131</v>
      </c>
      <c r="Q1086" s="1" t="s">
        <v>2401</v>
      </c>
      <c r="R1086" s="1" t="s">
        <v>437</v>
      </c>
      <c r="S1086" s="1">
        <v>0.5</v>
      </c>
      <c r="T1086" s="1" t="s">
        <v>1988</v>
      </c>
      <c r="U1086" s="1">
        <v>12</v>
      </c>
      <c r="V1086" s="1" t="str">
        <f t="shared" si="23"/>
        <v>Γ</v>
      </c>
      <c r="X1086" s="1" t="s">
        <v>2125</v>
      </c>
      <c r="Y1086" s="1" t="s">
        <v>2006</v>
      </c>
    </row>
    <row r="1087" spans="8:25" s="1" customFormat="1">
      <c r="H1087" s="4"/>
      <c r="K1087" s="1">
        <v>3119202</v>
      </c>
      <c r="L1087" s="1">
        <v>3</v>
      </c>
      <c r="M1087" s="1" t="s">
        <v>1028</v>
      </c>
      <c r="N1087" s="1" t="s">
        <v>2014</v>
      </c>
      <c r="O1087" s="1" t="s">
        <v>2718</v>
      </c>
      <c r="P1087" s="1" t="s">
        <v>1027</v>
      </c>
      <c r="Q1087" s="1" t="s">
        <v>2401</v>
      </c>
      <c r="R1087" s="1" t="s">
        <v>437</v>
      </c>
      <c r="S1087" s="1">
        <v>0.5</v>
      </c>
      <c r="T1087" s="1" t="s">
        <v>1988</v>
      </c>
      <c r="U1087" s="1">
        <v>24</v>
      </c>
      <c r="V1087" s="1" t="str">
        <f t="shared" si="23"/>
        <v>Γ</v>
      </c>
      <c r="X1087" s="1" t="s">
        <v>2125</v>
      </c>
      <c r="Y1087" s="1" t="s">
        <v>2006</v>
      </c>
    </row>
    <row r="1088" spans="8:25" s="1" customFormat="1">
      <c r="H1088" s="4"/>
      <c r="V1088" s="1" t="str">
        <f t="shared" si="23"/>
        <v/>
      </c>
      <c r="Y1088" s="1" t="s">
        <v>2006</v>
      </c>
    </row>
    <row r="1089" spans="5:25" s="1" customFormat="1">
      <c r="E1089" s="1" t="s">
        <v>476</v>
      </c>
      <c r="H1089" s="4"/>
      <c r="V1089" s="1" t="str">
        <f t="shared" si="23"/>
        <v/>
      </c>
      <c r="Y1089" s="1" t="s">
        <v>2006</v>
      </c>
    </row>
    <row r="1090" spans="5:25" s="1" customFormat="1">
      <c r="G1090" s="1" t="s">
        <v>2011</v>
      </c>
      <c r="H1090" s="4"/>
      <c r="V1090" s="1" t="str">
        <f t="shared" si="23"/>
        <v/>
      </c>
      <c r="Y1090" s="1" t="s">
        <v>2006</v>
      </c>
    </row>
    <row r="1091" spans="5:25" s="1" customFormat="1">
      <c r="H1091" s="4"/>
      <c r="I1091" s="1" t="s">
        <v>294</v>
      </c>
      <c r="V1091" s="1" t="str">
        <f t="shared" si="23"/>
        <v/>
      </c>
      <c r="Y1091" s="1" t="s">
        <v>2006</v>
      </c>
    </row>
    <row r="1092" spans="5:25" s="1" customFormat="1">
      <c r="H1092" s="4"/>
      <c r="K1092" s="1">
        <v>2755901</v>
      </c>
      <c r="L1092" s="1">
        <v>1</v>
      </c>
      <c r="M1092" s="1" t="s">
        <v>1042</v>
      </c>
      <c r="N1092" s="1" t="s">
        <v>2014</v>
      </c>
      <c r="O1092" s="1" t="s">
        <v>1043</v>
      </c>
      <c r="P1092" s="1" t="s">
        <v>1044</v>
      </c>
      <c r="Q1092" s="1" t="s">
        <v>1045</v>
      </c>
      <c r="R1092" s="1" t="s">
        <v>1820</v>
      </c>
      <c r="S1092" s="1">
        <v>0.1</v>
      </c>
      <c r="T1092" s="1" t="s">
        <v>1988</v>
      </c>
      <c r="U1092" s="1">
        <v>12</v>
      </c>
      <c r="V1092" s="1" t="str">
        <f t="shared" si="23"/>
        <v>Π</v>
      </c>
      <c r="W1092" s="1" t="s">
        <v>2036</v>
      </c>
      <c r="X1092" s="1" t="s">
        <v>2024</v>
      </c>
      <c r="Y1092" s="1" t="s">
        <v>2006</v>
      </c>
    </row>
    <row r="1093" spans="5:25" s="1" customFormat="1">
      <c r="H1093" s="4"/>
      <c r="K1093" s="1">
        <v>2755902</v>
      </c>
      <c r="L1093" s="1">
        <v>1</v>
      </c>
      <c r="M1093" s="1" t="s">
        <v>1042</v>
      </c>
      <c r="N1093" s="1" t="s">
        <v>2014</v>
      </c>
      <c r="O1093" s="1" t="s">
        <v>2186</v>
      </c>
      <c r="P1093" s="1" t="s">
        <v>1046</v>
      </c>
      <c r="Q1093" s="1" t="s">
        <v>1045</v>
      </c>
      <c r="R1093" s="1" t="s">
        <v>1820</v>
      </c>
      <c r="S1093" s="1">
        <v>0.1</v>
      </c>
      <c r="T1093" s="1" t="s">
        <v>1988</v>
      </c>
      <c r="U1093" s="1">
        <v>30</v>
      </c>
      <c r="V1093" s="1" t="str">
        <f t="shared" si="23"/>
        <v>Π</v>
      </c>
      <c r="W1093" s="1" t="s">
        <v>2036</v>
      </c>
      <c r="X1093" s="1" t="s">
        <v>2024</v>
      </c>
      <c r="Y1093" s="1" t="s">
        <v>2006</v>
      </c>
    </row>
    <row r="1094" spans="5:25" s="1" customFormat="1">
      <c r="H1094" s="4"/>
      <c r="K1094" s="1">
        <v>2755903</v>
      </c>
      <c r="L1094" s="1">
        <v>1</v>
      </c>
      <c r="M1094" s="1" t="s">
        <v>1042</v>
      </c>
      <c r="N1094" s="1" t="s">
        <v>2014</v>
      </c>
      <c r="O1094" s="1" t="s">
        <v>1047</v>
      </c>
      <c r="P1094" s="1" t="s">
        <v>1044</v>
      </c>
      <c r="Q1094" s="1" t="s">
        <v>1045</v>
      </c>
      <c r="R1094" s="1" t="s">
        <v>1820</v>
      </c>
      <c r="S1094" s="1">
        <v>0.1</v>
      </c>
      <c r="T1094" s="1" t="s">
        <v>1988</v>
      </c>
      <c r="U1094" s="1">
        <v>42</v>
      </c>
      <c r="V1094" s="1" t="str">
        <f t="shared" si="23"/>
        <v>Π</v>
      </c>
      <c r="W1094" s="1" t="s">
        <v>2036</v>
      </c>
      <c r="X1094" s="1" t="s">
        <v>2024</v>
      </c>
      <c r="Y1094" s="1" t="s">
        <v>2006</v>
      </c>
    </row>
    <row r="1095" spans="5:25" s="1" customFormat="1">
      <c r="H1095" s="4"/>
      <c r="K1095" s="1">
        <v>2755904</v>
      </c>
      <c r="L1095" s="1">
        <v>1</v>
      </c>
      <c r="M1095" s="1" t="s">
        <v>1048</v>
      </c>
      <c r="N1095" s="1" t="s">
        <v>2014</v>
      </c>
      <c r="O1095" s="1" t="s">
        <v>2668</v>
      </c>
      <c r="P1095" s="1" t="s">
        <v>1033</v>
      </c>
      <c r="Q1095" s="1" t="s">
        <v>1045</v>
      </c>
      <c r="R1095" s="1" t="s">
        <v>1820</v>
      </c>
      <c r="S1095" s="1">
        <v>0.1</v>
      </c>
      <c r="T1095" s="1" t="s">
        <v>1988</v>
      </c>
      <c r="U1095" s="1">
        <v>30</v>
      </c>
      <c r="V1095" s="1" t="str">
        <f t="shared" si="23"/>
        <v>Π</v>
      </c>
      <c r="X1095" s="1" t="s">
        <v>2024</v>
      </c>
      <c r="Y1095" s="1" t="s">
        <v>2006</v>
      </c>
    </row>
    <row r="1096" spans="5:25" s="1" customFormat="1">
      <c r="H1096" s="4"/>
      <c r="K1096" s="1">
        <v>3200405</v>
      </c>
      <c r="L1096" s="1">
        <v>1</v>
      </c>
      <c r="M1096" s="1" t="s">
        <v>386</v>
      </c>
      <c r="N1096" s="1" t="s">
        <v>2014</v>
      </c>
      <c r="O1096" s="1" t="s">
        <v>2668</v>
      </c>
      <c r="P1096" s="1" t="s">
        <v>388</v>
      </c>
      <c r="Q1096" s="1" t="s">
        <v>1045</v>
      </c>
      <c r="R1096" s="1" t="s">
        <v>387</v>
      </c>
      <c r="S1096" s="1">
        <v>0.1</v>
      </c>
      <c r="T1096" s="1" t="s">
        <v>1988</v>
      </c>
      <c r="U1096" s="1">
        <v>30</v>
      </c>
      <c r="V1096" s="1" t="s">
        <v>1892</v>
      </c>
      <c r="X1096" s="1" t="s">
        <v>2125</v>
      </c>
      <c r="Y1096" s="1" t="s">
        <v>2006</v>
      </c>
    </row>
    <row r="1097" spans="5:25" s="1" customFormat="1">
      <c r="H1097" s="4"/>
      <c r="K1097" s="1">
        <v>3200401</v>
      </c>
      <c r="L1097" s="1">
        <v>2</v>
      </c>
      <c r="M1097" s="1" t="s">
        <v>386</v>
      </c>
      <c r="N1097" s="1" t="s">
        <v>2014</v>
      </c>
      <c r="O1097" s="1" t="s">
        <v>2358</v>
      </c>
      <c r="P1097" s="1" t="s">
        <v>389</v>
      </c>
      <c r="Q1097" s="1" t="s">
        <v>1045</v>
      </c>
      <c r="R1097" s="1" t="s">
        <v>387</v>
      </c>
      <c r="S1097" s="1">
        <v>0.1</v>
      </c>
      <c r="T1097" s="1" t="s">
        <v>1988</v>
      </c>
      <c r="U1097" s="1">
        <v>12</v>
      </c>
      <c r="V1097" s="1" t="s">
        <v>1892</v>
      </c>
      <c r="X1097" s="1" t="s">
        <v>2125</v>
      </c>
      <c r="Y1097" s="1" t="s">
        <v>2006</v>
      </c>
    </row>
    <row r="1098" spans="5:25" s="1" customFormat="1">
      <c r="H1098" s="4"/>
      <c r="K1098" s="1">
        <v>3200402</v>
      </c>
      <c r="L1098" s="1">
        <v>2</v>
      </c>
      <c r="M1098" s="1" t="s">
        <v>386</v>
      </c>
      <c r="N1098" s="1" t="s">
        <v>2014</v>
      </c>
      <c r="O1098" s="1" t="s">
        <v>2186</v>
      </c>
      <c r="P1098" s="1" t="s">
        <v>389</v>
      </c>
      <c r="Q1098" s="1" t="s">
        <v>1045</v>
      </c>
      <c r="R1098" s="1" t="s">
        <v>387</v>
      </c>
      <c r="S1098" s="1">
        <v>0.1</v>
      </c>
      <c r="T1098" s="1" t="s">
        <v>1988</v>
      </c>
      <c r="U1098" s="1">
        <v>30</v>
      </c>
      <c r="V1098" s="1" t="s">
        <v>1892</v>
      </c>
      <c r="X1098" s="1" t="s">
        <v>2125</v>
      </c>
      <c r="Y1098" s="1" t="s">
        <v>2006</v>
      </c>
    </row>
    <row r="1099" spans="5:25" s="1" customFormat="1">
      <c r="H1099" s="4"/>
      <c r="K1099" s="1">
        <v>3200403</v>
      </c>
      <c r="L1099" s="1">
        <v>2</v>
      </c>
      <c r="M1099" s="1" t="s">
        <v>386</v>
      </c>
      <c r="N1099" s="1" t="s">
        <v>2014</v>
      </c>
      <c r="O1099" s="1" t="s">
        <v>1047</v>
      </c>
      <c r="P1099" s="1" t="s">
        <v>389</v>
      </c>
      <c r="Q1099" s="1" t="s">
        <v>1045</v>
      </c>
      <c r="R1099" s="1" t="s">
        <v>387</v>
      </c>
      <c r="S1099" s="1">
        <v>0.1</v>
      </c>
      <c r="T1099" s="1" t="s">
        <v>1988</v>
      </c>
      <c r="U1099" s="1">
        <v>42</v>
      </c>
      <c r="V1099" s="1" t="s">
        <v>1892</v>
      </c>
      <c r="X1099" s="1" t="s">
        <v>2125</v>
      </c>
      <c r="Y1099" s="1" t="s">
        <v>2006</v>
      </c>
    </row>
    <row r="1100" spans="5:25" s="1" customFormat="1">
      <c r="H1100" s="4"/>
      <c r="K1100" s="1">
        <v>3177305</v>
      </c>
      <c r="L1100" s="1">
        <v>3</v>
      </c>
      <c r="M1100" s="1" t="s">
        <v>650</v>
      </c>
      <c r="N1100" s="1" t="s">
        <v>2014</v>
      </c>
      <c r="O1100" s="1" t="s">
        <v>2668</v>
      </c>
      <c r="P1100" s="1" t="s">
        <v>651</v>
      </c>
      <c r="Q1100" s="1" t="s">
        <v>1045</v>
      </c>
      <c r="R1100" s="1" t="s">
        <v>2700</v>
      </c>
      <c r="S1100" s="1">
        <v>0.1</v>
      </c>
      <c r="T1100" s="1" t="s">
        <v>1988</v>
      </c>
      <c r="U1100" s="1">
        <v>30</v>
      </c>
      <c r="V1100" s="1" t="s">
        <v>1892</v>
      </c>
      <c r="X1100" s="1" t="s">
        <v>2125</v>
      </c>
      <c r="Y1100" s="1" t="s">
        <v>2006</v>
      </c>
    </row>
    <row r="1101" spans="5:25" s="1" customFormat="1">
      <c r="H1101" s="4"/>
      <c r="K1101" s="1">
        <v>3177301</v>
      </c>
      <c r="L1101" s="1">
        <v>5</v>
      </c>
      <c r="M1101" s="1" t="s">
        <v>650</v>
      </c>
      <c r="N1101" s="1" t="s">
        <v>2014</v>
      </c>
      <c r="O1101" s="1" t="s">
        <v>2358</v>
      </c>
      <c r="P1101" s="1" t="s">
        <v>652</v>
      </c>
      <c r="Q1101" s="1" t="s">
        <v>1045</v>
      </c>
      <c r="R1101" s="1" t="s">
        <v>2700</v>
      </c>
      <c r="S1101" s="1">
        <v>0.1</v>
      </c>
      <c r="T1101" s="1" t="s">
        <v>1988</v>
      </c>
      <c r="U1101" s="1">
        <v>12</v>
      </c>
      <c r="V1101" s="1" t="s">
        <v>1892</v>
      </c>
      <c r="X1101" s="1" t="s">
        <v>2125</v>
      </c>
      <c r="Y1101" s="1" t="s">
        <v>2006</v>
      </c>
    </row>
    <row r="1102" spans="5:25" s="1" customFormat="1">
      <c r="H1102" s="4"/>
      <c r="K1102" s="1">
        <v>3177302</v>
      </c>
      <c r="L1102" s="1">
        <v>5</v>
      </c>
      <c r="M1102" s="1" t="s">
        <v>650</v>
      </c>
      <c r="N1102" s="1" t="s">
        <v>2014</v>
      </c>
      <c r="O1102" s="1" t="s">
        <v>2186</v>
      </c>
      <c r="P1102" s="1" t="s">
        <v>652</v>
      </c>
      <c r="Q1102" s="1" t="s">
        <v>1045</v>
      </c>
      <c r="R1102" s="1" t="s">
        <v>2700</v>
      </c>
      <c r="S1102" s="1">
        <v>0.1</v>
      </c>
      <c r="T1102" s="1" t="s">
        <v>1988</v>
      </c>
      <c r="U1102" s="1">
        <v>30</v>
      </c>
      <c r="V1102" s="1" t="s">
        <v>1892</v>
      </c>
      <c r="X1102" s="1" t="s">
        <v>2125</v>
      </c>
      <c r="Y1102" s="1" t="s">
        <v>2006</v>
      </c>
    </row>
    <row r="1103" spans="5:25" s="1" customFormat="1">
      <c r="H1103" s="4"/>
      <c r="K1103" s="1">
        <v>3177303</v>
      </c>
      <c r="L1103" s="1">
        <v>5</v>
      </c>
      <c r="M1103" s="1" t="s">
        <v>650</v>
      </c>
      <c r="N1103" s="1" t="s">
        <v>2014</v>
      </c>
      <c r="O1103" s="1" t="s">
        <v>1047</v>
      </c>
      <c r="P1103" s="1" t="s">
        <v>652</v>
      </c>
      <c r="Q1103" s="1" t="s">
        <v>1045</v>
      </c>
      <c r="R1103" s="1" t="s">
        <v>2700</v>
      </c>
      <c r="S1103" s="1">
        <v>0.1</v>
      </c>
      <c r="T1103" s="1" t="s">
        <v>1988</v>
      </c>
      <c r="U1103" s="1">
        <v>42</v>
      </c>
      <c r="V1103" s="1" t="s">
        <v>1892</v>
      </c>
      <c r="X1103" s="1" t="s">
        <v>2125</v>
      </c>
      <c r="Y1103" s="1" t="s">
        <v>2006</v>
      </c>
    </row>
    <row r="1104" spans="5:25" s="12" customFormat="1">
      <c r="H1104" s="13"/>
      <c r="K1104" s="12">
        <v>3305405</v>
      </c>
      <c r="L1104" s="12">
        <v>3</v>
      </c>
      <c r="M1104" s="12" t="s">
        <v>2993</v>
      </c>
      <c r="N1104" s="12" t="s">
        <v>2014</v>
      </c>
      <c r="O1104" s="12" t="s">
        <v>2668</v>
      </c>
      <c r="P1104" s="12" t="s">
        <v>2994</v>
      </c>
      <c r="Q1104" s="12" t="s">
        <v>1045</v>
      </c>
      <c r="R1104" s="12" t="s">
        <v>1817</v>
      </c>
      <c r="S1104" s="12">
        <v>0.1</v>
      </c>
      <c r="T1104" s="12" t="s">
        <v>1988</v>
      </c>
      <c r="U1104" s="12">
        <v>30</v>
      </c>
      <c r="V1104" s="12" t="s">
        <v>1892</v>
      </c>
      <c r="X1104" s="12" t="s">
        <v>2125</v>
      </c>
      <c r="Y1104" s="12" t="s">
        <v>2006</v>
      </c>
    </row>
    <row r="1105" spans="5:25" s="12" customFormat="1">
      <c r="H1105" s="13"/>
      <c r="K1105" s="12">
        <v>3305401</v>
      </c>
      <c r="L1105" s="12">
        <v>4</v>
      </c>
      <c r="M1105" s="12" t="s">
        <v>2993</v>
      </c>
      <c r="N1105" s="12" t="s">
        <v>2014</v>
      </c>
      <c r="O1105" s="12" t="s">
        <v>2358</v>
      </c>
      <c r="P1105" s="12" t="s">
        <v>2995</v>
      </c>
      <c r="Q1105" s="12" t="s">
        <v>1045</v>
      </c>
      <c r="R1105" s="12" t="s">
        <v>1817</v>
      </c>
      <c r="S1105" s="12">
        <v>0.1</v>
      </c>
      <c r="T1105" s="12" t="s">
        <v>1988</v>
      </c>
      <c r="U1105" s="12">
        <v>12</v>
      </c>
      <c r="V1105" s="12" t="s">
        <v>1892</v>
      </c>
      <c r="X1105" s="12" t="s">
        <v>2125</v>
      </c>
      <c r="Y1105" s="12" t="s">
        <v>2006</v>
      </c>
    </row>
    <row r="1106" spans="5:25" s="12" customFormat="1">
      <c r="H1106" s="13"/>
      <c r="K1106" s="12">
        <v>3305402</v>
      </c>
      <c r="L1106" s="12">
        <v>4</v>
      </c>
      <c r="M1106" s="12" t="s">
        <v>2993</v>
      </c>
      <c r="N1106" s="12" t="s">
        <v>2014</v>
      </c>
      <c r="O1106" s="12" t="s">
        <v>2186</v>
      </c>
      <c r="P1106" s="12" t="s">
        <v>2995</v>
      </c>
      <c r="Q1106" s="12" t="s">
        <v>1045</v>
      </c>
      <c r="R1106" s="12" t="s">
        <v>1817</v>
      </c>
      <c r="S1106" s="12">
        <v>0.1</v>
      </c>
      <c r="T1106" s="12" t="s">
        <v>1988</v>
      </c>
      <c r="U1106" s="12">
        <v>30</v>
      </c>
      <c r="V1106" s="12" t="s">
        <v>1892</v>
      </c>
      <c r="X1106" s="12" t="s">
        <v>2125</v>
      </c>
      <c r="Y1106" s="12" t="s">
        <v>2006</v>
      </c>
    </row>
    <row r="1107" spans="5:25" s="12" customFormat="1">
      <c r="H1107" s="13"/>
      <c r="K1107" s="12">
        <v>3305403</v>
      </c>
      <c r="L1107" s="12">
        <v>4</v>
      </c>
      <c r="M1107" s="12" t="s">
        <v>2993</v>
      </c>
      <c r="N1107" s="12" t="s">
        <v>2014</v>
      </c>
      <c r="O1107" s="12" t="s">
        <v>1047</v>
      </c>
      <c r="P1107" s="12" t="s">
        <v>2995</v>
      </c>
      <c r="Q1107" s="12" t="s">
        <v>1045</v>
      </c>
      <c r="R1107" s="12" t="s">
        <v>1817</v>
      </c>
      <c r="S1107" s="12">
        <v>0.1</v>
      </c>
      <c r="T1107" s="12" t="s">
        <v>1988</v>
      </c>
      <c r="U1107" s="12">
        <v>42</v>
      </c>
      <c r="V1107" s="12" t="s">
        <v>1892</v>
      </c>
      <c r="X1107" s="12" t="s">
        <v>2125</v>
      </c>
      <c r="Y1107" s="12" t="s">
        <v>2006</v>
      </c>
    </row>
    <row r="1108" spans="5:25" s="1" customFormat="1">
      <c r="E1108" s="1" t="s">
        <v>477</v>
      </c>
      <c r="H1108" s="4"/>
      <c r="V1108" s="1" t="str">
        <f t="shared" si="23"/>
        <v/>
      </c>
      <c r="Y1108" s="1" t="s">
        <v>2006</v>
      </c>
    </row>
    <row r="1109" spans="5:25" s="1" customFormat="1">
      <c r="G1109" s="1" t="s">
        <v>2011</v>
      </c>
      <c r="H1109" s="4"/>
      <c r="V1109" s="1" t="str">
        <f t="shared" si="23"/>
        <v/>
      </c>
      <c r="Y1109" s="1" t="s">
        <v>2006</v>
      </c>
    </row>
    <row r="1110" spans="5:25" s="1" customFormat="1">
      <c r="H1110" s="4"/>
      <c r="I1110" s="1" t="s">
        <v>295</v>
      </c>
      <c r="V1110" s="1" t="str">
        <f t="shared" si="23"/>
        <v/>
      </c>
      <c r="Y1110" s="1" t="s">
        <v>2006</v>
      </c>
    </row>
    <row r="1111" spans="5:25" s="1" customFormat="1">
      <c r="H1111" s="4"/>
      <c r="K1111" s="1">
        <v>2816902</v>
      </c>
      <c r="L1111" s="1">
        <v>2</v>
      </c>
      <c r="M1111" s="1" t="s">
        <v>1051</v>
      </c>
      <c r="N1111" s="1" t="s">
        <v>2077</v>
      </c>
      <c r="O1111" s="1" t="s">
        <v>2735</v>
      </c>
      <c r="P1111" s="1" t="s">
        <v>1052</v>
      </c>
      <c r="Q1111" s="1" t="s">
        <v>2080</v>
      </c>
      <c r="R1111" s="1" t="s">
        <v>1834</v>
      </c>
      <c r="S1111" s="1">
        <v>0.6</v>
      </c>
      <c r="T1111" s="1" t="s">
        <v>1988</v>
      </c>
      <c r="U1111" s="1">
        <v>28</v>
      </c>
      <c r="V1111" s="1" t="str">
        <f t="shared" si="23"/>
        <v>Π</v>
      </c>
      <c r="W1111" s="1" t="s">
        <v>2036</v>
      </c>
      <c r="X1111" s="1" t="s">
        <v>2024</v>
      </c>
      <c r="Y1111" s="1" t="s">
        <v>2006</v>
      </c>
    </row>
    <row r="1112" spans="5:25" s="1" customFormat="1">
      <c r="H1112" s="4"/>
      <c r="K1112" s="1">
        <v>2816901</v>
      </c>
      <c r="L1112" s="1">
        <v>6</v>
      </c>
      <c r="M1112" s="1" t="s">
        <v>1053</v>
      </c>
      <c r="N1112" s="1" t="s">
        <v>2077</v>
      </c>
      <c r="O1112" s="1" t="s">
        <v>2720</v>
      </c>
      <c r="P1112" s="1" t="s">
        <v>1054</v>
      </c>
      <c r="Q1112" s="1" t="s">
        <v>2080</v>
      </c>
      <c r="R1112" s="1" t="s">
        <v>1834</v>
      </c>
      <c r="S1112" s="1">
        <v>0.8</v>
      </c>
      <c r="T1112" s="1" t="s">
        <v>1988</v>
      </c>
      <c r="U1112" s="1">
        <v>28</v>
      </c>
      <c r="V1112" s="1" t="str">
        <f t="shared" si="23"/>
        <v>Π</v>
      </c>
      <c r="X1112" s="1" t="s">
        <v>2024</v>
      </c>
      <c r="Y1112" s="1" t="s">
        <v>2006</v>
      </c>
    </row>
    <row r="1113" spans="5:25" s="1" customFormat="1">
      <c r="E1113" s="1" t="s">
        <v>478</v>
      </c>
      <c r="H1113" s="4"/>
      <c r="V1113" s="1" t="str">
        <f t="shared" si="23"/>
        <v/>
      </c>
      <c r="Y1113" s="1" t="s">
        <v>2006</v>
      </c>
    </row>
    <row r="1114" spans="5:25" s="1" customFormat="1">
      <c r="G1114" s="1" t="s">
        <v>2011</v>
      </c>
      <c r="H1114" s="4"/>
      <c r="V1114" s="1" t="str">
        <f t="shared" si="23"/>
        <v/>
      </c>
      <c r="Y1114" s="1" t="s">
        <v>2006</v>
      </c>
    </row>
    <row r="1115" spans="5:25" s="1" customFormat="1">
      <c r="H1115" s="4"/>
      <c r="I1115" s="1" t="s">
        <v>296</v>
      </c>
      <c r="V1115" s="1" t="str">
        <f t="shared" si="23"/>
        <v/>
      </c>
      <c r="Y1115" s="1" t="s">
        <v>2006</v>
      </c>
    </row>
    <row r="1116" spans="5:25" s="1" customFormat="1">
      <c r="H1116" s="4"/>
      <c r="K1116" s="1">
        <v>3050102</v>
      </c>
      <c r="L1116" s="1">
        <v>1</v>
      </c>
      <c r="M1116" s="1" t="s">
        <v>1081</v>
      </c>
      <c r="N1116" s="1" t="s">
        <v>2014</v>
      </c>
      <c r="O1116" s="1" t="s">
        <v>2941</v>
      </c>
      <c r="P1116" s="1" t="s">
        <v>2768</v>
      </c>
      <c r="Q1116" s="1" t="s">
        <v>1080</v>
      </c>
      <c r="R1116" s="1" t="s">
        <v>1807</v>
      </c>
      <c r="S1116" s="1">
        <v>0.5</v>
      </c>
      <c r="T1116" s="1" t="s">
        <v>1988</v>
      </c>
      <c r="U1116" s="1">
        <v>28</v>
      </c>
      <c r="V1116" s="1" t="str">
        <f t="shared" si="23"/>
        <v>Π</v>
      </c>
      <c r="X1116" s="1" t="s">
        <v>2024</v>
      </c>
      <c r="Y1116" s="1" t="s">
        <v>2006</v>
      </c>
    </row>
    <row r="1117" spans="5:25" s="1" customFormat="1">
      <c r="H1117" s="4"/>
      <c r="K1117" s="1">
        <v>3050101</v>
      </c>
      <c r="L1117" s="1">
        <v>3</v>
      </c>
      <c r="M1117" s="1" t="s">
        <v>1082</v>
      </c>
      <c r="N1117" s="1" t="s">
        <v>2014</v>
      </c>
      <c r="O1117" s="1" t="s">
        <v>2668</v>
      </c>
      <c r="P1117" s="1" t="s">
        <v>2722</v>
      </c>
      <c r="Q1117" s="1" t="s">
        <v>1080</v>
      </c>
      <c r="R1117" s="1" t="s">
        <v>1807</v>
      </c>
      <c r="S1117" s="1">
        <v>0.5</v>
      </c>
      <c r="T1117" s="1" t="s">
        <v>1988</v>
      </c>
      <c r="U1117" s="1">
        <v>22.4</v>
      </c>
      <c r="V1117" s="1" t="str">
        <f t="shared" si="23"/>
        <v>Π</v>
      </c>
      <c r="X1117" s="1" t="s">
        <v>2024</v>
      </c>
      <c r="Y1117" s="1" t="s">
        <v>2006</v>
      </c>
    </row>
    <row r="1118" spans="5:25" s="1" customFormat="1">
      <c r="H1118" s="4"/>
      <c r="V1118" s="1" t="str">
        <f t="shared" si="23"/>
        <v/>
      </c>
      <c r="Y1118" s="1" t="s">
        <v>2006</v>
      </c>
    </row>
    <row r="1119" spans="5:25" s="1" customFormat="1">
      <c r="E1119" s="1" t="s">
        <v>479</v>
      </c>
      <c r="H1119" s="4"/>
      <c r="V1119" s="1" t="str">
        <f t="shared" si="23"/>
        <v/>
      </c>
      <c r="Y1119" s="1" t="s">
        <v>2006</v>
      </c>
    </row>
    <row r="1120" spans="5:25" s="1" customFormat="1">
      <c r="G1120" s="1" t="s">
        <v>2011</v>
      </c>
      <c r="H1120" s="4"/>
      <c r="V1120" s="1" t="str">
        <f t="shared" si="23"/>
        <v/>
      </c>
      <c r="Y1120" s="1" t="s">
        <v>2006</v>
      </c>
    </row>
    <row r="1121" spans="4:25" s="1" customFormat="1">
      <c r="H1121" s="4"/>
      <c r="I1121" s="1" t="s">
        <v>297</v>
      </c>
      <c r="V1121" s="1" t="str">
        <f t="shared" si="23"/>
        <v/>
      </c>
      <c r="Y1121" s="1" t="s">
        <v>2006</v>
      </c>
    </row>
    <row r="1122" spans="4:25" s="1" customFormat="1">
      <c r="K1122" s="1">
        <v>3107801</v>
      </c>
      <c r="L1122" s="1">
        <v>3</v>
      </c>
      <c r="M1122" s="1" t="s">
        <v>1105</v>
      </c>
      <c r="N1122" s="1" t="s">
        <v>2089</v>
      </c>
      <c r="O1122" s="1" t="s">
        <v>1106</v>
      </c>
      <c r="P1122" s="1" t="s">
        <v>2413</v>
      </c>
      <c r="Q1122" s="1" t="s">
        <v>2401</v>
      </c>
      <c r="R1122" s="1" t="s">
        <v>1808</v>
      </c>
      <c r="V1122" s="1" t="str">
        <f t="shared" si="23"/>
        <v>Π</v>
      </c>
      <c r="X1122" s="1" t="s">
        <v>2019</v>
      </c>
      <c r="Y1122" s="1" t="s">
        <v>2006</v>
      </c>
    </row>
    <row r="1123" spans="4:25" s="1" customFormat="1">
      <c r="K1123" s="1">
        <v>3107803</v>
      </c>
      <c r="L1123" s="1">
        <v>1</v>
      </c>
      <c r="M1123" s="1" t="s">
        <v>1105</v>
      </c>
      <c r="N1123" s="1" t="s">
        <v>2089</v>
      </c>
      <c r="O1123" s="1" t="s">
        <v>1107</v>
      </c>
      <c r="P1123" s="1" t="s">
        <v>2413</v>
      </c>
      <c r="Q1123" s="1" t="s">
        <v>2401</v>
      </c>
      <c r="R1123" s="1" t="s">
        <v>1808</v>
      </c>
      <c r="V1123" s="1" t="str">
        <f t="shared" si="23"/>
        <v>Π</v>
      </c>
      <c r="X1123" s="1" t="s">
        <v>2019</v>
      </c>
      <c r="Y1123" s="1" t="s">
        <v>2006</v>
      </c>
    </row>
    <row r="1124" spans="4:25" s="1" customFormat="1">
      <c r="K1124" s="1">
        <v>3107802</v>
      </c>
      <c r="L1124" s="1">
        <v>1</v>
      </c>
      <c r="M1124" s="1" t="s">
        <v>1105</v>
      </c>
      <c r="N1124" s="1" t="s">
        <v>2089</v>
      </c>
      <c r="O1124" s="1" t="s">
        <v>1108</v>
      </c>
      <c r="P1124" s="1" t="s">
        <v>2413</v>
      </c>
      <c r="Q1124" s="1" t="s">
        <v>2401</v>
      </c>
      <c r="R1124" s="1" t="s">
        <v>1808</v>
      </c>
      <c r="V1124" s="1" t="str">
        <f t="shared" si="23"/>
        <v>Π</v>
      </c>
      <c r="X1124" s="1" t="s">
        <v>2019</v>
      </c>
      <c r="Y1124" s="1" t="s">
        <v>2006</v>
      </c>
    </row>
    <row r="1125" spans="4:25" s="1" customFormat="1">
      <c r="V1125" s="1" t="str">
        <f t="shared" si="23"/>
        <v/>
      </c>
      <c r="Y1125" s="1" t="s">
        <v>2006</v>
      </c>
    </row>
    <row r="1126" spans="4:25" s="1" customFormat="1">
      <c r="D1126" s="1" t="s">
        <v>298</v>
      </c>
      <c r="Y1126" s="1" t="s">
        <v>2006</v>
      </c>
    </row>
    <row r="1127" spans="4:25" s="1" customFormat="1">
      <c r="E1127" s="1" t="s">
        <v>299</v>
      </c>
      <c r="V1127" s="1" t="str">
        <f>IF(LEFT(TRIM(X1127),3)="Γεν","Γ",IF(LEFT(TRIM(X1127),3)="Πρω","Π",IF(LEFT(TRIM(X1127),4)="8(3)","Π",IF(LEFT(TRIM(X1127),4)="10(1","Γ",""))))</f>
        <v/>
      </c>
      <c r="Y1127" s="1" t="s">
        <v>2006</v>
      </c>
    </row>
    <row r="1128" spans="4:25" s="1" customFormat="1">
      <c r="G1128" s="1" t="s">
        <v>2011</v>
      </c>
      <c r="V1128" s="1" t="str">
        <f>IF(LEFT(TRIM(X1128),3)="Γεν","Γ",IF(LEFT(TRIM(X1128),3)="Πρω","Π",IF(LEFT(TRIM(X1128),4)="8(3)","Π",IF(LEFT(TRIM(X1128),4)="10(1","Γ",""))))</f>
        <v/>
      </c>
      <c r="Y1128" s="1" t="s">
        <v>2006</v>
      </c>
    </row>
    <row r="1129" spans="4:25" s="1" customFormat="1">
      <c r="H1129" s="4"/>
      <c r="I1129" s="1" t="s">
        <v>300</v>
      </c>
      <c r="V1129" s="1" t="str">
        <f>IF(LEFT(TRIM(X1129),3)="Γεν","Γ",IF(LEFT(TRIM(X1129),3)="Πρω","Π",IF(LEFT(TRIM(X1129),4)="8(3)","Π",IF(LEFT(TRIM(X1129),4)="10(1","Γ",""))))</f>
        <v/>
      </c>
      <c r="Y1129" s="1" t="s">
        <v>2006</v>
      </c>
    </row>
    <row r="1130" spans="4:25" s="1" customFormat="1">
      <c r="K1130" s="1">
        <v>2909501</v>
      </c>
      <c r="L1130" s="1">
        <v>1</v>
      </c>
      <c r="M1130" s="1" t="s">
        <v>1029</v>
      </c>
      <c r="N1130" s="1" t="s">
        <v>2014</v>
      </c>
      <c r="O1130" s="1" t="s">
        <v>2771</v>
      </c>
      <c r="P1130" s="1" t="s">
        <v>1030</v>
      </c>
      <c r="Q1130" s="1" t="s">
        <v>2080</v>
      </c>
      <c r="R1130" s="1" t="s">
        <v>1031</v>
      </c>
      <c r="S1130" s="1">
        <v>0.25</v>
      </c>
      <c r="T1130" s="1" t="s">
        <v>1988</v>
      </c>
      <c r="U1130" s="1">
        <v>30</v>
      </c>
      <c r="V1130" s="1" t="str">
        <f>IF(LEFT(TRIM(X1130),3)="Γεν","Γ",IF(LEFT(TRIM(X1130),3)="Πρω","Π",IF(LEFT(TRIM(X1130),4)="8(3)","Π",IF(LEFT(TRIM(X1130),4)="10(1","Γ",""))))</f>
        <v>Π</v>
      </c>
      <c r="W1130" s="1" t="s">
        <v>2036</v>
      </c>
      <c r="X1130" s="1" t="s">
        <v>2024</v>
      </c>
      <c r="Y1130" s="1" t="s">
        <v>2006</v>
      </c>
    </row>
    <row r="1131" spans="4:25" s="1" customFormat="1">
      <c r="K1131" s="1">
        <v>3169101</v>
      </c>
      <c r="L1131" s="1">
        <v>1</v>
      </c>
      <c r="M1131" s="1" t="s">
        <v>139</v>
      </c>
      <c r="N1131" s="1" t="s">
        <v>2014</v>
      </c>
      <c r="O1131" s="1" t="s">
        <v>2771</v>
      </c>
      <c r="P1131" s="1" t="s">
        <v>140</v>
      </c>
      <c r="Q1131" s="1" t="s">
        <v>2080</v>
      </c>
      <c r="R1131" s="1" t="s">
        <v>128</v>
      </c>
      <c r="S1131" s="1">
        <v>0.25</v>
      </c>
      <c r="T1131" s="1" t="s">
        <v>1988</v>
      </c>
      <c r="U1131" s="1">
        <v>30</v>
      </c>
      <c r="V1131" s="1" t="s">
        <v>1892</v>
      </c>
      <c r="W1131" s="1" t="s">
        <v>2036</v>
      </c>
      <c r="X1131" s="1" t="s">
        <v>2125</v>
      </c>
      <c r="Y1131" s="1" t="s">
        <v>2006</v>
      </c>
    </row>
    <row r="1132" spans="4:25" s="1" customFormat="1">
      <c r="Y1132" s="1" t="s">
        <v>2006</v>
      </c>
    </row>
    <row r="1133" spans="4:25" s="1" customFormat="1">
      <c r="E1133" s="1" t="s">
        <v>301</v>
      </c>
      <c r="V1133" s="1" t="str">
        <f>IF(LEFT(TRIM(X1133),3)="Γεν","Γ",IF(LEFT(TRIM(X1133),3)="Πρω","Π",IF(LEFT(TRIM(X1133),4)="8(3)","Π",IF(LEFT(TRIM(X1133),4)="10(1","Γ",""))))</f>
        <v/>
      </c>
      <c r="Y1133" s="1" t="s">
        <v>2006</v>
      </c>
    </row>
    <row r="1134" spans="4:25" s="1" customFormat="1">
      <c r="G1134" s="1" t="s">
        <v>2011</v>
      </c>
      <c r="V1134" s="1" t="str">
        <f>IF(LEFT(TRIM(X1134),3)="Γεν","Γ",IF(LEFT(TRIM(X1134),3)="Πρω","Π",IF(LEFT(TRIM(X1134),4)="8(3)","Π",IF(LEFT(TRIM(X1134),4)="10(1","Γ",""))))</f>
        <v/>
      </c>
      <c r="Y1134" s="1" t="s">
        <v>2006</v>
      </c>
    </row>
    <row r="1135" spans="4:25" s="1" customFormat="1">
      <c r="H1135" s="4"/>
      <c r="I1135" s="1" t="s">
        <v>302</v>
      </c>
      <c r="V1135" s="1" t="str">
        <f>IF(LEFT(TRIM(X1135),3)="Γεν","Γ",IF(LEFT(TRIM(X1135),3)="Πρω","Π",IF(LEFT(TRIM(X1135),4)="8(3)","Π",IF(LEFT(TRIM(X1135),4)="10(1","Γ",""))))</f>
        <v/>
      </c>
      <c r="Y1135" s="1" t="s">
        <v>2006</v>
      </c>
    </row>
    <row r="1136" spans="4:25" s="1" customFormat="1">
      <c r="K1136" s="1">
        <v>2700102</v>
      </c>
      <c r="L1136" s="1">
        <v>1</v>
      </c>
      <c r="M1136" s="1" t="s">
        <v>1032</v>
      </c>
      <c r="N1136" s="1" t="s">
        <v>2014</v>
      </c>
      <c r="O1136" s="1" t="s">
        <v>2668</v>
      </c>
      <c r="P1136" s="1" t="s">
        <v>1033</v>
      </c>
      <c r="Q1136" s="1" t="s">
        <v>2086</v>
      </c>
      <c r="R1136" s="1" t="s">
        <v>1822</v>
      </c>
      <c r="S1136" s="1">
        <v>0.15</v>
      </c>
      <c r="T1136" s="1" t="s">
        <v>1988</v>
      </c>
      <c r="U1136" s="1">
        <v>20</v>
      </c>
      <c r="V1136" s="1" t="str">
        <f>IF(LEFT(TRIM(X1136),3)="Γεν","Γ",IF(LEFT(TRIM(X1136),3)="Πρω","Π",IF(LEFT(TRIM(X1136),4)="8(3)","Π",IF(LEFT(TRIM(X1136),4)="10(1","Γ",""))))</f>
        <v>Π</v>
      </c>
      <c r="W1136" s="1" t="s">
        <v>2036</v>
      </c>
      <c r="X1136" s="1" t="s">
        <v>2024</v>
      </c>
      <c r="Y1136" s="1" t="s">
        <v>2006</v>
      </c>
    </row>
    <row r="1137" spans="5:25" s="1" customFormat="1">
      <c r="K1137" s="1">
        <v>2700103</v>
      </c>
      <c r="L1137" s="1">
        <v>1</v>
      </c>
      <c r="M1137" s="1" t="s">
        <v>1032</v>
      </c>
      <c r="N1137" s="1" t="s">
        <v>2014</v>
      </c>
      <c r="O1137" s="1" t="s">
        <v>2940</v>
      </c>
      <c r="P1137" s="1" t="s">
        <v>1034</v>
      </c>
      <c r="Q1137" s="1" t="s">
        <v>2086</v>
      </c>
      <c r="R1137" s="1" t="s">
        <v>1822</v>
      </c>
      <c r="S1137" s="1">
        <v>0.15</v>
      </c>
      <c r="T1137" s="1" t="s">
        <v>1988</v>
      </c>
      <c r="U1137" s="1">
        <v>30</v>
      </c>
      <c r="V1137" s="1" t="str">
        <f>IF(LEFT(TRIM(X1137),3)="Γεν","Γ",IF(LEFT(TRIM(X1137),3)="Πρω","Π",IF(LEFT(TRIM(X1137),4)="8(3)","Π",IF(LEFT(TRIM(X1137),4)="10(1","Γ",""))))</f>
        <v>Π</v>
      </c>
      <c r="W1137" s="1" t="s">
        <v>2036</v>
      </c>
      <c r="X1137" s="1" t="s">
        <v>2024</v>
      </c>
      <c r="Y1137" s="1" t="s">
        <v>2006</v>
      </c>
    </row>
    <row r="1138" spans="5:25" s="1" customFormat="1">
      <c r="K1138" s="1">
        <v>3173302</v>
      </c>
      <c r="L1138" s="1">
        <v>1</v>
      </c>
      <c r="M1138" s="1" t="s">
        <v>104</v>
      </c>
      <c r="N1138" s="1" t="s">
        <v>2014</v>
      </c>
      <c r="O1138" s="1" t="s">
        <v>2668</v>
      </c>
      <c r="P1138" s="1" t="s">
        <v>105</v>
      </c>
      <c r="Q1138" s="1" t="s">
        <v>2086</v>
      </c>
      <c r="R1138" s="1" t="s">
        <v>2700</v>
      </c>
      <c r="S1138" s="1">
        <v>0.15</v>
      </c>
      <c r="T1138" s="1" t="s">
        <v>1988</v>
      </c>
      <c r="U1138" s="1">
        <v>20</v>
      </c>
      <c r="V1138" s="1" t="s">
        <v>1892</v>
      </c>
      <c r="W1138" s="1" t="s">
        <v>2036</v>
      </c>
      <c r="X1138" s="1" t="s">
        <v>2125</v>
      </c>
      <c r="Y1138" s="1" t="s">
        <v>2006</v>
      </c>
    </row>
    <row r="1139" spans="5:25" s="1" customFormat="1">
      <c r="K1139" s="1">
        <v>3173303</v>
      </c>
      <c r="L1139" s="1">
        <v>1</v>
      </c>
      <c r="M1139" s="1" t="s">
        <v>104</v>
      </c>
      <c r="N1139" s="1" t="s">
        <v>2014</v>
      </c>
      <c r="O1139" s="1" t="s">
        <v>2940</v>
      </c>
      <c r="P1139" s="1" t="s">
        <v>105</v>
      </c>
      <c r="Q1139" s="1" t="s">
        <v>2086</v>
      </c>
      <c r="R1139" s="1" t="s">
        <v>2700</v>
      </c>
      <c r="S1139" s="1">
        <v>0.15</v>
      </c>
      <c r="T1139" s="1" t="s">
        <v>1988</v>
      </c>
      <c r="U1139" s="1">
        <v>30</v>
      </c>
      <c r="V1139" s="1" t="s">
        <v>1892</v>
      </c>
      <c r="W1139" s="1" t="s">
        <v>2036</v>
      </c>
      <c r="X1139" s="1" t="s">
        <v>2125</v>
      </c>
      <c r="Y1139" s="1" t="s">
        <v>2006</v>
      </c>
    </row>
    <row r="1140" spans="5:25" s="1" customFormat="1">
      <c r="K1140" s="1">
        <v>3188001</v>
      </c>
      <c r="L1140" s="1">
        <v>2</v>
      </c>
      <c r="M1140" s="1" t="s">
        <v>127</v>
      </c>
      <c r="N1140" s="1" t="s">
        <v>2014</v>
      </c>
      <c r="O1140" s="1" t="s">
        <v>2184</v>
      </c>
      <c r="P1140" s="1" t="s">
        <v>587</v>
      </c>
      <c r="Q1140" s="1" t="s">
        <v>2086</v>
      </c>
      <c r="R1140" s="1" t="s">
        <v>128</v>
      </c>
      <c r="S1140" s="1">
        <v>0.15</v>
      </c>
      <c r="T1140" s="1" t="s">
        <v>1988</v>
      </c>
      <c r="U1140" s="1">
        <v>5</v>
      </c>
      <c r="V1140" s="1" t="s">
        <v>1892</v>
      </c>
      <c r="W1140" s="1" t="s">
        <v>2036</v>
      </c>
      <c r="X1140" s="1" t="s">
        <v>2125</v>
      </c>
      <c r="Y1140" s="1" t="s">
        <v>2006</v>
      </c>
    </row>
    <row r="1141" spans="5:25" s="1" customFormat="1">
      <c r="K1141" s="1">
        <v>3188002</v>
      </c>
      <c r="L1141" s="1">
        <v>2</v>
      </c>
      <c r="M1141" s="1" t="s">
        <v>127</v>
      </c>
      <c r="N1141" s="1" t="s">
        <v>2014</v>
      </c>
      <c r="O1141" s="1" t="s">
        <v>2668</v>
      </c>
      <c r="P1141" s="1" t="s">
        <v>618</v>
      </c>
      <c r="Q1141" s="1" t="s">
        <v>2086</v>
      </c>
      <c r="R1141" s="1" t="s">
        <v>128</v>
      </c>
      <c r="S1141" s="1">
        <v>0.15</v>
      </c>
      <c r="T1141" s="1" t="s">
        <v>1988</v>
      </c>
      <c r="U1141" s="1">
        <v>20</v>
      </c>
      <c r="V1141" s="1" t="s">
        <v>1892</v>
      </c>
      <c r="W1141" s="1" t="s">
        <v>2036</v>
      </c>
      <c r="X1141" s="1" t="s">
        <v>2125</v>
      </c>
      <c r="Y1141" s="1" t="s">
        <v>2006</v>
      </c>
    </row>
    <row r="1142" spans="5:25" s="1" customFormat="1">
      <c r="K1142" s="1">
        <v>3188003</v>
      </c>
      <c r="L1142" s="1">
        <v>2</v>
      </c>
      <c r="M1142" s="1" t="s">
        <v>127</v>
      </c>
      <c r="N1142" s="1" t="s">
        <v>2014</v>
      </c>
      <c r="O1142" s="1" t="s">
        <v>2940</v>
      </c>
      <c r="P1142" s="1" t="s">
        <v>618</v>
      </c>
      <c r="Q1142" s="1" t="s">
        <v>2086</v>
      </c>
      <c r="R1142" s="1" t="s">
        <v>128</v>
      </c>
      <c r="S1142" s="1">
        <v>0.15</v>
      </c>
      <c r="T1142" s="1" t="s">
        <v>1988</v>
      </c>
      <c r="U1142" s="1">
        <v>30</v>
      </c>
      <c r="V1142" s="1" t="s">
        <v>1892</v>
      </c>
      <c r="W1142" s="1" t="s">
        <v>2036</v>
      </c>
      <c r="X1142" s="1" t="s">
        <v>2125</v>
      </c>
      <c r="Y1142" s="1" t="s">
        <v>2006</v>
      </c>
    </row>
    <row r="1143" spans="5:25" s="1" customFormat="1">
      <c r="Y1143" s="1" t="s">
        <v>2006</v>
      </c>
    </row>
    <row r="1144" spans="5:25" s="1" customFormat="1">
      <c r="E1144" s="1" t="s">
        <v>303</v>
      </c>
      <c r="V1144" s="1" t="str">
        <f t="shared" ref="V1144:V1156" si="24">IF(LEFT(TRIM(X1144),3)="Γεν","Γ",IF(LEFT(TRIM(X1144),3)="Πρω","Π",IF(LEFT(TRIM(X1144),4)="8(3)","Π",IF(LEFT(TRIM(X1144),4)="10(1","Γ",""))))</f>
        <v/>
      </c>
      <c r="Y1144" s="1" t="s">
        <v>2006</v>
      </c>
    </row>
    <row r="1145" spans="5:25" s="1" customFormat="1">
      <c r="G1145" s="1" t="s">
        <v>2011</v>
      </c>
      <c r="V1145" s="1" t="str">
        <f t="shared" si="24"/>
        <v/>
      </c>
      <c r="Y1145" s="1" t="s">
        <v>2006</v>
      </c>
    </row>
    <row r="1146" spans="5:25" s="1" customFormat="1">
      <c r="H1146" s="4"/>
      <c r="I1146" s="1" t="s">
        <v>304</v>
      </c>
      <c r="V1146" s="1" t="str">
        <f t="shared" si="24"/>
        <v/>
      </c>
      <c r="Y1146" s="1" t="s">
        <v>2006</v>
      </c>
    </row>
    <row r="1147" spans="5:25" s="1" customFormat="1">
      <c r="K1147" s="1">
        <v>3062701</v>
      </c>
      <c r="L1147" s="1">
        <v>3</v>
      </c>
      <c r="M1147" s="1" t="s">
        <v>1076</v>
      </c>
      <c r="N1147" s="1" t="s">
        <v>2014</v>
      </c>
      <c r="O1147" s="1" t="s">
        <v>2358</v>
      </c>
      <c r="P1147" s="1" t="s">
        <v>2768</v>
      </c>
      <c r="Q1147" s="1" t="s">
        <v>2086</v>
      </c>
      <c r="R1147" s="1" t="s">
        <v>1077</v>
      </c>
      <c r="V1147" s="1" t="str">
        <f t="shared" si="24"/>
        <v>Π</v>
      </c>
      <c r="W1147" s="1" t="s">
        <v>2036</v>
      </c>
      <c r="X1147" s="1" t="s">
        <v>2019</v>
      </c>
      <c r="Y1147" s="1" t="s">
        <v>2006</v>
      </c>
    </row>
    <row r="1148" spans="5:25" s="1" customFormat="1">
      <c r="K1148" s="1">
        <v>3062702</v>
      </c>
      <c r="L1148" s="1">
        <v>3</v>
      </c>
      <c r="M1148" s="1" t="s">
        <v>1078</v>
      </c>
      <c r="N1148" s="1" t="s">
        <v>2014</v>
      </c>
      <c r="O1148" s="1" t="s">
        <v>2767</v>
      </c>
      <c r="P1148" s="1" t="s">
        <v>2768</v>
      </c>
      <c r="Q1148" s="1" t="s">
        <v>2086</v>
      </c>
      <c r="R1148" s="1" t="s">
        <v>1077</v>
      </c>
      <c r="V1148" s="1" t="str">
        <f t="shared" si="24"/>
        <v>Π</v>
      </c>
      <c r="W1148" s="1" t="s">
        <v>2036</v>
      </c>
      <c r="X1148" s="1" t="s">
        <v>2019</v>
      </c>
      <c r="Y1148" s="1" t="s">
        <v>2006</v>
      </c>
    </row>
    <row r="1149" spans="5:25" s="1" customFormat="1">
      <c r="K1149" s="1">
        <v>3062703</v>
      </c>
      <c r="L1149" s="1">
        <v>3</v>
      </c>
      <c r="M1149" s="1" t="s">
        <v>1076</v>
      </c>
      <c r="N1149" s="1" t="s">
        <v>2014</v>
      </c>
      <c r="O1149" s="1" t="s">
        <v>1079</v>
      </c>
      <c r="P1149" s="1" t="s">
        <v>2768</v>
      </c>
      <c r="Q1149" s="1" t="s">
        <v>2086</v>
      </c>
      <c r="R1149" s="1" t="s">
        <v>1077</v>
      </c>
      <c r="V1149" s="1" t="str">
        <f t="shared" si="24"/>
        <v>Π</v>
      </c>
      <c r="W1149" s="1" t="s">
        <v>2036</v>
      </c>
      <c r="X1149" s="1" t="s">
        <v>2019</v>
      </c>
      <c r="Y1149" s="1" t="s">
        <v>2006</v>
      </c>
    </row>
    <row r="1150" spans="5:25" s="1" customFormat="1">
      <c r="K1150" s="1">
        <v>3062704</v>
      </c>
      <c r="L1150" s="1">
        <v>3</v>
      </c>
      <c r="M1150" s="1" t="s">
        <v>1078</v>
      </c>
      <c r="N1150" s="1" t="s">
        <v>2014</v>
      </c>
      <c r="O1150" s="1" t="s">
        <v>2186</v>
      </c>
      <c r="P1150" s="1" t="s">
        <v>2768</v>
      </c>
      <c r="Q1150" s="1" t="s">
        <v>2086</v>
      </c>
      <c r="R1150" s="1" t="s">
        <v>1077</v>
      </c>
      <c r="V1150" s="1" t="str">
        <f t="shared" si="24"/>
        <v>Π</v>
      </c>
      <c r="W1150" s="1" t="s">
        <v>2036</v>
      </c>
      <c r="X1150" s="1" t="s">
        <v>2019</v>
      </c>
      <c r="Y1150" s="1" t="s">
        <v>2006</v>
      </c>
    </row>
    <row r="1151" spans="5:25" s="1" customFormat="1">
      <c r="V1151" s="1" t="str">
        <f t="shared" si="24"/>
        <v/>
      </c>
      <c r="Y1151" s="1" t="s">
        <v>2006</v>
      </c>
    </row>
    <row r="1152" spans="5:25" s="1" customFormat="1">
      <c r="E1152" s="1" t="s">
        <v>305</v>
      </c>
      <c r="V1152" s="1" t="str">
        <f t="shared" si="24"/>
        <v/>
      </c>
      <c r="Y1152" s="1" t="s">
        <v>2006</v>
      </c>
    </row>
    <row r="1153" spans="4:25" s="1" customFormat="1">
      <c r="G1153" s="1" t="s">
        <v>2011</v>
      </c>
      <c r="V1153" s="1" t="str">
        <f t="shared" si="24"/>
        <v/>
      </c>
      <c r="Y1153" s="1" t="s">
        <v>2006</v>
      </c>
    </row>
    <row r="1154" spans="4:25" s="1" customFormat="1">
      <c r="H1154" s="4"/>
      <c r="I1154" s="1" t="s">
        <v>306</v>
      </c>
      <c r="V1154" s="1" t="str">
        <f t="shared" si="24"/>
        <v/>
      </c>
      <c r="Y1154" s="1" t="s">
        <v>2006</v>
      </c>
    </row>
    <row r="1155" spans="4:25" s="1" customFormat="1">
      <c r="K1155" s="1">
        <v>3134301</v>
      </c>
      <c r="L1155" s="1">
        <v>1</v>
      </c>
      <c r="M1155" s="1" t="s">
        <v>1143</v>
      </c>
      <c r="N1155" s="1" t="s">
        <v>2014</v>
      </c>
      <c r="O1155" s="1" t="s">
        <v>1079</v>
      </c>
      <c r="P1155" s="1" t="s">
        <v>2413</v>
      </c>
      <c r="Q1155" s="1" t="s">
        <v>2086</v>
      </c>
      <c r="R1155" s="1" t="s">
        <v>417</v>
      </c>
      <c r="V1155" s="1" t="str">
        <f t="shared" si="24"/>
        <v>Π</v>
      </c>
      <c r="X1155" s="1" t="s">
        <v>2019</v>
      </c>
      <c r="Y1155" s="1" t="s">
        <v>2006</v>
      </c>
    </row>
    <row r="1156" spans="4:25" s="1" customFormat="1">
      <c r="K1156" s="1">
        <v>3134302</v>
      </c>
      <c r="L1156" s="1">
        <v>1</v>
      </c>
      <c r="M1156" s="1" t="s">
        <v>1144</v>
      </c>
      <c r="N1156" s="1" t="s">
        <v>2014</v>
      </c>
      <c r="O1156" s="1" t="s">
        <v>1145</v>
      </c>
      <c r="P1156" s="1" t="s">
        <v>2413</v>
      </c>
      <c r="Q1156" s="1" t="s">
        <v>2086</v>
      </c>
      <c r="R1156" s="1" t="s">
        <v>417</v>
      </c>
      <c r="V1156" s="1" t="str">
        <f t="shared" si="24"/>
        <v>Π</v>
      </c>
      <c r="X1156" s="1" t="s">
        <v>2019</v>
      </c>
      <c r="Y1156" s="1" t="s">
        <v>2006</v>
      </c>
    </row>
    <row r="1157" spans="4:25" s="1" customFormat="1">
      <c r="Y1157" s="1" t="s">
        <v>2006</v>
      </c>
    </row>
    <row r="1158" spans="4:25" s="1" customFormat="1">
      <c r="E1158" s="1" t="s">
        <v>641</v>
      </c>
      <c r="Y1158" s="1" t="s">
        <v>2006</v>
      </c>
    </row>
    <row r="1159" spans="4:25" s="1" customFormat="1">
      <c r="G1159" s="1" t="s">
        <v>2011</v>
      </c>
      <c r="Y1159" s="1" t="s">
        <v>2006</v>
      </c>
    </row>
    <row r="1160" spans="4:25" s="1" customFormat="1">
      <c r="I1160" s="1" t="s">
        <v>627</v>
      </c>
      <c r="Y1160" s="1" t="s">
        <v>2006</v>
      </c>
    </row>
    <row r="1161" spans="4:25" s="1" customFormat="1">
      <c r="K1161" s="1">
        <v>3211701</v>
      </c>
      <c r="L1161" s="1">
        <v>1</v>
      </c>
      <c r="M1161" s="1" t="s">
        <v>628</v>
      </c>
      <c r="N1161" s="1" t="s">
        <v>2014</v>
      </c>
      <c r="O1161" s="1" t="s">
        <v>1094</v>
      </c>
      <c r="P1161" s="1" t="s">
        <v>1016</v>
      </c>
      <c r="Q1161" s="1" t="s">
        <v>522</v>
      </c>
      <c r="R1161" s="1" t="s">
        <v>1807</v>
      </c>
      <c r="S1161" s="1">
        <v>4.4999999999999998E-2</v>
      </c>
      <c r="T1161" s="1" t="s">
        <v>1988</v>
      </c>
      <c r="U1161" s="1">
        <v>10</v>
      </c>
      <c r="V1161" s="1" t="s">
        <v>1891</v>
      </c>
      <c r="X1161" s="1" t="s">
        <v>2024</v>
      </c>
      <c r="Y1161" s="1" t="s">
        <v>2006</v>
      </c>
    </row>
    <row r="1162" spans="4:25" s="1" customFormat="1">
      <c r="K1162" s="1">
        <v>3211702</v>
      </c>
      <c r="L1162" s="1">
        <v>1</v>
      </c>
      <c r="M1162" s="1" t="s">
        <v>628</v>
      </c>
      <c r="N1162" s="1" t="s">
        <v>2014</v>
      </c>
      <c r="O1162" s="1" t="s">
        <v>1107</v>
      </c>
      <c r="P1162" s="1" t="s">
        <v>1016</v>
      </c>
      <c r="Q1162" s="1" t="s">
        <v>522</v>
      </c>
      <c r="R1162" s="1" t="s">
        <v>1807</v>
      </c>
      <c r="S1162" s="1">
        <v>4.4999999999999998E-2</v>
      </c>
      <c r="T1162" s="1" t="s">
        <v>1988</v>
      </c>
      <c r="U1162" s="1">
        <v>20</v>
      </c>
      <c r="V1162" s="1" t="s">
        <v>1891</v>
      </c>
      <c r="X1162" s="1" t="s">
        <v>2024</v>
      </c>
      <c r="Y1162" s="1" t="s">
        <v>2006</v>
      </c>
    </row>
    <row r="1163" spans="4:25" s="1" customFormat="1">
      <c r="K1163" s="1">
        <v>3211703</v>
      </c>
      <c r="L1163" s="1">
        <v>1</v>
      </c>
      <c r="M1163" s="1" t="s">
        <v>628</v>
      </c>
      <c r="N1163" s="1" t="s">
        <v>2014</v>
      </c>
      <c r="O1163" s="1" t="s">
        <v>629</v>
      </c>
      <c r="P1163" s="1" t="s">
        <v>1016</v>
      </c>
      <c r="Q1163" s="1" t="s">
        <v>522</v>
      </c>
      <c r="R1163" s="1" t="s">
        <v>1807</v>
      </c>
      <c r="S1163" s="1">
        <v>4.4999999999999998E-2</v>
      </c>
      <c r="T1163" s="1" t="s">
        <v>1988</v>
      </c>
      <c r="U1163" s="1">
        <v>30</v>
      </c>
      <c r="V1163" s="1" t="s">
        <v>1891</v>
      </c>
      <c r="X1163" s="1" t="s">
        <v>2024</v>
      </c>
      <c r="Y1163" s="1" t="s">
        <v>2006</v>
      </c>
    </row>
    <row r="1164" spans="4:25" s="1" customFormat="1">
      <c r="D1164" s="1" t="s">
        <v>307</v>
      </c>
      <c r="Y1164" s="1" t="s">
        <v>2006</v>
      </c>
    </row>
    <row r="1165" spans="4:25" s="1" customFormat="1">
      <c r="E1165" s="1" t="s">
        <v>308</v>
      </c>
      <c r="V1165" s="1" t="str">
        <f>IF(LEFT(TRIM(X1165),3)="Γεν","Γ",IF(LEFT(TRIM(X1165),3)="Πρω","Π",IF(LEFT(TRIM(X1165),4)="8(3)","Π",IF(LEFT(TRIM(X1165),4)="10(1","Γ",""))))</f>
        <v/>
      </c>
      <c r="Y1165" s="1" t="s">
        <v>2006</v>
      </c>
    </row>
    <row r="1166" spans="4:25" s="1" customFormat="1">
      <c r="G1166" s="1" t="s">
        <v>2011</v>
      </c>
      <c r="V1166" s="1" t="str">
        <f>IF(LEFT(TRIM(X1166),3)="Γεν","Γ",IF(LEFT(TRIM(X1166),3)="Πρω","Π",IF(LEFT(TRIM(X1166),4)="8(3)","Π",IF(LEFT(TRIM(X1166),4)="10(1","Γ",""))))</f>
        <v/>
      </c>
      <c r="Y1166" s="1" t="s">
        <v>2006</v>
      </c>
    </row>
    <row r="1167" spans="4:25" s="1" customFormat="1">
      <c r="H1167" s="4"/>
      <c r="I1167" s="1" t="s">
        <v>309</v>
      </c>
      <c r="V1167" s="1" t="str">
        <f>IF(LEFT(TRIM(X1167),3)="Γεν","Γ",IF(LEFT(TRIM(X1167),3)="Πρω","Π",IF(LEFT(TRIM(X1167),4)="8(3)","Π",IF(LEFT(TRIM(X1167),4)="10(1","Γ",""))))</f>
        <v/>
      </c>
      <c r="Y1167" s="1" t="s">
        <v>2006</v>
      </c>
    </row>
    <row r="1168" spans="4:25" s="1" customFormat="1">
      <c r="K1168" s="1">
        <v>3021501</v>
      </c>
      <c r="L1168" s="1">
        <v>1</v>
      </c>
      <c r="M1168" s="1" t="s">
        <v>1083</v>
      </c>
      <c r="N1168" s="1" t="s">
        <v>2014</v>
      </c>
      <c r="O1168" s="1" t="s">
        <v>1084</v>
      </c>
      <c r="P1168" s="1" t="s">
        <v>2400</v>
      </c>
      <c r="Q1168" s="1" t="s">
        <v>1059</v>
      </c>
      <c r="R1168" s="1" t="s">
        <v>1822</v>
      </c>
      <c r="S1168" s="1">
        <v>1.92</v>
      </c>
      <c r="T1168" s="1" t="s">
        <v>1988</v>
      </c>
      <c r="U1168" s="1">
        <v>7</v>
      </c>
      <c r="V1168" s="1" t="str">
        <f>IF(LEFT(TRIM(X1168),3)="Γεν","Γ",IF(LEFT(TRIM(X1168),3)="Πρω","Π",IF(LEFT(TRIM(X1168),4)="8(3)","Π",IF(LEFT(TRIM(X1168),4)="10(1","Γ",""))))</f>
        <v>Π</v>
      </c>
      <c r="X1168" s="1" t="s">
        <v>2024</v>
      </c>
      <c r="Y1168" s="1" t="s">
        <v>2006</v>
      </c>
    </row>
    <row r="1169" spans="4:25" s="1" customFormat="1">
      <c r="Y1169" s="1" t="s">
        <v>2006</v>
      </c>
    </row>
    <row r="1170" spans="4:25" s="1" customFormat="1">
      <c r="E1170" s="1" t="s">
        <v>310</v>
      </c>
      <c r="V1170" s="1" t="str">
        <f>IF(LEFT(TRIM(X1170),3)="Γεν","Γ",IF(LEFT(TRIM(X1170),3)="Πρω","Π",IF(LEFT(TRIM(X1170),4)="8(3)","Π",IF(LEFT(TRIM(X1170),4)="10(1","Γ",""))))</f>
        <v/>
      </c>
      <c r="Y1170" s="1" t="s">
        <v>2006</v>
      </c>
    </row>
    <row r="1171" spans="4:25" s="1" customFormat="1">
      <c r="G1171" s="1" t="s">
        <v>2011</v>
      </c>
      <c r="V1171" s="1" t="str">
        <f>IF(LEFT(TRIM(X1171),3)="Γεν","Γ",IF(LEFT(TRIM(X1171),3)="Πρω","Π",IF(LEFT(TRIM(X1171),4)="8(3)","Π",IF(LEFT(TRIM(X1171),4)="10(1","Γ",""))))</f>
        <v/>
      </c>
      <c r="Y1171" s="1" t="s">
        <v>2006</v>
      </c>
    </row>
    <row r="1172" spans="4:25" s="1" customFormat="1">
      <c r="I1172" s="1" t="s">
        <v>311</v>
      </c>
      <c r="V1172" s="1" t="str">
        <f>IF(LEFT(TRIM(X1172),3)="Γεν","Γ",IF(LEFT(TRIM(X1172),3)="Πρω","Π",IF(LEFT(TRIM(X1172),4)="8(3)","Π",IF(LEFT(TRIM(X1172),4)="10(1","Γ",""))))</f>
        <v/>
      </c>
      <c r="Y1172" s="1" t="s">
        <v>2006</v>
      </c>
    </row>
    <row r="1173" spans="4:25" s="1" customFormat="1">
      <c r="K1173" s="1">
        <v>3059001</v>
      </c>
      <c r="L1173" s="1">
        <v>1</v>
      </c>
      <c r="M1173" s="1" t="s">
        <v>1100</v>
      </c>
      <c r="N1173" s="1" t="s">
        <v>1101</v>
      </c>
      <c r="O1173" s="1" t="s">
        <v>1102</v>
      </c>
      <c r="P1173" s="1" t="s">
        <v>1103</v>
      </c>
      <c r="Q1173" s="1" t="s">
        <v>2436</v>
      </c>
      <c r="R1173" s="1" t="s">
        <v>2519</v>
      </c>
      <c r="S1173" s="1">
        <v>0.15</v>
      </c>
      <c r="T1173" s="1" t="s">
        <v>1988</v>
      </c>
      <c r="U1173" s="1">
        <v>9.3333333330000006</v>
      </c>
      <c r="V1173" s="1" t="str">
        <f>IF(LEFT(TRIM(X1173),3)="Γεν","Γ",IF(LEFT(TRIM(X1173),3)="Πρω","Π",IF(LEFT(TRIM(X1173),4)="8(3)","Π",IF(LEFT(TRIM(X1173),4)="10(1","Γ",""))))</f>
        <v>Π</v>
      </c>
      <c r="W1173" s="1" t="s">
        <v>2036</v>
      </c>
      <c r="X1173" s="1" t="s">
        <v>2024</v>
      </c>
      <c r="Y1173" s="1" t="s">
        <v>2006</v>
      </c>
    </row>
    <row r="1174" spans="4:25" s="1" customFormat="1">
      <c r="K1174" s="1">
        <v>3059002</v>
      </c>
      <c r="L1174" s="1">
        <v>1</v>
      </c>
      <c r="M1174" s="1" t="s">
        <v>1100</v>
      </c>
      <c r="N1174" s="1" t="s">
        <v>1019</v>
      </c>
      <c r="O1174" s="1" t="s">
        <v>1104</v>
      </c>
      <c r="P1174" s="1" t="s">
        <v>1103</v>
      </c>
      <c r="Q1174" s="1" t="s">
        <v>2436</v>
      </c>
      <c r="R1174" s="1" t="s">
        <v>2519</v>
      </c>
      <c r="S1174" s="1">
        <v>0.15</v>
      </c>
      <c r="T1174" s="1" t="s">
        <v>1988</v>
      </c>
      <c r="U1174" s="1">
        <v>14</v>
      </c>
      <c r="V1174" s="1" t="str">
        <f>IF(LEFT(TRIM(X1174),3)="Γεν","Γ",IF(LEFT(TRIM(X1174),3)="Πρω","Π",IF(LEFT(TRIM(X1174),4)="8(3)","Π",IF(LEFT(TRIM(X1174),4)="10(1","Γ",""))))</f>
        <v>Π</v>
      </c>
      <c r="W1174" s="1" t="s">
        <v>2036</v>
      </c>
      <c r="X1174" s="1" t="s">
        <v>2024</v>
      </c>
      <c r="Y1174" s="1" t="s">
        <v>2006</v>
      </c>
    </row>
    <row r="1175" spans="4:25" s="1" customFormat="1">
      <c r="Y1175" s="1" t="s">
        <v>2006</v>
      </c>
    </row>
    <row r="1176" spans="4:25" s="1" customFormat="1">
      <c r="E1176" s="1" t="s">
        <v>312</v>
      </c>
      <c r="V1176" s="1" t="str">
        <f>IF(LEFT(TRIM(X1176),3)="Γεν","Γ",IF(LEFT(TRIM(X1176),3)="Πρω","Π",IF(LEFT(TRIM(X1176),4)="8(3)","Π",IF(LEFT(TRIM(X1176),4)="10(1","Γ",""))))</f>
        <v/>
      </c>
      <c r="Y1176" s="1" t="s">
        <v>2006</v>
      </c>
    </row>
    <row r="1177" spans="4:25" s="1" customFormat="1">
      <c r="F1177" s="1" t="s">
        <v>2011</v>
      </c>
      <c r="V1177" s="1" t="str">
        <f>IF(LEFT(TRIM(X1177),3)="Γεν","Γ",IF(LEFT(TRIM(X1177),3)="Πρω","Π",IF(LEFT(TRIM(X1177),4)="8(3)","Π",IF(LEFT(TRIM(X1177),4)="10(1","Γ",""))))</f>
        <v/>
      </c>
      <c r="Y1177" s="1" t="s">
        <v>2006</v>
      </c>
    </row>
    <row r="1178" spans="4:25" s="1" customFormat="1">
      <c r="H1178" s="4"/>
      <c r="I1178" s="1" t="s">
        <v>313</v>
      </c>
      <c r="Y1178" s="1" t="s">
        <v>2006</v>
      </c>
    </row>
    <row r="1179" spans="4:25" s="1" customFormat="1">
      <c r="K1179" s="1">
        <v>3198601</v>
      </c>
      <c r="L1179" s="1">
        <v>1</v>
      </c>
      <c r="M1179" s="1" t="s">
        <v>146</v>
      </c>
      <c r="N1179" s="1" t="s">
        <v>2077</v>
      </c>
      <c r="O1179" s="1" t="s">
        <v>1102</v>
      </c>
      <c r="P1179" s="1" t="s">
        <v>147</v>
      </c>
      <c r="Q1179" s="1" t="s">
        <v>181</v>
      </c>
      <c r="R1179" s="1" t="s">
        <v>838</v>
      </c>
      <c r="V1179" s="1" t="s">
        <v>1891</v>
      </c>
      <c r="X1179" s="1" t="s">
        <v>145</v>
      </c>
      <c r="Y1179" s="1" t="s">
        <v>2006</v>
      </c>
    </row>
    <row r="1180" spans="4:25" s="1" customFormat="1">
      <c r="K1180" s="1">
        <v>3198602</v>
      </c>
      <c r="L1180" s="1">
        <v>1</v>
      </c>
      <c r="M1180" s="1" t="s">
        <v>146</v>
      </c>
      <c r="N1180" s="1" t="s">
        <v>2077</v>
      </c>
      <c r="O1180" s="1" t="s">
        <v>1142</v>
      </c>
      <c r="P1180" s="1" t="s">
        <v>148</v>
      </c>
      <c r="Q1180" s="1" t="s">
        <v>181</v>
      </c>
      <c r="R1180" s="1" t="s">
        <v>838</v>
      </c>
      <c r="V1180" s="1" t="s">
        <v>1891</v>
      </c>
      <c r="X1180" s="1" t="s">
        <v>145</v>
      </c>
      <c r="Y1180" s="1" t="s">
        <v>2006</v>
      </c>
    </row>
    <row r="1181" spans="4:25" s="1" customFormat="1">
      <c r="Y1181" s="1" t="s">
        <v>2006</v>
      </c>
    </row>
    <row r="1182" spans="4:25" s="1" customFormat="1">
      <c r="D1182" s="1" t="s">
        <v>314</v>
      </c>
      <c r="Y1182" s="1" t="s">
        <v>2006</v>
      </c>
    </row>
    <row r="1183" spans="4:25" s="1" customFormat="1">
      <c r="E1183" s="5" t="s">
        <v>315</v>
      </c>
      <c r="V1183" s="1" t="str">
        <f>IF(LEFT(TRIM(X1183),3)="Γεν","Γ",IF(LEFT(TRIM(X1183),3)="Πρω","Π",IF(LEFT(TRIM(X1183),4)="8(3)","Π",IF(LEFT(TRIM(X1183),4)="10(1","Γ",""))))</f>
        <v/>
      </c>
      <c r="Y1183" s="1" t="s">
        <v>2006</v>
      </c>
    </row>
    <row r="1184" spans="4:25" s="1" customFormat="1">
      <c r="G1184" s="1" t="s">
        <v>2011</v>
      </c>
      <c r="V1184" s="1" t="str">
        <f>IF(LEFT(TRIM(X1184),3)="Γεν","Γ",IF(LEFT(TRIM(X1184),3)="Πρω","Π",IF(LEFT(TRIM(X1184),4)="8(3)","Π",IF(LEFT(TRIM(X1184),4)="10(1","Γ",""))))</f>
        <v/>
      </c>
      <c r="Y1184" s="1" t="s">
        <v>2006</v>
      </c>
    </row>
    <row r="1185" spans="5:25" s="1" customFormat="1">
      <c r="H1185" s="4"/>
      <c r="I1185" s="1" t="s">
        <v>316</v>
      </c>
      <c r="V1185" s="1" t="str">
        <f>IF(LEFT(TRIM(X1185),3)="Γεν","Γ",IF(LEFT(TRIM(X1185),3)="Πρω","Π",IF(LEFT(TRIM(X1185),4)="8(3)","Π",IF(LEFT(TRIM(X1185),4)="10(1","Γ",""))))</f>
        <v/>
      </c>
      <c r="Y1185" s="1" t="s">
        <v>2006</v>
      </c>
    </row>
    <row r="1186" spans="5:25" s="1" customFormat="1">
      <c r="K1186" s="1">
        <v>3040302</v>
      </c>
      <c r="L1186" s="1">
        <v>1</v>
      </c>
      <c r="M1186" s="1" t="s">
        <v>1085</v>
      </c>
      <c r="N1186" s="1" t="s">
        <v>2077</v>
      </c>
      <c r="O1186" s="1" t="s">
        <v>1086</v>
      </c>
      <c r="P1186" s="1" t="s">
        <v>1087</v>
      </c>
      <c r="Q1186" s="1" t="s">
        <v>2086</v>
      </c>
      <c r="R1186" s="1" t="s">
        <v>1807</v>
      </c>
      <c r="S1186" s="1">
        <v>0.5</v>
      </c>
      <c r="T1186" s="1" t="s">
        <v>1988</v>
      </c>
      <c r="U1186" s="1">
        <v>30</v>
      </c>
      <c r="V1186" s="1" t="str">
        <f>IF(LEFT(TRIM(X1186),3)="Γεν","Γ",IF(LEFT(TRIM(X1186),3)="Πρω","Π",IF(LEFT(TRIM(X1186),4)="8(3)","Π",IF(LEFT(TRIM(X1186),4)="10(1","Γ",""))))</f>
        <v>Π</v>
      </c>
      <c r="X1186" s="1" t="s">
        <v>2024</v>
      </c>
      <c r="Y1186" s="1" t="s">
        <v>2006</v>
      </c>
    </row>
    <row r="1187" spans="5:25" s="1" customFormat="1">
      <c r="K1187" s="1">
        <v>3040301</v>
      </c>
      <c r="L1187" s="1">
        <v>1</v>
      </c>
      <c r="M1187" s="1" t="s">
        <v>1085</v>
      </c>
      <c r="N1187" s="1" t="s">
        <v>2077</v>
      </c>
      <c r="O1187" s="1" t="s">
        <v>2730</v>
      </c>
      <c r="P1187" s="1" t="s">
        <v>1087</v>
      </c>
      <c r="Q1187" s="1" t="s">
        <v>2086</v>
      </c>
      <c r="R1187" s="1" t="s">
        <v>1807</v>
      </c>
      <c r="S1187" s="1">
        <v>0.5</v>
      </c>
      <c r="T1187" s="1" t="s">
        <v>1988</v>
      </c>
      <c r="U1187" s="1">
        <v>24</v>
      </c>
      <c r="V1187" s="1" t="str">
        <f>IF(LEFT(TRIM(X1187),3)="Γεν","Γ",IF(LEFT(TRIM(X1187),3)="Πρω","Π",IF(LEFT(TRIM(X1187),4)="8(3)","Π",IF(LEFT(TRIM(X1187),4)="10(1","Γ",""))))</f>
        <v>Π</v>
      </c>
      <c r="X1187" s="1" t="s">
        <v>2024</v>
      </c>
      <c r="Y1187" s="1" t="s">
        <v>2006</v>
      </c>
    </row>
    <row r="1188" spans="5:25" s="1" customFormat="1">
      <c r="Y1188" s="1" t="s">
        <v>2006</v>
      </c>
    </row>
    <row r="1189" spans="5:25" s="1" customFormat="1">
      <c r="E1189" s="5" t="s">
        <v>317</v>
      </c>
      <c r="V1189" s="1" t="str">
        <f>IF(LEFT(TRIM(X1189),3)="Γεν","Γ",IF(LEFT(TRIM(X1189),3)="Πρω","Π",IF(LEFT(TRIM(X1189),4)="8(3)","Π",IF(LEFT(TRIM(X1189),4)="10(1","Γ",""))))</f>
        <v/>
      </c>
      <c r="Y1189" s="1" t="s">
        <v>2006</v>
      </c>
    </row>
    <row r="1190" spans="5:25" s="1" customFormat="1">
      <c r="G1190" s="1" t="s">
        <v>2011</v>
      </c>
      <c r="V1190" s="1" t="str">
        <f>IF(LEFT(TRIM(X1190),3)="Γεν","Γ",IF(LEFT(TRIM(X1190),3)="Πρω","Π",IF(LEFT(TRIM(X1190),4)="8(3)","Π",IF(LEFT(TRIM(X1190),4)="10(1","Γ",""))))</f>
        <v/>
      </c>
      <c r="Y1190" s="1" t="s">
        <v>2006</v>
      </c>
    </row>
    <row r="1191" spans="5:25" s="1" customFormat="1">
      <c r="H1191" s="4"/>
      <c r="I1191" s="1" t="s">
        <v>318</v>
      </c>
      <c r="V1191" s="1" t="str">
        <f>IF(LEFT(TRIM(X1191),3)="Γεν","Γ",IF(LEFT(TRIM(X1191),3)="Πρω","Π",IF(LEFT(TRIM(X1191),4)="8(3)","Π",IF(LEFT(TRIM(X1191),4)="10(1","Γ",""))))</f>
        <v/>
      </c>
      <c r="Y1191" s="1" t="s">
        <v>2006</v>
      </c>
    </row>
    <row r="1192" spans="5:25" s="1" customFormat="1">
      <c r="K1192" s="1">
        <v>3121301</v>
      </c>
      <c r="L1192" s="1">
        <v>1</v>
      </c>
      <c r="M1192" s="1" t="s">
        <v>1123</v>
      </c>
      <c r="N1192" s="1" t="s">
        <v>2077</v>
      </c>
      <c r="O1192" s="1" t="s">
        <v>1124</v>
      </c>
      <c r="P1192" s="1" t="s">
        <v>1125</v>
      </c>
      <c r="Q1192" s="1" t="s">
        <v>2086</v>
      </c>
      <c r="R1192" s="1" t="s">
        <v>2519</v>
      </c>
      <c r="V1192" s="1" t="str">
        <f>IF(LEFT(TRIM(X1192),3)="Γεν","Γ",IF(LEFT(TRIM(X1192),3)="Πρω","Π",IF(LEFT(TRIM(X1192),4)="8(3)","Π",IF(LEFT(TRIM(X1192),4)="10(1","Γ",""))))</f>
        <v>Π</v>
      </c>
      <c r="X1192" s="1" t="s">
        <v>995</v>
      </c>
      <c r="Y1192" s="1" t="s">
        <v>2006</v>
      </c>
    </row>
    <row r="1193" spans="5:25" s="1" customFormat="1">
      <c r="Y1193" s="1" t="s">
        <v>2006</v>
      </c>
    </row>
    <row r="1194" spans="5:25" s="1" customFormat="1">
      <c r="E1194" s="1" t="s">
        <v>319</v>
      </c>
      <c r="Y1194" s="1" t="s">
        <v>2006</v>
      </c>
    </row>
    <row r="1195" spans="5:25" s="1" customFormat="1">
      <c r="G1195" s="1" t="s">
        <v>2011</v>
      </c>
      <c r="Y1195" s="1" t="s">
        <v>2006</v>
      </c>
    </row>
    <row r="1196" spans="5:25" s="1" customFormat="1">
      <c r="I1196" s="1" t="s">
        <v>320</v>
      </c>
      <c r="Y1196" s="1" t="s">
        <v>2006</v>
      </c>
    </row>
    <row r="1197" spans="5:25" s="1" customFormat="1">
      <c r="K1197" s="1">
        <v>3162301</v>
      </c>
      <c r="L1197" s="1">
        <v>1</v>
      </c>
      <c r="M1197" s="1" t="s">
        <v>321</v>
      </c>
      <c r="N1197" s="1" t="s">
        <v>2077</v>
      </c>
      <c r="O1197" s="1" t="s">
        <v>2735</v>
      </c>
      <c r="P1197" s="1" t="s">
        <v>322</v>
      </c>
      <c r="Q1197" s="1" t="s">
        <v>2086</v>
      </c>
      <c r="R1197" s="1" t="s">
        <v>323</v>
      </c>
      <c r="V1197" s="1" t="s">
        <v>1891</v>
      </c>
      <c r="X1197" s="1" t="s">
        <v>2024</v>
      </c>
      <c r="Y1197" s="1" t="s">
        <v>2006</v>
      </c>
    </row>
    <row r="1198" spans="5:25" s="15" customFormat="1">
      <c r="E1198" s="15" t="s">
        <v>3013</v>
      </c>
      <c r="Y1198" s="15" t="s">
        <v>2006</v>
      </c>
    </row>
    <row r="1199" spans="5:25" s="15" customFormat="1">
      <c r="G1199" s="15" t="s">
        <v>2011</v>
      </c>
      <c r="Y1199" s="15" t="s">
        <v>2006</v>
      </c>
    </row>
    <row r="1200" spans="5:25" s="15" customFormat="1">
      <c r="I1200" s="15" t="s">
        <v>3014</v>
      </c>
      <c r="Y1200" s="15" t="s">
        <v>2006</v>
      </c>
    </row>
    <row r="1201" spans="4:25" s="15" customFormat="1">
      <c r="K1201" s="15">
        <v>3207204</v>
      </c>
      <c r="L1201" s="15">
        <v>1</v>
      </c>
      <c r="M1201" s="15" t="s">
        <v>3015</v>
      </c>
      <c r="N1201" s="15" t="s">
        <v>2014</v>
      </c>
      <c r="O1201" s="15" t="s">
        <v>1372</v>
      </c>
      <c r="P1201" s="15" t="s">
        <v>3016</v>
      </c>
      <c r="Q1201" s="15" t="s">
        <v>3017</v>
      </c>
      <c r="R1201" s="15" t="s">
        <v>743</v>
      </c>
      <c r="S1201" s="15">
        <v>0.18</v>
      </c>
      <c r="T1201" s="15" t="s">
        <v>1988</v>
      </c>
      <c r="U1201" s="15">
        <v>24.5</v>
      </c>
      <c r="V1201" s="15" t="s">
        <v>1891</v>
      </c>
      <c r="X1201" s="15" t="s">
        <v>2024</v>
      </c>
      <c r="Y1201" s="15" t="s">
        <v>2006</v>
      </c>
    </row>
    <row r="1202" spans="4:25" s="15" customFormat="1">
      <c r="K1202" s="15">
        <v>3207203</v>
      </c>
      <c r="L1202" s="15">
        <v>2</v>
      </c>
      <c r="M1202" s="15" t="s">
        <v>3015</v>
      </c>
      <c r="N1202" s="15" t="s">
        <v>2014</v>
      </c>
      <c r="O1202" s="15" t="s">
        <v>1372</v>
      </c>
      <c r="P1202" s="15" t="s">
        <v>147</v>
      </c>
      <c r="Q1202" s="15" t="s">
        <v>3017</v>
      </c>
      <c r="R1202" s="15" t="s">
        <v>743</v>
      </c>
      <c r="S1202" s="15">
        <v>0.18</v>
      </c>
      <c r="T1202" s="15" t="s">
        <v>1988</v>
      </c>
      <c r="U1202" s="15">
        <v>28</v>
      </c>
      <c r="V1202" s="15" t="s">
        <v>1891</v>
      </c>
      <c r="X1202" s="15" t="s">
        <v>2024</v>
      </c>
      <c r="Y1202" s="15" t="s">
        <v>2006</v>
      </c>
    </row>
    <row r="1203" spans="4:25" s="15" customFormat="1">
      <c r="K1203" s="15">
        <v>3207201</v>
      </c>
      <c r="L1203" s="15">
        <v>5</v>
      </c>
      <c r="M1203" s="15" t="s">
        <v>3015</v>
      </c>
      <c r="N1203" s="15" t="s">
        <v>2014</v>
      </c>
      <c r="O1203" s="15" t="s">
        <v>1107</v>
      </c>
      <c r="P1203" s="15" t="s">
        <v>147</v>
      </c>
      <c r="Q1203" s="15" t="s">
        <v>3017</v>
      </c>
      <c r="R1203" s="15" t="s">
        <v>743</v>
      </c>
      <c r="S1203" s="15">
        <v>0.18</v>
      </c>
      <c r="T1203" s="15" t="s">
        <v>1988</v>
      </c>
      <c r="U1203" s="15">
        <v>4.67</v>
      </c>
      <c r="V1203" s="15" t="s">
        <v>1891</v>
      </c>
      <c r="X1203" s="15" t="s">
        <v>2024</v>
      </c>
      <c r="Y1203" s="15" t="s">
        <v>2006</v>
      </c>
    </row>
    <row r="1204" spans="4:25" s="15" customFormat="1">
      <c r="K1204" s="15">
        <v>3207202</v>
      </c>
      <c r="L1204" s="15">
        <v>4</v>
      </c>
      <c r="M1204" s="15" t="s">
        <v>3015</v>
      </c>
      <c r="N1204" s="15" t="s">
        <v>2014</v>
      </c>
      <c r="O1204" s="15" t="s">
        <v>3018</v>
      </c>
      <c r="P1204" s="15" t="s">
        <v>147</v>
      </c>
      <c r="Q1204" s="15" t="s">
        <v>3017</v>
      </c>
      <c r="R1204" s="15" t="s">
        <v>743</v>
      </c>
      <c r="S1204" s="15">
        <v>0.18</v>
      </c>
      <c r="T1204" s="15" t="s">
        <v>1988</v>
      </c>
      <c r="U1204" s="15">
        <v>14</v>
      </c>
      <c r="V1204" s="15" t="s">
        <v>1891</v>
      </c>
      <c r="X1204" s="15" t="s">
        <v>2024</v>
      </c>
      <c r="Y1204" s="15" t="s">
        <v>2006</v>
      </c>
    </row>
    <row r="1205" spans="4:25" s="1" customFormat="1">
      <c r="E1205" s="1" t="s">
        <v>3012</v>
      </c>
      <c r="Y1205" s="1" t="s">
        <v>2006</v>
      </c>
    </row>
    <row r="1206" spans="4:25" s="1" customFormat="1">
      <c r="G1206" s="1" t="s">
        <v>2011</v>
      </c>
      <c r="Y1206" s="1" t="s">
        <v>2006</v>
      </c>
    </row>
    <row r="1207" spans="4:25" s="1" customFormat="1">
      <c r="I1207" s="1" t="s">
        <v>623</v>
      </c>
      <c r="Y1207" s="1" t="s">
        <v>2006</v>
      </c>
    </row>
    <row r="1208" spans="4:25" s="1" customFormat="1">
      <c r="K1208" s="1">
        <v>3214102</v>
      </c>
      <c r="L1208" s="1">
        <v>1</v>
      </c>
      <c r="M1208" s="1" t="s">
        <v>624</v>
      </c>
      <c r="N1208" s="1" t="s">
        <v>2014</v>
      </c>
      <c r="O1208" s="1" t="s">
        <v>2668</v>
      </c>
      <c r="P1208" s="1" t="s">
        <v>1016</v>
      </c>
      <c r="Q1208" s="1" t="s">
        <v>2086</v>
      </c>
      <c r="R1208" s="1" t="s">
        <v>1807</v>
      </c>
      <c r="S1208" s="1">
        <v>0.1</v>
      </c>
      <c r="T1208" s="1" t="s">
        <v>1988</v>
      </c>
      <c r="U1208" s="1">
        <v>30</v>
      </c>
      <c r="V1208" s="1" t="s">
        <v>1891</v>
      </c>
      <c r="X1208" s="1" t="s">
        <v>2024</v>
      </c>
      <c r="Y1208" s="1" t="s">
        <v>2006</v>
      </c>
    </row>
    <row r="1209" spans="4:25" s="1" customFormat="1">
      <c r="K1209" s="1">
        <v>3214101</v>
      </c>
      <c r="L1209" s="1">
        <v>2</v>
      </c>
      <c r="M1209" s="1" t="s">
        <v>624</v>
      </c>
      <c r="N1209" s="1" t="s">
        <v>2014</v>
      </c>
      <c r="O1209" s="1" t="s">
        <v>2184</v>
      </c>
      <c r="P1209" s="1" t="s">
        <v>496</v>
      </c>
      <c r="Q1209" s="1" t="s">
        <v>2086</v>
      </c>
      <c r="R1209" s="1" t="s">
        <v>1807</v>
      </c>
      <c r="S1209" s="1">
        <v>0.1</v>
      </c>
      <c r="T1209" s="1" t="s">
        <v>1988</v>
      </c>
      <c r="U1209" s="1">
        <v>22.5</v>
      </c>
      <c r="V1209" s="1" t="s">
        <v>1891</v>
      </c>
      <c r="X1209" s="1" t="s">
        <v>2024</v>
      </c>
      <c r="Y1209" s="1" t="s">
        <v>2006</v>
      </c>
    </row>
    <row r="1210" spans="4:25" s="1" customFormat="1">
      <c r="D1210" s="1" t="s">
        <v>324</v>
      </c>
      <c r="Y1210" s="1" t="s">
        <v>2006</v>
      </c>
    </row>
    <row r="1211" spans="4:25" s="1" customFormat="1">
      <c r="E1211" s="5" t="s">
        <v>325</v>
      </c>
      <c r="V1211" s="1" t="str">
        <f t="shared" ref="V1211:V1221" si="25">IF(LEFT(TRIM(X1211),3)="Γεν","Γ",IF(LEFT(TRIM(X1211),3)="Πρω","Π",IF(LEFT(TRIM(X1211),4)="8(3)","Π",IF(LEFT(TRIM(X1211),4)="10(1","Γ",""))))</f>
        <v/>
      </c>
      <c r="Y1211" s="1" t="s">
        <v>2006</v>
      </c>
    </row>
    <row r="1212" spans="4:25" s="1" customFormat="1">
      <c r="G1212" s="1" t="s">
        <v>2011</v>
      </c>
      <c r="V1212" s="1" t="str">
        <f t="shared" si="25"/>
        <v/>
      </c>
      <c r="Y1212" s="1" t="s">
        <v>2006</v>
      </c>
    </row>
    <row r="1213" spans="4:25" s="1" customFormat="1">
      <c r="H1213" s="4"/>
      <c r="I1213" s="1" t="s">
        <v>326</v>
      </c>
      <c r="V1213" s="1" t="str">
        <f t="shared" si="25"/>
        <v/>
      </c>
      <c r="Y1213" s="1" t="s">
        <v>2006</v>
      </c>
    </row>
    <row r="1214" spans="4:25" s="1" customFormat="1">
      <c r="K1214" s="1">
        <v>3085001</v>
      </c>
      <c r="L1214" s="1">
        <v>2</v>
      </c>
      <c r="M1214" s="1" t="s">
        <v>1109</v>
      </c>
      <c r="N1214" s="1" t="s">
        <v>2014</v>
      </c>
      <c r="O1214" s="1" t="s">
        <v>2759</v>
      </c>
      <c r="P1214" s="1" t="s">
        <v>1110</v>
      </c>
      <c r="Q1214" s="1" t="s">
        <v>2436</v>
      </c>
      <c r="R1214" s="1" t="s">
        <v>2519</v>
      </c>
      <c r="V1214" s="1" t="str">
        <f t="shared" si="25"/>
        <v>Π</v>
      </c>
      <c r="X1214" s="1" t="s">
        <v>2019</v>
      </c>
      <c r="Y1214" s="1" t="s">
        <v>2006</v>
      </c>
    </row>
    <row r="1215" spans="4:25" s="1" customFormat="1">
      <c r="K1215" s="1">
        <v>3085003</v>
      </c>
      <c r="L1215" s="1">
        <v>2</v>
      </c>
      <c r="M1215" s="1" t="s">
        <v>1111</v>
      </c>
      <c r="N1215" s="1" t="s">
        <v>2014</v>
      </c>
      <c r="O1215" s="1" t="s">
        <v>2422</v>
      </c>
      <c r="P1215" s="1" t="s">
        <v>1110</v>
      </c>
      <c r="Q1215" s="1" t="s">
        <v>2436</v>
      </c>
      <c r="R1215" s="1" t="s">
        <v>2519</v>
      </c>
      <c r="V1215" s="1" t="str">
        <f t="shared" si="25"/>
        <v>Π</v>
      </c>
      <c r="X1215" s="1" t="s">
        <v>2019</v>
      </c>
      <c r="Y1215" s="1" t="s">
        <v>2006</v>
      </c>
    </row>
    <row r="1216" spans="4:25" s="1" customFormat="1">
      <c r="V1216" s="1" t="str">
        <f t="shared" si="25"/>
        <v/>
      </c>
      <c r="Y1216" s="1" t="s">
        <v>2006</v>
      </c>
    </row>
    <row r="1217" spans="4:25" s="1" customFormat="1">
      <c r="E1217" s="5" t="s">
        <v>327</v>
      </c>
      <c r="V1217" s="1" t="str">
        <f t="shared" si="25"/>
        <v/>
      </c>
      <c r="Y1217" s="1" t="s">
        <v>2006</v>
      </c>
    </row>
    <row r="1218" spans="4:25" s="1" customFormat="1">
      <c r="G1218" s="1" t="s">
        <v>2011</v>
      </c>
      <c r="V1218" s="1" t="str">
        <f t="shared" si="25"/>
        <v/>
      </c>
      <c r="Y1218" s="1" t="s">
        <v>2006</v>
      </c>
    </row>
    <row r="1219" spans="4:25" s="1" customFormat="1">
      <c r="I1219" s="1" t="s">
        <v>328</v>
      </c>
      <c r="V1219" s="1" t="str">
        <f t="shared" si="25"/>
        <v/>
      </c>
      <c r="Y1219" s="1" t="s">
        <v>2006</v>
      </c>
    </row>
    <row r="1220" spans="4:25" s="1" customFormat="1">
      <c r="K1220" s="1">
        <v>3129301</v>
      </c>
      <c r="L1220" s="1">
        <v>1</v>
      </c>
      <c r="M1220" s="1" t="s">
        <v>1146</v>
      </c>
      <c r="N1220" s="1" t="s">
        <v>2014</v>
      </c>
      <c r="O1220" s="1" t="s">
        <v>2358</v>
      </c>
      <c r="P1220" s="1" t="s">
        <v>1147</v>
      </c>
      <c r="Q1220" s="1" t="s">
        <v>2401</v>
      </c>
      <c r="R1220" s="1" t="s">
        <v>1822</v>
      </c>
      <c r="V1220" s="1" t="str">
        <f t="shared" si="25"/>
        <v>Π</v>
      </c>
      <c r="X1220" s="1" t="s">
        <v>2019</v>
      </c>
      <c r="Y1220" s="1" t="s">
        <v>2006</v>
      </c>
    </row>
    <row r="1221" spans="4:25" s="1" customFormat="1">
      <c r="V1221" s="1" t="str">
        <f t="shared" si="25"/>
        <v/>
      </c>
      <c r="Y1221" s="1" t="s">
        <v>2006</v>
      </c>
    </row>
    <row r="1222" spans="4:25" s="1" customFormat="1">
      <c r="E1222" s="5" t="s">
        <v>329</v>
      </c>
      <c r="Y1222" s="1" t="s">
        <v>2006</v>
      </c>
    </row>
    <row r="1223" spans="4:25" s="1" customFormat="1">
      <c r="G1223" s="1" t="s">
        <v>2011</v>
      </c>
      <c r="Y1223" s="1" t="s">
        <v>2006</v>
      </c>
    </row>
    <row r="1224" spans="4:25" s="1" customFormat="1">
      <c r="H1224" s="4"/>
      <c r="I1224" s="1" t="s">
        <v>330</v>
      </c>
      <c r="J1224" s="1" t="s">
        <v>151</v>
      </c>
      <c r="Y1224" s="1" t="s">
        <v>2006</v>
      </c>
    </row>
    <row r="1225" spans="4:25" s="1" customFormat="1">
      <c r="K1225" s="1">
        <v>3198501</v>
      </c>
      <c r="L1225" s="1">
        <v>1</v>
      </c>
      <c r="M1225" s="1" t="s">
        <v>149</v>
      </c>
      <c r="N1225" s="1" t="s">
        <v>2014</v>
      </c>
      <c r="O1225" s="1" t="s">
        <v>1094</v>
      </c>
      <c r="P1225" s="1" t="s">
        <v>150</v>
      </c>
      <c r="Q1225" s="1" t="s">
        <v>181</v>
      </c>
      <c r="R1225" s="1" t="s">
        <v>838</v>
      </c>
      <c r="V1225" s="1" t="s">
        <v>1891</v>
      </c>
      <c r="X1225" s="1" t="s">
        <v>2024</v>
      </c>
      <c r="Y1225" s="1" t="s">
        <v>2006</v>
      </c>
    </row>
    <row r="1226" spans="4:25" s="1" customFormat="1">
      <c r="Y1226" s="1" t="s">
        <v>2006</v>
      </c>
    </row>
    <row r="1227" spans="4:25" s="1" customFormat="1">
      <c r="D1227" s="1" t="s">
        <v>331</v>
      </c>
      <c r="Y1227" s="1" t="s">
        <v>2006</v>
      </c>
    </row>
    <row r="1228" spans="4:25" s="1" customFormat="1">
      <c r="E1228" s="5" t="s">
        <v>332</v>
      </c>
      <c r="V1228" s="1" t="str">
        <f t="shared" ref="V1228:V1238" si="26">IF(LEFT(TRIM(X1228),3)="Γεν","Γ",IF(LEFT(TRIM(X1228),3)="Πρω","Π",IF(LEFT(TRIM(X1228),4)="8(3)","Π",IF(LEFT(TRIM(X1228),4)="10(1","Γ",""))))</f>
        <v/>
      </c>
      <c r="Y1228" s="1" t="s">
        <v>2006</v>
      </c>
    </row>
    <row r="1229" spans="4:25" s="1" customFormat="1">
      <c r="G1229" s="1" t="s">
        <v>2011</v>
      </c>
      <c r="V1229" s="1" t="str">
        <f t="shared" si="26"/>
        <v/>
      </c>
      <c r="Y1229" s="1" t="s">
        <v>2006</v>
      </c>
    </row>
    <row r="1230" spans="4:25" s="1" customFormat="1">
      <c r="H1230" s="4"/>
      <c r="I1230" s="1" t="s">
        <v>333</v>
      </c>
      <c r="J1230" s="1" t="s">
        <v>376</v>
      </c>
      <c r="V1230" s="1" t="str">
        <f t="shared" si="26"/>
        <v/>
      </c>
      <c r="Y1230" s="1" t="s">
        <v>2006</v>
      </c>
    </row>
    <row r="1231" spans="4:25" s="1" customFormat="1">
      <c r="K1231" s="1">
        <v>3154902</v>
      </c>
      <c r="L1231" s="1">
        <v>1</v>
      </c>
      <c r="M1231" s="1" t="s">
        <v>1137</v>
      </c>
      <c r="N1231" s="1" t="s">
        <v>2077</v>
      </c>
      <c r="O1231" s="1" t="s">
        <v>2078</v>
      </c>
      <c r="P1231" s="1" t="s">
        <v>1138</v>
      </c>
      <c r="Q1231" s="1" t="s">
        <v>2086</v>
      </c>
      <c r="R1231" s="1" t="s">
        <v>1807</v>
      </c>
      <c r="S1231" s="1">
        <v>9.4E-2</v>
      </c>
      <c r="T1231" s="1" t="s">
        <v>1988</v>
      </c>
      <c r="U1231" s="1">
        <v>22.34</v>
      </c>
      <c r="V1231" s="1" t="str">
        <f t="shared" si="26"/>
        <v>Π</v>
      </c>
      <c r="X1231" s="1" t="s">
        <v>2019</v>
      </c>
      <c r="Y1231" s="1" t="s">
        <v>2006</v>
      </c>
    </row>
    <row r="1232" spans="4:25" s="1" customFormat="1">
      <c r="K1232" s="1">
        <v>3154903</v>
      </c>
      <c r="L1232" s="1">
        <v>1</v>
      </c>
      <c r="M1232" s="1" t="s">
        <v>1137</v>
      </c>
      <c r="N1232" s="1" t="s">
        <v>2077</v>
      </c>
      <c r="O1232" s="1" t="s">
        <v>1139</v>
      </c>
      <c r="P1232" s="1" t="s">
        <v>1140</v>
      </c>
      <c r="Q1232" s="1" t="s">
        <v>2086</v>
      </c>
      <c r="R1232" s="1" t="s">
        <v>1807</v>
      </c>
      <c r="S1232" s="1">
        <v>9.4E-2</v>
      </c>
      <c r="T1232" s="1" t="s">
        <v>1988</v>
      </c>
      <c r="U1232" s="1">
        <v>27.93</v>
      </c>
      <c r="V1232" s="1" t="str">
        <f t="shared" si="26"/>
        <v>Π</v>
      </c>
      <c r="X1232" s="1" t="s">
        <v>2019</v>
      </c>
      <c r="Y1232" s="1" t="s">
        <v>2006</v>
      </c>
    </row>
    <row r="1233" spans="4:25" s="1" customFormat="1">
      <c r="K1233" s="1">
        <v>3154901</v>
      </c>
      <c r="L1233" s="1">
        <v>1</v>
      </c>
      <c r="M1233" s="1" t="s">
        <v>1141</v>
      </c>
      <c r="N1233" s="1" t="s">
        <v>2077</v>
      </c>
      <c r="O1233" s="1" t="s">
        <v>1142</v>
      </c>
      <c r="P1233" s="1" t="s">
        <v>1138</v>
      </c>
      <c r="Q1233" s="1" t="s">
        <v>2086</v>
      </c>
      <c r="R1233" s="1" t="s">
        <v>1807</v>
      </c>
      <c r="S1233" s="1">
        <v>9.4E-2</v>
      </c>
      <c r="T1233" s="1" t="s">
        <v>1988</v>
      </c>
      <c r="U1233" s="1">
        <v>16.760000000000002</v>
      </c>
      <c r="V1233" s="1" t="str">
        <f t="shared" si="26"/>
        <v>Π</v>
      </c>
      <c r="X1233" s="1" t="s">
        <v>2019</v>
      </c>
      <c r="Y1233" s="1" t="s">
        <v>2006</v>
      </c>
    </row>
    <row r="1234" spans="4:25" s="1" customFormat="1">
      <c r="V1234" s="1" t="str">
        <f t="shared" si="26"/>
        <v/>
      </c>
      <c r="Y1234" s="1" t="s">
        <v>2006</v>
      </c>
    </row>
    <row r="1235" spans="4:25" s="1" customFormat="1">
      <c r="E1235" s="5" t="s">
        <v>334</v>
      </c>
      <c r="V1235" s="1" t="str">
        <f t="shared" si="26"/>
        <v/>
      </c>
      <c r="Y1235" s="1" t="s">
        <v>2006</v>
      </c>
    </row>
    <row r="1236" spans="4:25" s="1" customFormat="1">
      <c r="G1236" s="1" t="s">
        <v>2011</v>
      </c>
      <c r="V1236" s="1" t="str">
        <f t="shared" si="26"/>
        <v/>
      </c>
      <c r="Y1236" s="1" t="s">
        <v>2006</v>
      </c>
    </row>
    <row r="1237" spans="4:25" s="1" customFormat="1">
      <c r="H1237" s="4"/>
      <c r="I1237" s="1" t="s">
        <v>335</v>
      </c>
      <c r="J1237" s="1" t="s">
        <v>592</v>
      </c>
      <c r="V1237" s="1" t="str">
        <f t="shared" si="26"/>
        <v/>
      </c>
      <c r="Y1237" s="1" t="s">
        <v>2006</v>
      </c>
    </row>
    <row r="1238" spans="4:25" s="1" customFormat="1">
      <c r="K1238" s="1">
        <v>3173201</v>
      </c>
      <c r="L1238" s="1">
        <v>5</v>
      </c>
      <c r="M1238" s="1" t="s">
        <v>1151</v>
      </c>
      <c r="N1238" s="1" t="s">
        <v>2405</v>
      </c>
      <c r="O1238" s="1" t="s">
        <v>2015</v>
      </c>
      <c r="P1238" s="1" t="s">
        <v>1147</v>
      </c>
      <c r="Q1238" s="1" t="s">
        <v>2086</v>
      </c>
      <c r="R1238" s="1" t="s">
        <v>2519</v>
      </c>
      <c r="V1238" s="1" t="str">
        <f t="shared" si="26"/>
        <v>Π</v>
      </c>
      <c r="X1238" s="1" t="s">
        <v>2024</v>
      </c>
      <c r="Y1238" s="1" t="s">
        <v>2006</v>
      </c>
    </row>
    <row r="1239" spans="4:25" s="1" customFormat="1">
      <c r="Y1239" s="1" t="s">
        <v>2006</v>
      </c>
    </row>
    <row r="1240" spans="4:25" s="1" customFormat="1">
      <c r="E1240" s="1" t="s">
        <v>401</v>
      </c>
      <c r="Y1240" s="1" t="s">
        <v>2006</v>
      </c>
    </row>
    <row r="1241" spans="4:25" s="1" customFormat="1">
      <c r="G1241" s="1" t="s">
        <v>2011</v>
      </c>
      <c r="Y1241" s="1" t="s">
        <v>2006</v>
      </c>
    </row>
    <row r="1242" spans="4:25" s="1" customFormat="1">
      <c r="I1242" s="1" t="s">
        <v>402</v>
      </c>
      <c r="Y1242" s="1" t="s">
        <v>2006</v>
      </c>
    </row>
    <row r="1243" spans="4:25" s="1" customFormat="1">
      <c r="K1243" s="1">
        <v>3200901</v>
      </c>
      <c r="L1243" s="1">
        <v>4</v>
      </c>
      <c r="M1243" s="1" t="s">
        <v>403</v>
      </c>
      <c r="N1243" s="1" t="s">
        <v>2014</v>
      </c>
      <c r="O1243" s="1" t="s">
        <v>2186</v>
      </c>
      <c r="P1243" s="1" t="s">
        <v>147</v>
      </c>
      <c r="Q1243" s="1" t="s">
        <v>2086</v>
      </c>
      <c r="R1243" s="1" t="s">
        <v>157</v>
      </c>
      <c r="V1243" s="1" t="s">
        <v>1891</v>
      </c>
      <c r="X1243" s="1" t="s">
        <v>2024</v>
      </c>
      <c r="Y1243" s="1" t="s">
        <v>2006</v>
      </c>
    </row>
    <row r="1244" spans="4:25" s="1" customFormat="1">
      <c r="K1244" s="1">
        <v>3200902</v>
      </c>
      <c r="L1244" s="1">
        <v>4</v>
      </c>
      <c r="M1244" s="1" t="s">
        <v>403</v>
      </c>
      <c r="N1244" s="1" t="s">
        <v>2014</v>
      </c>
      <c r="O1244" s="1" t="s">
        <v>2668</v>
      </c>
      <c r="P1244" s="1" t="s">
        <v>147</v>
      </c>
      <c r="Q1244" s="1" t="s">
        <v>2086</v>
      </c>
      <c r="R1244" s="1" t="s">
        <v>157</v>
      </c>
      <c r="V1244" s="1" t="s">
        <v>1891</v>
      </c>
      <c r="X1244" s="1" t="s">
        <v>2024</v>
      </c>
      <c r="Y1244" s="1" t="s">
        <v>2006</v>
      </c>
    </row>
    <row r="1245" spans="4:25" s="1" customFormat="1">
      <c r="K1245" s="1">
        <v>3200903</v>
      </c>
      <c r="L1245" s="1">
        <v>4</v>
      </c>
      <c r="M1245" s="1" t="s">
        <v>403</v>
      </c>
      <c r="N1245" s="1" t="s">
        <v>2014</v>
      </c>
      <c r="O1245" s="1" t="s">
        <v>2940</v>
      </c>
      <c r="P1245" s="1" t="s">
        <v>147</v>
      </c>
      <c r="Q1245" s="1" t="s">
        <v>2086</v>
      </c>
      <c r="R1245" s="1" t="s">
        <v>157</v>
      </c>
      <c r="V1245" s="1" t="s">
        <v>1891</v>
      </c>
      <c r="X1245" s="1" t="s">
        <v>2024</v>
      </c>
      <c r="Y1245" s="1" t="s">
        <v>2006</v>
      </c>
    </row>
    <row r="1246" spans="4:25" s="1" customFormat="1">
      <c r="Y1246" s="1" t="s">
        <v>2006</v>
      </c>
    </row>
    <row r="1247" spans="4:25" s="1" customFormat="1">
      <c r="D1247" s="1" t="s">
        <v>336</v>
      </c>
      <c r="Y1247" s="1" t="s">
        <v>2006</v>
      </c>
    </row>
    <row r="1248" spans="4:25" s="1" customFormat="1">
      <c r="E1248" s="5" t="s">
        <v>337</v>
      </c>
      <c r="V1248" s="1" t="str">
        <f>IF(LEFT(TRIM(X1248),3)="Γεν","Γ",IF(LEFT(TRIM(X1248),3)="Πρω","Π",IF(LEFT(TRIM(X1248),4)="8(3)","Π",IF(LEFT(TRIM(X1248),4)="10(1","Γ",""))))</f>
        <v/>
      </c>
      <c r="Y1248" s="1" t="s">
        <v>2006</v>
      </c>
    </row>
    <row r="1249" spans="5:25" s="1" customFormat="1">
      <c r="G1249" s="1" t="s">
        <v>2027</v>
      </c>
      <c r="V1249" s="1" t="str">
        <f>IF(LEFT(TRIM(X1249),3)="Γεν","Γ",IF(LEFT(TRIM(X1249),3)="Πρω","Π",IF(LEFT(TRIM(X1249),4)="8(3)","Π",IF(LEFT(TRIM(X1249),4)="10(1","Γ",""))))</f>
        <v/>
      </c>
      <c r="Y1249" s="1" t="s">
        <v>2006</v>
      </c>
    </row>
    <row r="1250" spans="5:25" s="1" customFormat="1">
      <c r="H1250" s="4"/>
      <c r="I1250" s="1" t="s">
        <v>338</v>
      </c>
      <c r="V1250" s="1" t="str">
        <f>IF(LEFT(TRIM(X1250),3)="Γεν","Γ",IF(LEFT(TRIM(X1250),3)="Πρω","Π",IF(LEFT(TRIM(X1250),4)="8(3)","Π",IF(LEFT(TRIM(X1250),4)="10(1","Γ",""))))</f>
        <v/>
      </c>
      <c r="Y1250" s="1" t="s">
        <v>2006</v>
      </c>
    </row>
    <row r="1251" spans="5:25" s="1" customFormat="1">
      <c r="K1251" s="1">
        <v>2812901</v>
      </c>
      <c r="L1251" s="1">
        <v>1</v>
      </c>
      <c r="M1251" s="1" t="s">
        <v>1068</v>
      </c>
      <c r="N1251" s="1" t="s">
        <v>1916</v>
      </c>
      <c r="O1251" s="1" t="s">
        <v>2497</v>
      </c>
      <c r="P1251" s="1" t="s">
        <v>1069</v>
      </c>
      <c r="Q1251" s="1" t="s">
        <v>2104</v>
      </c>
      <c r="R1251" s="1" t="s">
        <v>1807</v>
      </c>
      <c r="S1251" s="1">
        <v>2.5000000000000001E-2</v>
      </c>
      <c r="T1251" s="1" t="s">
        <v>1988</v>
      </c>
      <c r="U1251" s="1">
        <v>1.2</v>
      </c>
      <c r="V1251" s="1" t="str">
        <f>IF(LEFT(TRIM(X1251),3)="Γεν","Γ",IF(LEFT(TRIM(X1251),3)="Πρω","Π",IF(LEFT(TRIM(X1251),4)="8(3)","Π",IF(LEFT(TRIM(X1251),4)="10(1","Γ",""))))</f>
        <v>Π</v>
      </c>
      <c r="W1251" s="1" t="s">
        <v>2049</v>
      </c>
      <c r="X1251" s="1" t="s">
        <v>2024</v>
      </c>
      <c r="Y1251" s="1" t="s">
        <v>2006</v>
      </c>
    </row>
    <row r="1252" spans="5:25" s="1" customFormat="1">
      <c r="Y1252" s="1" t="s">
        <v>2006</v>
      </c>
    </row>
    <row r="1253" spans="5:25" s="1" customFormat="1">
      <c r="E1253" s="5" t="s">
        <v>339</v>
      </c>
      <c r="V1253" s="1" t="str">
        <f t="shared" ref="V1253:V1263" si="27">IF(LEFT(TRIM(X1253),3)="Γεν","Γ",IF(LEFT(TRIM(X1253),3)="Πρω","Π",IF(LEFT(TRIM(X1253),4)="8(3)","Π",IF(LEFT(TRIM(X1253),4)="10(1","Γ",""))))</f>
        <v/>
      </c>
      <c r="Y1253" s="1" t="s">
        <v>2006</v>
      </c>
    </row>
    <row r="1254" spans="5:25" s="1" customFormat="1">
      <c r="G1254" s="1" t="s">
        <v>2011</v>
      </c>
      <c r="V1254" s="1" t="str">
        <f t="shared" si="27"/>
        <v/>
      </c>
      <c r="Y1254" s="1" t="s">
        <v>2006</v>
      </c>
    </row>
    <row r="1255" spans="5:25" s="1" customFormat="1">
      <c r="H1255" s="4"/>
      <c r="I1255" s="1" t="s">
        <v>340</v>
      </c>
      <c r="V1255" s="1" t="str">
        <f t="shared" si="27"/>
        <v/>
      </c>
      <c r="Y1255" s="1" t="s">
        <v>2006</v>
      </c>
    </row>
    <row r="1256" spans="5:25" s="1" customFormat="1">
      <c r="K1256" s="1">
        <v>2909701</v>
      </c>
      <c r="L1256" s="1">
        <v>1</v>
      </c>
      <c r="M1256" s="1" t="s">
        <v>1055</v>
      </c>
      <c r="N1256" s="1" t="s">
        <v>2754</v>
      </c>
      <c r="O1256" s="1" t="s">
        <v>2348</v>
      </c>
      <c r="P1256" s="1" t="s">
        <v>1056</v>
      </c>
      <c r="Q1256" s="1" t="s">
        <v>2080</v>
      </c>
      <c r="R1256" s="1" t="s">
        <v>2519</v>
      </c>
      <c r="S1256" s="1">
        <v>0.01</v>
      </c>
      <c r="T1256" s="1" t="s">
        <v>1988</v>
      </c>
      <c r="U1256" s="1">
        <v>15</v>
      </c>
      <c r="V1256" s="1" t="str">
        <f t="shared" si="27"/>
        <v>Π</v>
      </c>
      <c r="W1256" s="1" t="s">
        <v>2036</v>
      </c>
      <c r="X1256" s="1" t="s">
        <v>2024</v>
      </c>
      <c r="Y1256" s="1" t="s">
        <v>2006</v>
      </c>
    </row>
    <row r="1257" spans="5:25" s="1" customFormat="1">
      <c r="K1257" s="1">
        <v>2909702</v>
      </c>
      <c r="L1257" s="1">
        <v>1</v>
      </c>
      <c r="M1257" s="1" t="s">
        <v>1055</v>
      </c>
      <c r="N1257" s="1" t="s">
        <v>2754</v>
      </c>
      <c r="O1257" s="1" t="s">
        <v>2350</v>
      </c>
      <c r="P1257" s="1" t="s">
        <v>1056</v>
      </c>
      <c r="Q1257" s="1" t="s">
        <v>2080</v>
      </c>
      <c r="R1257" s="1" t="s">
        <v>2519</v>
      </c>
      <c r="S1257" s="1">
        <v>0.01</v>
      </c>
      <c r="T1257" s="1" t="s">
        <v>1988</v>
      </c>
      <c r="U1257" s="1">
        <v>30</v>
      </c>
      <c r="V1257" s="1" t="str">
        <f t="shared" si="27"/>
        <v>Π</v>
      </c>
      <c r="W1257" s="1" t="s">
        <v>2036</v>
      </c>
      <c r="X1257" s="1" t="s">
        <v>2024</v>
      </c>
      <c r="Y1257" s="1" t="s">
        <v>2006</v>
      </c>
    </row>
    <row r="1258" spans="5:25" s="1" customFormat="1">
      <c r="K1258" s="1">
        <v>3002001</v>
      </c>
      <c r="L1258" s="1">
        <v>2</v>
      </c>
      <c r="M1258" s="1" t="s">
        <v>1057</v>
      </c>
      <c r="N1258" s="1" t="s">
        <v>1058</v>
      </c>
      <c r="O1258" s="1" t="s">
        <v>2423</v>
      </c>
      <c r="P1258" s="1" t="s">
        <v>1016</v>
      </c>
      <c r="Q1258" s="1" t="s">
        <v>1059</v>
      </c>
      <c r="R1258" s="1" t="s">
        <v>2519</v>
      </c>
      <c r="S1258" s="1">
        <v>0.01</v>
      </c>
      <c r="T1258" s="1" t="s">
        <v>1988</v>
      </c>
      <c r="U1258" s="1">
        <v>7.5</v>
      </c>
      <c r="V1258" s="1" t="str">
        <f t="shared" si="27"/>
        <v>Π</v>
      </c>
      <c r="X1258" s="1" t="s">
        <v>2024</v>
      </c>
      <c r="Y1258" s="1" t="s">
        <v>2006</v>
      </c>
    </row>
    <row r="1259" spans="5:25" s="1" customFormat="1">
      <c r="K1259" s="1">
        <v>3002002</v>
      </c>
      <c r="L1259" s="1">
        <v>1</v>
      </c>
      <c r="M1259" s="1" t="s">
        <v>1057</v>
      </c>
      <c r="N1259" s="1" t="s">
        <v>1058</v>
      </c>
      <c r="O1259" s="1" t="s">
        <v>2348</v>
      </c>
      <c r="P1259" s="1" t="s">
        <v>1016</v>
      </c>
      <c r="Q1259" s="1" t="s">
        <v>1059</v>
      </c>
      <c r="R1259" s="1" t="s">
        <v>2519</v>
      </c>
      <c r="S1259" s="1">
        <v>0.01</v>
      </c>
      <c r="T1259" s="1" t="s">
        <v>1988</v>
      </c>
      <c r="U1259" s="1">
        <v>15</v>
      </c>
      <c r="V1259" s="1" t="str">
        <f t="shared" si="27"/>
        <v>Π</v>
      </c>
      <c r="X1259" s="1" t="s">
        <v>2024</v>
      </c>
      <c r="Y1259" s="1" t="s">
        <v>2006</v>
      </c>
    </row>
    <row r="1260" spans="5:25" s="1" customFormat="1">
      <c r="K1260" s="1">
        <v>3002003</v>
      </c>
      <c r="L1260" s="1">
        <v>1</v>
      </c>
      <c r="M1260" s="1" t="s">
        <v>1060</v>
      </c>
      <c r="N1260" s="1" t="s">
        <v>1058</v>
      </c>
      <c r="O1260" s="1" t="s">
        <v>2350</v>
      </c>
      <c r="P1260" s="1" t="s">
        <v>1056</v>
      </c>
      <c r="Q1260" s="1" t="s">
        <v>1059</v>
      </c>
      <c r="R1260" s="1" t="s">
        <v>2519</v>
      </c>
      <c r="S1260" s="1">
        <v>0.01</v>
      </c>
      <c r="T1260" s="1" t="s">
        <v>1988</v>
      </c>
      <c r="U1260" s="1">
        <v>30</v>
      </c>
      <c r="V1260" s="1" t="str">
        <f t="shared" si="27"/>
        <v>Π</v>
      </c>
      <c r="X1260" s="1" t="s">
        <v>2024</v>
      </c>
      <c r="Y1260" s="1" t="s">
        <v>2006</v>
      </c>
    </row>
    <row r="1261" spans="5:25" s="1" customFormat="1">
      <c r="K1261" s="1">
        <v>3002004</v>
      </c>
      <c r="L1261" s="1">
        <v>2</v>
      </c>
      <c r="M1261" s="1" t="s">
        <v>1057</v>
      </c>
      <c r="N1261" s="1" t="s">
        <v>1061</v>
      </c>
      <c r="O1261" s="1" t="s">
        <v>2422</v>
      </c>
      <c r="P1261" s="1" t="s">
        <v>1062</v>
      </c>
      <c r="Q1261" s="1" t="s">
        <v>2401</v>
      </c>
      <c r="R1261" s="1" t="s">
        <v>2519</v>
      </c>
      <c r="S1261" s="1">
        <v>0.01</v>
      </c>
      <c r="T1261" s="1" t="s">
        <v>1988</v>
      </c>
      <c r="U1261" s="1">
        <v>6</v>
      </c>
      <c r="V1261" s="1" t="str">
        <f t="shared" si="27"/>
        <v>Π</v>
      </c>
      <c r="W1261" s="1" t="s">
        <v>2036</v>
      </c>
      <c r="X1261" s="1" t="s">
        <v>2024</v>
      </c>
      <c r="Y1261" s="1" t="s">
        <v>2006</v>
      </c>
    </row>
    <row r="1262" spans="5:25" s="1" customFormat="1">
      <c r="K1262" s="1">
        <v>3002005</v>
      </c>
      <c r="L1262" s="1">
        <v>1</v>
      </c>
      <c r="M1262" s="1" t="s">
        <v>1057</v>
      </c>
      <c r="N1262" s="1" t="s">
        <v>1063</v>
      </c>
      <c r="O1262" s="1" t="s">
        <v>1064</v>
      </c>
      <c r="P1262" s="1" t="s">
        <v>1027</v>
      </c>
      <c r="Q1262" s="1" t="s">
        <v>2401</v>
      </c>
      <c r="R1262" s="1" t="s">
        <v>2519</v>
      </c>
      <c r="S1262" s="1">
        <v>0.01</v>
      </c>
      <c r="T1262" s="1" t="s">
        <v>1988</v>
      </c>
      <c r="U1262" s="1">
        <v>9</v>
      </c>
      <c r="V1262" s="1" t="str">
        <f t="shared" si="27"/>
        <v>Π</v>
      </c>
      <c r="W1262" s="1" t="s">
        <v>2036</v>
      </c>
      <c r="X1262" s="1" t="s">
        <v>2024</v>
      </c>
      <c r="Y1262" s="1" t="s">
        <v>2006</v>
      </c>
    </row>
    <row r="1263" spans="5:25" s="1" customFormat="1">
      <c r="K1263" s="1">
        <v>3002006</v>
      </c>
      <c r="L1263" s="1">
        <v>1</v>
      </c>
      <c r="M1263" s="1" t="s">
        <v>1065</v>
      </c>
      <c r="N1263" s="1" t="s">
        <v>1066</v>
      </c>
      <c r="O1263" s="1" t="s">
        <v>2348</v>
      </c>
      <c r="P1263" s="1" t="s">
        <v>1067</v>
      </c>
      <c r="Q1263" s="1" t="s">
        <v>2401</v>
      </c>
      <c r="R1263" s="1" t="s">
        <v>2519</v>
      </c>
      <c r="S1263" s="1">
        <v>0.01</v>
      </c>
      <c r="T1263" s="1" t="s">
        <v>1988</v>
      </c>
      <c r="U1263" s="1">
        <v>15</v>
      </c>
      <c r="V1263" s="1" t="str">
        <f t="shared" si="27"/>
        <v>Π</v>
      </c>
      <c r="W1263" s="1" t="s">
        <v>2036</v>
      </c>
      <c r="X1263" s="1" t="s">
        <v>2024</v>
      </c>
      <c r="Y1263" s="1" t="s">
        <v>2006</v>
      </c>
    </row>
    <row r="1264" spans="5:25" s="1" customFormat="1">
      <c r="K1264" s="1">
        <v>3140004</v>
      </c>
      <c r="L1264" s="1">
        <v>3</v>
      </c>
      <c r="M1264" s="1" t="s">
        <v>427</v>
      </c>
      <c r="N1264" s="1" t="s">
        <v>2754</v>
      </c>
      <c r="O1264" s="1" t="s">
        <v>2350</v>
      </c>
      <c r="P1264" s="1" t="s">
        <v>428</v>
      </c>
      <c r="Q1264" s="1" t="s">
        <v>2401</v>
      </c>
      <c r="R1264" s="1" t="s">
        <v>2700</v>
      </c>
      <c r="S1264" s="1">
        <v>0.01</v>
      </c>
      <c r="T1264" s="1" t="s">
        <v>1988</v>
      </c>
      <c r="U1264" s="1">
        <v>30</v>
      </c>
      <c r="V1264" s="1" t="s">
        <v>1892</v>
      </c>
      <c r="X1264" s="1" t="s">
        <v>2125</v>
      </c>
      <c r="Y1264" s="1" t="s">
        <v>2006</v>
      </c>
    </row>
    <row r="1265" spans="4:25" s="1" customFormat="1">
      <c r="K1265" s="1">
        <v>3140002</v>
      </c>
      <c r="L1265" s="1">
        <v>3</v>
      </c>
      <c r="M1265" s="1" t="s">
        <v>427</v>
      </c>
      <c r="N1265" s="1" t="s">
        <v>2754</v>
      </c>
      <c r="O1265" s="1" t="s">
        <v>2348</v>
      </c>
      <c r="P1265" s="1" t="s">
        <v>428</v>
      </c>
      <c r="Q1265" s="1" t="s">
        <v>2401</v>
      </c>
      <c r="R1265" s="1" t="s">
        <v>2700</v>
      </c>
      <c r="S1265" s="1">
        <v>0.01</v>
      </c>
      <c r="T1265" s="1" t="s">
        <v>1988</v>
      </c>
      <c r="U1265" s="1">
        <v>15</v>
      </c>
      <c r="V1265" s="1" t="s">
        <v>1892</v>
      </c>
      <c r="X1265" s="1" t="s">
        <v>2125</v>
      </c>
      <c r="Y1265" s="1" t="s">
        <v>2006</v>
      </c>
    </row>
    <row r="1266" spans="4:25" s="1" customFormat="1">
      <c r="K1266" s="1">
        <v>3167103</v>
      </c>
      <c r="L1266" s="1">
        <v>2</v>
      </c>
      <c r="M1266" s="1" t="s">
        <v>438</v>
      </c>
      <c r="N1266" s="1" t="s">
        <v>2754</v>
      </c>
      <c r="O1266" s="1" t="s">
        <v>2350</v>
      </c>
      <c r="P1266" s="1" t="s">
        <v>1016</v>
      </c>
      <c r="Q1266" s="1" t="s">
        <v>2401</v>
      </c>
      <c r="R1266" s="1" t="s">
        <v>387</v>
      </c>
      <c r="S1266" s="1">
        <v>0.01</v>
      </c>
      <c r="T1266" s="1" t="s">
        <v>1988</v>
      </c>
      <c r="U1266" s="1">
        <v>30</v>
      </c>
      <c r="V1266" s="1" t="s">
        <v>1892</v>
      </c>
      <c r="X1266" s="1" t="s">
        <v>2125</v>
      </c>
      <c r="Y1266" s="1" t="s">
        <v>2006</v>
      </c>
    </row>
    <row r="1267" spans="4:25" s="1" customFormat="1">
      <c r="K1267" s="1">
        <v>3167101</v>
      </c>
      <c r="L1267" s="1">
        <v>1</v>
      </c>
      <c r="M1267" s="1" t="s">
        <v>438</v>
      </c>
      <c r="N1267" s="1" t="s">
        <v>2754</v>
      </c>
      <c r="O1267" s="1" t="s">
        <v>2423</v>
      </c>
      <c r="P1267" s="1" t="s">
        <v>1016</v>
      </c>
      <c r="Q1267" s="1" t="s">
        <v>2401</v>
      </c>
      <c r="R1267" s="1" t="s">
        <v>387</v>
      </c>
      <c r="S1267" s="1">
        <v>0.01</v>
      </c>
      <c r="T1267" s="1" t="s">
        <v>1988</v>
      </c>
      <c r="U1267" s="1">
        <v>7.5</v>
      </c>
      <c r="V1267" s="1" t="s">
        <v>1892</v>
      </c>
      <c r="X1267" s="1" t="s">
        <v>2125</v>
      </c>
      <c r="Y1267" s="1" t="s">
        <v>2006</v>
      </c>
    </row>
    <row r="1268" spans="4:25" s="1" customFormat="1">
      <c r="K1268" s="1">
        <v>3167102</v>
      </c>
      <c r="L1268" s="1">
        <v>2</v>
      </c>
      <c r="M1268" s="1" t="s">
        <v>438</v>
      </c>
      <c r="N1268" s="1" t="s">
        <v>2754</v>
      </c>
      <c r="O1268" s="1" t="s">
        <v>2348</v>
      </c>
      <c r="P1268" s="1" t="s">
        <v>1016</v>
      </c>
      <c r="Q1268" s="1" t="s">
        <v>2401</v>
      </c>
      <c r="R1268" s="1" t="s">
        <v>387</v>
      </c>
      <c r="S1268" s="1">
        <v>0.01</v>
      </c>
      <c r="T1268" s="1" t="s">
        <v>1988</v>
      </c>
      <c r="U1268" s="1">
        <v>15</v>
      </c>
      <c r="V1268" s="1" t="s">
        <v>1892</v>
      </c>
      <c r="X1268" s="1" t="s">
        <v>2125</v>
      </c>
      <c r="Y1268" s="1" t="s">
        <v>2006</v>
      </c>
    </row>
    <row r="1269" spans="4:25" s="1" customFormat="1">
      <c r="K1269" s="1">
        <v>3181702</v>
      </c>
      <c r="L1269" s="1">
        <v>3</v>
      </c>
      <c r="M1269" s="1" t="s">
        <v>487</v>
      </c>
      <c r="N1269" s="1" t="s">
        <v>2754</v>
      </c>
      <c r="O1269" s="1" t="s">
        <v>2350</v>
      </c>
      <c r="P1269" s="1" t="s">
        <v>1016</v>
      </c>
      <c r="Q1269" s="1" t="s">
        <v>2401</v>
      </c>
      <c r="R1269" s="1" t="s">
        <v>395</v>
      </c>
      <c r="S1269" s="1">
        <v>0.01</v>
      </c>
      <c r="T1269" s="1" t="s">
        <v>1988</v>
      </c>
      <c r="U1269" s="1">
        <v>30</v>
      </c>
      <c r="V1269" s="1" t="s">
        <v>1892</v>
      </c>
      <c r="X1269" s="1" t="s">
        <v>2125</v>
      </c>
      <c r="Y1269" s="1" t="s">
        <v>2006</v>
      </c>
    </row>
    <row r="1270" spans="4:25" s="1" customFormat="1">
      <c r="K1270" s="1">
        <v>3181701</v>
      </c>
      <c r="L1270" s="1">
        <v>3</v>
      </c>
      <c r="M1270" s="1" t="s">
        <v>487</v>
      </c>
      <c r="N1270" s="1" t="s">
        <v>2754</v>
      </c>
      <c r="O1270" s="1" t="s">
        <v>2348</v>
      </c>
      <c r="P1270" s="1" t="s">
        <v>1016</v>
      </c>
      <c r="Q1270" s="1" t="s">
        <v>2401</v>
      </c>
      <c r="R1270" s="1" t="s">
        <v>395</v>
      </c>
      <c r="S1270" s="1">
        <v>0.01</v>
      </c>
      <c r="T1270" s="1" t="s">
        <v>1988</v>
      </c>
      <c r="U1270" s="1">
        <v>15</v>
      </c>
      <c r="V1270" s="1" t="s">
        <v>1892</v>
      </c>
      <c r="X1270" s="1" t="s">
        <v>2125</v>
      </c>
      <c r="Y1270" s="1" t="s">
        <v>2006</v>
      </c>
    </row>
    <row r="1271" spans="4:25" s="1" customFormat="1">
      <c r="D1271" s="1" t="s">
        <v>341</v>
      </c>
      <c r="Y1271" s="1" t="s">
        <v>2006</v>
      </c>
    </row>
    <row r="1272" spans="4:25" s="1" customFormat="1">
      <c r="E1272" s="5" t="s">
        <v>342</v>
      </c>
      <c r="V1272" s="1" t="str">
        <f>IF(LEFT(TRIM(X1272),3)="Γεν","Γ",IF(LEFT(TRIM(X1272),3)="Πρω","Π",IF(LEFT(TRIM(X1272),4)="8(3)","Π",IF(LEFT(TRIM(X1272),4)="10(1","Γ",""))))</f>
        <v/>
      </c>
      <c r="Y1272" s="1" t="s">
        <v>2006</v>
      </c>
    </row>
    <row r="1273" spans="4:25" s="1" customFormat="1">
      <c r="G1273" s="1" t="s">
        <v>2011</v>
      </c>
      <c r="V1273" s="1" t="str">
        <f>IF(LEFT(TRIM(X1273),3)="Γεν","Γ",IF(LEFT(TRIM(X1273),3)="Πρω","Π",IF(LEFT(TRIM(X1273),4)="8(3)","Π",IF(LEFT(TRIM(X1273),4)="10(1","Γ",""))))</f>
        <v/>
      </c>
      <c r="Y1273" s="1" t="s">
        <v>2006</v>
      </c>
    </row>
    <row r="1274" spans="4:25" s="1" customFormat="1">
      <c r="H1274" s="4"/>
      <c r="I1274" s="1" t="s">
        <v>343</v>
      </c>
      <c r="V1274" s="1" t="str">
        <f>IF(LEFT(TRIM(X1274),3)="Γεν","Γ",IF(LEFT(TRIM(X1274),3)="Πρω","Π",IF(LEFT(TRIM(X1274),4)="8(3)","Π",IF(LEFT(TRIM(X1274),4)="10(1","Γ",""))))</f>
        <v/>
      </c>
      <c r="Y1274" s="1" t="s">
        <v>2006</v>
      </c>
    </row>
    <row r="1275" spans="4:25" s="1" customFormat="1">
      <c r="K1275" s="1">
        <v>2837101</v>
      </c>
      <c r="L1275" s="1">
        <v>4</v>
      </c>
      <c r="M1275" s="1" t="s">
        <v>1049</v>
      </c>
      <c r="N1275" s="1" t="s">
        <v>2014</v>
      </c>
      <c r="O1275" s="1" t="s">
        <v>2771</v>
      </c>
      <c r="P1275" s="1" t="s">
        <v>1050</v>
      </c>
      <c r="Q1275" s="1" t="s">
        <v>2080</v>
      </c>
      <c r="R1275" s="1" t="s">
        <v>2519</v>
      </c>
      <c r="S1275" s="1">
        <v>1.25</v>
      </c>
      <c r="T1275" s="1" t="s">
        <v>1988</v>
      </c>
      <c r="U1275" s="1">
        <v>14</v>
      </c>
      <c r="V1275" s="1" t="str">
        <f>IF(LEFT(TRIM(X1275),3)="Γεν","Γ",IF(LEFT(TRIM(X1275),3)="Πρω","Π",IF(LEFT(TRIM(X1275),4)="8(3)","Π",IF(LEFT(TRIM(X1275),4)="10(1","Γ",""))))</f>
        <v>Π</v>
      </c>
      <c r="X1275" s="1" t="s">
        <v>2024</v>
      </c>
      <c r="Y1275" s="1" t="s">
        <v>2006</v>
      </c>
    </row>
    <row r="1276" spans="4:25" s="15" customFormat="1">
      <c r="E1276" s="15" t="s">
        <v>3093</v>
      </c>
      <c r="Y1276" s="15" t="s">
        <v>2006</v>
      </c>
    </row>
    <row r="1277" spans="4:25" s="15" customFormat="1">
      <c r="G1277" s="15" t="s">
        <v>2011</v>
      </c>
      <c r="Y1277" s="15" t="s">
        <v>2006</v>
      </c>
    </row>
    <row r="1278" spans="4:25" s="15" customFormat="1">
      <c r="I1278" s="15" t="s">
        <v>3094</v>
      </c>
      <c r="Y1278" s="15" t="s">
        <v>2006</v>
      </c>
    </row>
    <row r="1279" spans="4:25" s="15" customFormat="1">
      <c r="K1279" s="15">
        <v>3279801</v>
      </c>
      <c r="L1279" s="15">
        <v>1</v>
      </c>
      <c r="M1279" s="15" t="s">
        <v>3095</v>
      </c>
      <c r="N1279" s="15" t="s">
        <v>2014</v>
      </c>
      <c r="O1279" s="15" t="s">
        <v>2186</v>
      </c>
      <c r="P1279" s="15" t="s">
        <v>3096</v>
      </c>
      <c r="Q1279" s="15" t="s">
        <v>2086</v>
      </c>
      <c r="R1279" s="15" t="s">
        <v>3097</v>
      </c>
      <c r="S1279" s="15">
        <v>0.6</v>
      </c>
      <c r="T1279" s="15" t="s">
        <v>1988</v>
      </c>
      <c r="U1279" s="15">
        <v>7.33</v>
      </c>
      <c r="V1279" s="15" t="s">
        <v>1891</v>
      </c>
      <c r="X1279" s="15" t="s">
        <v>2024</v>
      </c>
      <c r="Y1279" s="15" t="s">
        <v>2006</v>
      </c>
    </row>
    <row r="1280" spans="4:25" s="15" customFormat="1">
      <c r="K1280" s="15">
        <v>3279802</v>
      </c>
      <c r="L1280" s="15">
        <v>1</v>
      </c>
      <c r="M1280" s="15" t="s">
        <v>3095</v>
      </c>
      <c r="N1280" s="15" t="s">
        <v>2014</v>
      </c>
      <c r="O1280" s="15" t="s">
        <v>2940</v>
      </c>
      <c r="P1280" s="15" t="s">
        <v>125</v>
      </c>
      <c r="Q1280" s="15" t="s">
        <v>2086</v>
      </c>
      <c r="R1280" s="15" t="s">
        <v>3097</v>
      </c>
      <c r="S1280" s="15">
        <v>0.6</v>
      </c>
      <c r="T1280" s="15" t="s">
        <v>1988</v>
      </c>
      <c r="U1280" s="15">
        <v>21</v>
      </c>
      <c r="V1280" s="15" t="s">
        <v>1891</v>
      </c>
      <c r="X1280" s="15" t="s">
        <v>2024</v>
      </c>
      <c r="Y1280" s="15" t="s">
        <v>2006</v>
      </c>
    </row>
    <row r="1281" spans="4:25" s="1" customFormat="1">
      <c r="D1281" s="1" t="s">
        <v>3019</v>
      </c>
      <c r="Y1281" s="1" t="s">
        <v>2006</v>
      </c>
    </row>
    <row r="1282" spans="4:25" s="1" customFormat="1">
      <c r="E1282" s="5" t="s">
        <v>3020</v>
      </c>
      <c r="V1282" s="1" t="str">
        <f t="shared" ref="V1282:V1288" si="28">IF(LEFT(TRIM(X1282),3)="Γεν","Γ",IF(LEFT(TRIM(X1282),3)="Πρω","Π",IF(LEFT(TRIM(X1282),4)="8(3)","Π",IF(LEFT(TRIM(X1282),4)="10(1","Γ",""))))</f>
        <v/>
      </c>
      <c r="Y1282" s="1" t="s">
        <v>2006</v>
      </c>
    </row>
    <row r="1283" spans="4:25" s="1" customFormat="1">
      <c r="G1283" s="1" t="s">
        <v>2011</v>
      </c>
      <c r="V1283" s="1" t="str">
        <f t="shared" si="28"/>
        <v/>
      </c>
      <c r="Y1283" s="1" t="s">
        <v>2006</v>
      </c>
    </row>
    <row r="1284" spans="4:25" s="1" customFormat="1">
      <c r="H1284" s="4"/>
      <c r="I1284" s="1" t="s">
        <v>344</v>
      </c>
      <c r="V1284" s="1" t="str">
        <f t="shared" si="28"/>
        <v/>
      </c>
      <c r="Y1284" s="1" t="s">
        <v>2006</v>
      </c>
    </row>
    <row r="1285" spans="4:25" s="1" customFormat="1">
      <c r="K1285" s="1">
        <v>3036201</v>
      </c>
      <c r="L1285" s="1">
        <v>3</v>
      </c>
      <c r="M1285" s="1" t="s">
        <v>1091</v>
      </c>
      <c r="N1285" s="1" t="s">
        <v>1058</v>
      </c>
      <c r="O1285" s="1" t="s">
        <v>2348</v>
      </c>
      <c r="P1285" s="1" t="s">
        <v>1092</v>
      </c>
      <c r="Q1285" s="1" t="s">
        <v>1059</v>
      </c>
      <c r="R1285" s="1" t="s">
        <v>2519</v>
      </c>
      <c r="S1285" s="1">
        <v>0.01</v>
      </c>
      <c r="T1285" s="1" t="s">
        <v>1988</v>
      </c>
      <c r="U1285" s="1">
        <v>28</v>
      </c>
      <c r="V1285" s="1" t="str">
        <f t="shared" si="28"/>
        <v>Π</v>
      </c>
      <c r="X1285" s="1" t="s">
        <v>2024</v>
      </c>
      <c r="Y1285" s="1" t="s">
        <v>2006</v>
      </c>
    </row>
    <row r="1286" spans="4:25" s="1" customFormat="1">
      <c r="K1286" s="1">
        <v>3036202</v>
      </c>
      <c r="L1286" s="1">
        <v>3</v>
      </c>
      <c r="M1286" s="1" t="s">
        <v>1093</v>
      </c>
      <c r="N1286" s="1" t="s">
        <v>1058</v>
      </c>
      <c r="O1286" s="1" t="s">
        <v>1094</v>
      </c>
      <c r="P1286" s="1" t="s">
        <v>1092</v>
      </c>
      <c r="Q1286" s="1" t="s">
        <v>1059</v>
      </c>
      <c r="R1286" s="1" t="s">
        <v>2519</v>
      </c>
      <c r="S1286" s="1">
        <v>0.03</v>
      </c>
      <c r="T1286" s="1" t="s">
        <v>1988</v>
      </c>
      <c r="U1286" s="1">
        <v>28</v>
      </c>
      <c r="V1286" s="1" t="str">
        <f t="shared" si="28"/>
        <v>Π</v>
      </c>
      <c r="X1286" s="1" t="s">
        <v>2024</v>
      </c>
      <c r="Y1286" s="1" t="s">
        <v>2006</v>
      </c>
    </row>
    <row r="1287" spans="4:25" s="1" customFormat="1">
      <c r="K1287" s="1">
        <v>3036203</v>
      </c>
      <c r="L1287" s="1">
        <v>3</v>
      </c>
      <c r="M1287" s="1" t="s">
        <v>1095</v>
      </c>
      <c r="N1287" s="1" t="s">
        <v>1058</v>
      </c>
      <c r="O1287" s="1" t="s">
        <v>2358</v>
      </c>
      <c r="P1287" s="1" t="s">
        <v>1092</v>
      </c>
      <c r="Q1287" s="1" t="s">
        <v>1059</v>
      </c>
      <c r="R1287" s="1" t="s">
        <v>2519</v>
      </c>
      <c r="S1287" s="1">
        <v>0.04</v>
      </c>
      <c r="T1287" s="1" t="s">
        <v>1988</v>
      </c>
      <c r="U1287" s="1">
        <v>28</v>
      </c>
      <c r="V1287" s="1" t="str">
        <f t="shared" si="28"/>
        <v>Π</v>
      </c>
      <c r="X1287" s="1" t="s">
        <v>2024</v>
      </c>
      <c r="Y1287" s="1" t="s">
        <v>2006</v>
      </c>
    </row>
    <row r="1288" spans="4:25" s="1" customFormat="1">
      <c r="K1288" s="1">
        <v>3036204</v>
      </c>
      <c r="L1288" s="1">
        <v>3</v>
      </c>
      <c r="M1288" s="1" t="s">
        <v>1096</v>
      </c>
      <c r="N1288" s="1" t="s">
        <v>1058</v>
      </c>
      <c r="O1288" s="1" t="s">
        <v>2350</v>
      </c>
      <c r="P1288" s="1" t="s">
        <v>1097</v>
      </c>
      <c r="Q1288" s="1" t="s">
        <v>1059</v>
      </c>
      <c r="R1288" s="1" t="s">
        <v>2519</v>
      </c>
      <c r="S1288" s="1">
        <v>0.04</v>
      </c>
      <c r="T1288" s="1" t="s">
        <v>1988</v>
      </c>
      <c r="U1288" s="1">
        <v>14</v>
      </c>
      <c r="V1288" s="1" t="str">
        <f t="shared" si="28"/>
        <v>Π</v>
      </c>
      <c r="X1288" s="1" t="s">
        <v>2024</v>
      </c>
      <c r="Y1288" s="1" t="s">
        <v>2006</v>
      </c>
    </row>
    <row r="1289" spans="4:25" s="15" customFormat="1">
      <c r="E1289" s="15" t="s">
        <v>3021</v>
      </c>
      <c r="Y1289" s="15" t="s">
        <v>2006</v>
      </c>
    </row>
    <row r="1290" spans="4:25" s="15" customFormat="1">
      <c r="G1290" s="15" t="s">
        <v>2011</v>
      </c>
      <c r="Y1290" s="15" t="s">
        <v>2006</v>
      </c>
    </row>
    <row r="1291" spans="4:25" s="15" customFormat="1">
      <c r="I1291" s="15" t="s">
        <v>3022</v>
      </c>
      <c r="Y1291" s="15" t="s">
        <v>2006</v>
      </c>
    </row>
    <row r="1292" spans="4:25" s="15" customFormat="1">
      <c r="K1292" s="15">
        <v>3266601</v>
      </c>
      <c r="L1292" s="15">
        <v>1</v>
      </c>
      <c r="M1292" s="15" t="s">
        <v>3023</v>
      </c>
      <c r="N1292" s="15" t="s">
        <v>2077</v>
      </c>
      <c r="O1292" s="15" t="s">
        <v>2078</v>
      </c>
      <c r="P1292" s="15" t="s">
        <v>3024</v>
      </c>
      <c r="Q1292" s="15" t="s">
        <v>3025</v>
      </c>
      <c r="R1292" s="15" t="s">
        <v>3026</v>
      </c>
      <c r="S1292" s="15">
        <v>0.4</v>
      </c>
      <c r="T1292" s="15" t="s">
        <v>1988</v>
      </c>
      <c r="U1292" s="15">
        <v>30</v>
      </c>
      <c r="V1292" s="15" t="s">
        <v>1891</v>
      </c>
      <c r="X1292" s="15" t="s">
        <v>2024</v>
      </c>
      <c r="Y1292" s="15" t="s">
        <v>2006</v>
      </c>
    </row>
    <row r="1293" spans="4:25" s="1" customFormat="1">
      <c r="Y1293" s="1" t="s">
        <v>2006</v>
      </c>
    </row>
    <row r="1294" spans="4:25" s="1" customFormat="1">
      <c r="D1294" s="1" t="s">
        <v>345</v>
      </c>
      <c r="Y1294" s="1" t="s">
        <v>2006</v>
      </c>
    </row>
    <row r="1295" spans="4:25" s="1" customFormat="1">
      <c r="E1295" s="5" t="s">
        <v>346</v>
      </c>
      <c r="V1295" s="1" t="str">
        <f>IF(LEFT(TRIM(X1295),3)="Γεν","Γ",IF(LEFT(TRIM(X1295),3)="Πρω","Π",IF(LEFT(TRIM(X1295),4)="8(3)","Π",IF(LEFT(TRIM(X1295),4)="10(1","Γ",""))))</f>
        <v/>
      </c>
      <c r="Y1295" s="1" t="s">
        <v>2006</v>
      </c>
    </row>
    <row r="1296" spans="4:25" s="1" customFormat="1">
      <c r="G1296" s="1" t="s">
        <v>2011</v>
      </c>
      <c r="V1296" s="1" t="str">
        <f>IF(LEFT(TRIM(X1296),3)="Γεν","Γ",IF(LEFT(TRIM(X1296),3)="Πρω","Π",IF(LEFT(TRIM(X1296),4)="8(3)","Π",IF(LEFT(TRIM(X1296),4)="10(1","Γ",""))))</f>
        <v/>
      </c>
      <c r="Y1296" s="1" t="s">
        <v>2006</v>
      </c>
    </row>
    <row r="1297" spans="4:25" s="1" customFormat="1">
      <c r="H1297" s="4"/>
      <c r="I1297" s="1" t="s">
        <v>347</v>
      </c>
      <c r="V1297" s="1" t="str">
        <f>IF(LEFT(TRIM(X1297),3)="Γεν","Γ",IF(LEFT(TRIM(X1297),3)="Πρω","Π",IF(LEFT(TRIM(X1297),4)="8(3)","Π",IF(LEFT(TRIM(X1297),4)="10(1","Γ",""))))</f>
        <v/>
      </c>
      <c r="Y1297" s="1" t="s">
        <v>2006</v>
      </c>
    </row>
    <row r="1298" spans="4:25" s="1" customFormat="1">
      <c r="K1298" s="1">
        <v>3037302</v>
      </c>
      <c r="L1298" s="1">
        <v>2</v>
      </c>
      <c r="M1298" s="1" t="s">
        <v>1088</v>
      </c>
      <c r="N1298" s="1" t="s">
        <v>2014</v>
      </c>
      <c r="O1298" s="1" t="s">
        <v>2348</v>
      </c>
      <c r="P1298" s="1" t="s">
        <v>2396</v>
      </c>
      <c r="Q1298" s="1" t="s">
        <v>1059</v>
      </c>
      <c r="R1298" s="1" t="s">
        <v>1807</v>
      </c>
      <c r="S1298" s="1">
        <v>0.01</v>
      </c>
      <c r="T1298" s="1" t="s">
        <v>1988</v>
      </c>
      <c r="U1298" s="1">
        <v>28</v>
      </c>
      <c r="V1298" s="1" t="str">
        <f>IF(LEFT(TRIM(X1298),3)="Γεν","Γ",IF(LEFT(TRIM(X1298),3)="Πρω","Π",IF(LEFT(TRIM(X1298),4)="8(3)","Π",IF(LEFT(TRIM(X1298),4)="10(1","Γ",""))))</f>
        <v>Π</v>
      </c>
      <c r="X1298" s="1" t="s">
        <v>2024</v>
      </c>
      <c r="Y1298" s="1" t="s">
        <v>2006</v>
      </c>
    </row>
    <row r="1299" spans="4:25" s="1" customFormat="1">
      <c r="K1299" s="1">
        <v>3037301</v>
      </c>
      <c r="L1299" s="1">
        <v>2</v>
      </c>
      <c r="M1299" s="1" t="s">
        <v>1089</v>
      </c>
      <c r="N1299" s="1" t="s">
        <v>2014</v>
      </c>
      <c r="O1299" s="1" t="s">
        <v>1090</v>
      </c>
      <c r="P1299" s="1" t="s">
        <v>2085</v>
      </c>
      <c r="Q1299" s="1" t="s">
        <v>1059</v>
      </c>
      <c r="R1299" s="1" t="s">
        <v>1807</v>
      </c>
      <c r="V1299" s="1" t="str">
        <f>IF(LEFT(TRIM(X1299),3)="Γεν","Γ",IF(LEFT(TRIM(X1299),3)="Πρω","Π",IF(LEFT(TRIM(X1299),4)="8(3)","Π",IF(LEFT(TRIM(X1299),4)="10(1","Γ",""))))</f>
        <v>Π</v>
      </c>
      <c r="X1299" s="1" t="s">
        <v>2024</v>
      </c>
      <c r="Y1299" s="1" t="s">
        <v>2006</v>
      </c>
    </row>
    <row r="1300" spans="4:25" s="1" customFormat="1">
      <c r="Y1300" s="1" t="s">
        <v>2006</v>
      </c>
    </row>
    <row r="1301" spans="4:25" s="1" customFormat="1">
      <c r="D1301" s="1" t="s">
        <v>348</v>
      </c>
      <c r="Y1301" s="1" t="s">
        <v>2006</v>
      </c>
    </row>
    <row r="1302" spans="4:25" s="1" customFormat="1">
      <c r="E1302" s="5" t="s">
        <v>349</v>
      </c>
      <c r="V1302" s="1" t="str">
        <f>IF(LEFT(TRIM(X1302),3)="Γεν","Γ",IF(LEFT(TRIM(X1302),3)="Πρω","Π",IF(LEFT(TRIM(X1302),4)="8(3)","Π",IF(LEFT(TRIM(X1302),4)="10(1","Γ",""))))</f>
        <v/>
      </c>
      <c r="Y1302" s="1" t="s">
        <v>2006</v>
      </c>
    </row>
    <row r="1303" spans="4:25" s="1" customFormat="1">
      <c r="G1303" s="1" t="s">
        <v>2011</v>
      </c>
      <c r="V1303" s="1" t="str">
        <f>IF(LEFT(TRIM(X1303),3)="Γεν","Γ",IF(LEFT(TRIM(X1303),3)="Πρω","Π",IF(LEFT(TRIM(X1303),4)="8(3)","Π",IF(LEFT(TRIM(X1303),4)="10(1","Γ",""))))</f>
        <v/>
      </c>
      <c r="Y1303" s="1" t="s">
        <v>2006</v>
      </c>
    </row>
    <row r="1304" spans="4:25" s="1" customFormat="1">
      <c r="H1304" s="4"/>
      <c r="I1304" s="1" t="s">
        <v>350</v>
      </c>
      <c r="V1304" s="1" t="str">
        <f>IF(LEFT(TRIM(X1304),3)="Γεν","Γ",IF(LEFT(TRIM(X1304),3)="Πρω","Π",IF(LEFT(TRIM(X1304),4)="8(3)","Π",IF(LEFT(TRIM(X1304),4)="10(1","Γ",""))))</f>
        <v/>
      </c>
      <c r="Y1304" s="1" t="s">
        <v>2006</v>
      </c>
    </row>
    <row r="1305" spans="4:25" s="1" customFormat="1">
      <c r="K1305" s="1">
        <v>3094301</v>
      </c>
      <c r="L1305" s="1">
        <v>2</v>
      </c>
      <c r="M1305" s="1" t="s">
        <v>1118</v>
      </c>
      <c r="N1305" s="1" t="s">
        <v>1019</v>
      </c>
      <c r="O1305" s="1" t="s">
        <v>1119</v>
      </c>
      <c r="P1305" s="1" t="s">
        <v>1120</v>
      </c>
      <c r="Q1305" s="1" t="s">
        <v>2086</v>
      </c>
      <c r="R1305" s="1" t="s">
        <v>2728</v>
      </c>
      <c r="V1305" s="1" t="str">
        <f>IF(LEFT(TRIM(X1305),3)="Γεν","Γ",IF(LEFT(TRIM(X1305),3)="Πρω","Π",IF(LEFT(TRIM(X1305),4)="8(3)","Π",IF(LEFT(TRIM(X1305),4)="10(1","Γ",""))))</f>
        <v>Π</v>
      </c>
      <c r="W1305" s="1" t="s">
        <v>2036</v>
      </c>
      <c r="X1305" s="1" t="s">
        <v>2019</v>
      </c>
      <c r="Y1305" s="1" t="s">
        <v>2006</v>
      </c>
    </row>
    <row r="1306" spans="4:25" s="1" customFormat="1">
      <c r="K1306" s="1">
        <v>3094301</v>
      </c>
      <c r="L1306" s="1">
        <v>1</v>
      </c>
      <c r="M1306" s="1" t="s">
        <v>1121</v>
      </c>
      <c r="N1306" s="1" t="s">
        <v>1019</v>
      </c>
      <c r="O1306" s="1" t="s">
        <v>1119</v>
      </c>
      <c r="P1306" s="1" t="s">
        <v>1122</v>
      </c>
      <c r="Q1306" s="1" t="s">
        <v>2086</v>
      </c>
      <c r="R1306" s="1" t="s">
        <v>2728</v>
      </c>
      <c r="V1306" s="1" t="str">
        <f>IF(LEFT(TRIM(X1306),3)="Γεν","Γ",IF(LEFT(TRIM(X1306),3)="Πρω","Π",IF(LEFT(TRIM(X1306),4)="8(3)","Π",IF(LEFT(TRIM(X1306),4)="10(1","Γ",""))))</f>
        <v>Π</v>
      </c>
      <c r="W1306" s="1" t="s">
        <v>2036</v>
      </c>
      <c r="X1306" s="1" t="s">
        <v>2019</v>
      </c>
      <c r="Y1306" s="1" t="s">
        <v>2006</v>
      </c>
    </row>
    <row r="1307" spans="4:25" s="1" customFormat="1">
      <c r="K1307" s="1">
        <v>3094304</v>
      </c>
      <c r="L1307" s="1">
        <v>2</v>
      </c>
      <c r="M1307" s="1" t="s">
        <v>1121</v>
      </c>
      <c r="N1307" s="1" t="s">
        <v>471</v>
      </c>
      <c r="O1307" s="1" t="s">
        <v>589</v>
      </c>
      <c r="P1307" s="1" t="s">
        <v>472</v>
      </c>
      <c r="Q1307" s="1" t="s">
        <v>2086</v>
      </c>
      <c r="R1307" s="1" t="s">
        <v>2728</v>
      </c>
      <c r="V1307" s="1" t="s">
        <v>1891</v>
      </c>
      <c r="W1307" s="1" t="s">
        <v>2036</v>
      </c>
      <c r="X1307" s="1" t="s">
        <v>2024</v>
      </c>
      <c r="Y1307" s="1" t="s">
        <v>2006</v>
      </c>
    </row>
    <row r="1308" spans="4:25" s="1" customFormat="1">
      <c r="K1308" s="1">
        <v>3094305</v>
      </c>
      <c r="L1308" s="1">
        <v>2</v>
      </c>
      <c r="M1308" s="1" t="s">
        <v>1121</v>
      </c>
      <c r="N1308" s="1" t="s">
        <v>471</v>
      </c>
      <c r="O1308" s="1" t="s">
        <v>474</v>
      </c>
      <c r="P1308" s="1" t="s">
        <v>472</v>
      </c>
      <c r="Q1308" s="1" t="s">
        <v>2086</v>
      </c>
      <c r="R1308" s="1" t="s">
        <v>2728</v>
      </c>
      <c r="V1308" s="1" t="s">
        <v>1891</v>
      </c>
      <c r="W1308" s="1" t="s">
        <v>2036</v>
      </c>
      <c r="X1308" s="1" t="s">
        <v>2024</v>
      </c>
      <c r="Y1308" s="1" t="s">
        <v>2006</v>
      </c>
    </row>
    <row r="1309" spans="4:25" s="1" customFormat="1">
      <c r="K1309" s="1">
        <v>3094302</v>
      </c>
      <c r="L1309" s="1">
        <v>1</v>
      </c>
      <c r="M1309" s="1" t="s">
        <v>1121</v>
      </c>
      <c r="N1309" s="1" t="s">
        <v>471</v>
      </c>
      <c r="O1309" s="1" t="s">
        <v>473</v>
      </c>
      <c r="P1309" s="1" t="s">
        <v>472</v>
      </c>
      <c r="Q1309" s="1" t="s">
        <v>2086</v>
      </c>
      <c r="R1309" s="1" t="s">
        <v>2728</v>
      </c>
      <c r="V1309" s="1" t="s">
        <v>1891</v>
      </c>
      <c r="W1309" s="1" t="s">
        <v>2036</v>
      </c>
      <c r="X1309" s="1" t="s">
        <v>2024</v>
      </c>
      <c r="Y1309" s="1" t="s">
        <v>2006</v>
      </c>
    </row>
    <row r="1310" spans="4:25" s="1" customFormat="1">
      <c r="K1310" s="1">
        <v>3094303</v>
      </c>
      <c r="L1310" s="1">
        <v>1</v>
      </c>
      <c r="M1310" s="1" t="s">
        <v>1121</v>
      </c>
      <c r="N1310" s="1" t="s">
        <v>471</v>
      </c>
      <c r="O1310" s="1" t="s">
        <v>475</v>
      </c>
      <c r="P1310" s="1" t="s">
        <v>472</v>
      </c>
      <c r="Q1310" s="1" t="s">
        <v>2086</v>
      </c>
      <c r="R1310" s="1" t="s">
        <v>2728</v>
      </c>
      <c r="V1310" s="1" t="s">
        <v>1891</v>
      </c>
      <c r="W1310" s="1" t="s">
        <v>2036</v>
      </c>
      <c r="X1310" s="1" t="s">
        <v>2024</v>
      </c>
      <c r="Y1310" s="1" t="s">
        <v>2006</v>
      </c>
    </row>
    <row r="1311" spans="4:25" s="15" customFormat="1">
      <c r="E1311" s="15" t="s">
        <v>3054</v>
      </c>
      <c r="Y1311" s="15" t="s">
        <v>2006</v>
      </c>
    </row>
    <row r="1312" spans="4:25" s="15" customFormat="1">
      <c r="G1312" s="15" t="s">
        <v>2011</v>
      </c>
      <c r="Y1312" s="15" t="s">
        <v>2006</v>
      </c>
    </row>
    <row r="1313" spans="4:25" s="15" customFormat="1">
      <c r="I1313" s="15" t="s">
        <v>3055</v>
      </c>
      <c r="Y1313" s="15" t="s">
        <v>2006</v>
      </c>
    </row>
    <row r="1314" spans="4:25" s="15" customFormat="1">
      <c r="K1314" s="15">
        <v>3260101</v>
      </c>
      <c r="L1314" s="15">
        <v>2</v>
      </c>
      <c r="M1314" s="15" t="s">
        <v>3056</v>
      </c>
      <c r="N1314" s="15" t="s">
        <v>2077</v>
      </c>
      <c r="O1314" s="15" t="s">
        <v>2078</v>
      </c>
      <c r="P1314" s="15" t="s">
        <v>1015</v>
      </c>
      <c r="Q1314" s="15" t="s">
        <v>2086</v>
      </c>
      <c r="R1314" s="15" t="s">
        <v>1031</v>
      </c>
      <c r="S1314" s="15">
        <v>0.2</v>
      </c>
      <c r="T1314" s="15" t="s">
        <v>1988</v>
      </c>
      <c r="U1314" s="15">
        <v>30</v>
      </c>
      <c r="V1314" s="15" t="s">
        <v>1891</v>
      </c>
      <c r="X1314" s="15" t="s">
        <v>2024</v>
      </c>
      <c r="Y1314" s="15" t="s">
        <v>2006</v>
      </c>
    </row>
    <row r="1315" spans="4:25" s="1" customFormat="1">
      <c r="Y1315" s="1" t="s">
        <v>2006</v>
      </c>
    </row>
    <row r="1316" spans="4:25" s="1" customFormat="1">
      <c r="D1316" s="1" t="s">
        <v>351</v>
      </c>
      <c r="Y1316" s="1" t="s">
        <v>2006</v>
      </c>
    </row>
    <row r="1317" spans="4:25" s="1" customFormat="1">
      <c r="E1317" s="1" t="s">
        <v>352</v>
      </c>
      <c r="Y1317" s="1" t="s">
        <v>2006</v>
      </c>
    </row>
    <row r="1318" spans="4:25" s="1" customFormat="1">
      <c r="G1318" s="1" t="s">
        <v>2011</v>
      </c>
      <c r="Y1318" s="1" t="s">
        <v>2006</v>
      </c>
    </row>
    <row r="1319" spans="4:25" s="1" customFormat="1">
      <c r="I1319" s="1" t="s">
        <v>353</v>
      </c>
      <c r="Y1319" s="1" t="s">
        <v>2006</v>
      </c>
    </row>
    <row r="1320" spans="4:25" s="1" customFormat="1">
      <c r="K1320" s="1">
        <v>3091001</v>
      </c>
      <c r="L1320" s="1">
        <v>1</v>
      </c>
      <c r="M1320" s="1" t="s">
        <v>354</v>
      </c>
      <c r="N1320" s="1" t="s">
        <v>2014</v>
      </c>
      <c r="O1320" s="1" t="s">
        <v>2668</v>
      </c>
      <c r="P1320" s="1" t="s">
        <v>1015</v>
      </c>
      <c r="Q1320" s="1" t="s">
        <v>2086</v>
      </c>
      <c r="R1320" s="1" t="s">
        <v>1806</v>
      </c>
      <c r="S1320" s="1">
        <v>0.2</v>
      </c>
      <c r="T1320" s="1" t="s">
        <v>1988</v>
      </c>
      <c r="U1320" s="1">
        <v>30</v>
      </c>
      <c r="V1320" s="1" t="s">
        <v>1891</v>
      </c>
      <c r="W1320" s="1" t="s">
        <v>2036</v>
      </c>
      <c r="X1320" s="1" t="s">
        <v>2024</v>
      </c>
      <c r="Y1320" s="1" t="s">
        <v>2006</v>
      </c>
    </row>
    <row r="1321" spans="4:25" s="1" customFormat="1">
      <c r="K1321" s="1">
        <v>3091002</v>
      </c>
      <c r="L1321" s="1">
        <v>1</v>
      </c>
      <c r="M1321" s="1" t="s">
        <v>354</v>
      </c>
      <c r="N1321" s="1" t="s">
        <v>2014</v>
      </c>
      <c r="O1321" s="1" t="s">
        <v>2940</v>
      </c>
      <c r="P1321" s="1" t="s">
        <v>1015</v>
      </c>
      <c r="Q1321" s="1" t="s">
        <v>2086</v>
      </c>
      <c r="R1321" s="1" t="s">
        <v>1806</v>
      </c>
      <c r="S1321" s="1">
        <v>0.3</v>
      </c>
      <c r="T1321" s="1" t="s">
        <v>1988</v>
      </c>
      <c r="U1321" s="1">
        <v>30</v>
      </c>
      <c r="V1321" s="1" t="s">
        <v>1891</v>
      </c>
      <c r="W1321" s="1" t="s">
        <v>2036</v>
      </c>
      <c r="X1321" s="1" t="s">
        <v>2024</v>
      </c>
      <c r="Y1321" s="1" t="s">
        <v>2006</v>
      </c>
    </row>
    <row r="1322" spans="4:25" s="15" customFormat="1">
      <c r="E1322" s="15" t="s">
        <v>3173</v>
      </c>
      <c r="Y1322" s="15" t="s">
        <v>2006</v>
      </c>
    </row>
    <row r="1323" spans="4:25" s="15" customFormat="1">
      <c r="G1323" s="15" t="s">
        <v>2011</v>
      </c>
      <c r="Y1323" s="15" t="s">
        <v>2006</v>
      </c>
    </row>
    <row r="1324" spans="4:25" s="15" customFormat="1">
      <c r="I1324" s="15" t="s">
        <v>3174</v>
      </c>
      <c r="Y1324" s="15" t="s">
        <v>2006</v>
      </c>
    </row>
    <row r="1325" spans="4:25" s="15" customFormat="1">
      <c r="K1325" s="15">
        <v>3250401</v>
      </c>
      <c r="L1325" s="15">
        <v>2</v>
      </c>
      <c r="M1325" s="15" t="s">
        <v>3175</v>
      </c>
      <c r="N1325" s="15" t="s">
        <v>2014</v>
      </c>
      <c r="O1325" s="15" t="s">
        <v>2940</v>
      </c>
      <c r="P1325" s="15" t="s">
        <v>2396</v>
      </c>
      <c r="Q1325" s="15" t="s">
        <v>3143</v>
      </c>
      <c r="R1325" s="15" t="s">
        <v>2519</v>
      </c>
      <c r="S1325" s="15">
        <v>0.3</v>
      </c>
      <c r="T1325" s="15" t="s">
        <v>1988</v>
      </c>
      <c r="U1325" s="15">
        <v>28</v>
      </c>
      <c r="V1325" s="15" t="s">
        <v>1891</v>
      </c>
      <c r="X1325" s="15" t="s">
        <v>2024</v>
      </c>
      <c r="Y1325" s="15" t="s">
        <v>2006</v>
      </c>
    </row>
    <row r="1326" spans="4:25" s="15" customFormat="1">
      <c r="K1326" s="15">
        <v>3250403</v>
      </c>
      <c r="L1326" s="15">
        <v>2</v>
      </c>
      <c r="M1326" s="15" t="s">
        <v>3175</v>
      </c>
      <c r="N1326" s="15" t="s">
        <v>2014</v>
      </c>
      <c r="O1326" s="15" t="s">
        <v>2015</v>
      </c>
      <c r="P1326" s="15" t="s">
        <v>147</v>
      </c>
      <c r="Q1326" s="15" t="s">
        <v>3143</v>
      </c>
      <c r="R1326" s="15" t="s">
        <v>2519</v>
      </c>
      <c r="S1326" s="15">
        <v>0.3</v>
      </c>
      <c r="T1326" s="15" t="s">
        <v>1988</v>
      </c>
      <c r="U1326" s="15">
        <v>18.670000000000002</v>
      </c>
      <c r="V1326" s="15" t="s">
        <v>1891</v>
      </c>
      <c r="X1326" s="15" t="s">
        <v>2024</v>
      </c>
      <c r="Y1326" s="15" t="s">
        <v>2006</v>
      </c>
    </row>
    <row r="1327" spans="4:25" s="15" customFormat="1">
      <c r="K1327" s="15">
        <v>3250402</v>
      </c>
      <c r="L1327" s="15">
        <v>2</v>
      </c>
      <c r="M1327" s="15" t="s">
        <v>3175</v>
      </c>
      <c r="N1327" s="15" t="s">
        <v>2014</v>
      </c>
      <c r="O1327" s="15" t="s">
        <v>3176</v>
      </c>
      <c r="P1327" s="15" t="s">
        <v>3177</v>
      </c>
      <c r="Q1327" s="15" t="s">
        <v>3143</v>
      </c>
      <c r="R1327" s="15" t="s">
        <v>2519</v>
      </c>
      <c r="S1327" s="15">
        <v>0.3</v>
      </c>
      <c r="T1327" s="15" t="s">
        <v>1988</v>
      </c>
      <c r="U1327" s="15">
        <v>23.33</v>
      </c>
      <c r="V1327" s="15" t="s">
        <v>1891</v>
      </c>
      <c r="X1327" s="15" t="s">
        <v>2024</v>
      </c>
      <c r="Y1327" s="15" t="s">
        <v>2006</v>
      </c>
    </row>
    <row r="1328" spans="4:25" s="1" customFormat="1">
      <c r="D1328" s="1" t="s">
        <v>355</v>
      </c>
      <c r="Y1328" s="1" t="s">
        <v>2006</v>
      </c>
    </row>
    <row r="1329" spans="5:25" s="1" customFormat="1">
      <c r="E1329" s="5" t="s">
        <v>356</v>
      </c>
      <c r="V1329" s="1" t="str">
        <f t="shared" ref="V1329:V1334" si="29">IF(LEFT(TRIM(X1329),3)="Γεν","Γ",IF(LEFT(TRIM(X1329),3)="Πρω","Π",IF(LEFT(TRIM(X1329),4)="8(3)","Π",IF(LEFT(TRIM(X1329),4)="10(1","Γ",""))))</f>
        <v/>
      </c>
      <c r="Y1329" s="1" t="s">
        <v>2006</v>
      </c>
    </row>
    <row r="1330" spans="5:25" s="1" customFormat="1">
      <c r="G1330" s="1" t="s">
        <v>2011</v>
      </c>
      <c r="V1330" s="1" t="str">
        <f t="shared" si="29"/>
        <v/>
      </c>
      <c r="Y1330" s="1" t="s">
        <v>2006</v>
      </c>
    </row>
    <row r="1331" spans="5:25" s="1" customFormat="1">
      <c r="H1331" s="4"/>
      <c r="I1331" s="1" t="s">
        <v>357</v>
      </c>
      <c r="V1331" s="1" t="str">
        <f t="shared" si="29"/>
        <v/>
      </c>
      <c r="Y1331" s="1" t="s">
        <v>2006</v>
      </c>
    </row>
    <row r="1332" spans="5:25" s="1" customFormat="1">
      <c r="K1332" s="1">
        <v>2735901</v>
      </c>
      <c r="L1332" s="1">
        <v>1</v>
      </c>
      <c r="M1332" s="1" t="s">
        <v>1035</v>
      </c>
      <c r="N1332" s="1" t="s">
        <v>2077</v>
      </c>
      <c r="O1332" s="1" t="s">
        <v>1036</v>
      </c>
      <c r="P1332" s="1" t="s">
        <v>1037</v>
      </c>
      <c r="Q1332" s="1" t="s">
        <v>2080</v>
      </c>
      <c r="R1332" s="1" t="s">
        <v>1807</v>
      </c>
      <c r="S1332" s="1">
        <v>3.3333333E-2</v>
      </c>
      <c r="T1332" s="1" t="s">
        <v>1988</v>
      </c>
      <c r="U1332" s="1">
        <v>11.25</v>
      </c>
      <c r="V1332" s="1" t="str">
        <f t="shared" si="29"/>
        <v>Π</v>
      </c>
      <c r="W1332" s="1" t="s">
        <v>2036</v>
      </c>
      <c r="X1332" s="1" t="s">
        <v>2024</v>
      </c>
      <c r="Y1332" s="1" t="s">
        <v>2006</v>
      </c>
    </row>
    <row r="1333" spans="5:25" s="1" customFormat="1">
      <c r="K1333" s="1">
        <v>2735902</v>
      </c>
      <c r="L1333" s="1">
        <v>1</v>
      </c>
      <c r="M1333" s="1" t="s">
        <v>1035</v>
      </c>
      <c r="N1333" s="1" t="s">
        <v>2077</v>
      </c>
      <c r="O1333" s="1" t="s">
        <v>1038</v>
      </c>
      <c r="P1333" s="1" t="s">
        <v>1037</v>
      </c>
      <c r="Q1333" s="1" t="s">
        <v>2080</v>
      </c>
      <c r="R1333" s="1" t="s">
        <v>1807</v>
      </c>
      <c r="S1333" s="1">
        <v>3.3333333E-2</v>
      </c>
      <c r="T1333" s="1" t="s">
        <v>1988</v>
      </c>
      <c r="U1333" s="1">
        <v>22.5</v>
      </c>
      <c r="V1333" s="1" t="str">
        <f t="shared" si="29"/>
        <v>Π</v>
      </c>
      <c r="W1333" s="1" t="s">
        <v>2036</v>
      </c>
      <c r="X1333" s="1" t="s">
        <v>2024</v>
      </c>
      <c r="Y1333" s="1" t="s">
        <v>2006</v>
      </c>
    </row>
    <row r="1334" spans="5:25" s="1" customFormat="1">
      <c r="K1334" s="1">
        <v>2735903</v>
      </c>
      <c r="L1334" s="1">
        <v>1</v>
      </c>
      <c r="M1334" s="1" t="s">
        <v>1035</v>
      </c>
      <c r="N1334" s="1" t="s">
        <v>2077</v>
      </c>
      <c r="O1334" s="1" t="s">
        <v>1039</v>
      </c>
      <c r="P1334" s="1" t="s">
        <v>1037</v>
      </c>
      <c r="Q1334" s="1" t="s">
        <v>2080</v>
      </c>
      <c r="R1334" s="1" t="s">
        <v>1807</v>
      </c>
      <c r="S1334" s="1">
        <v>3.3333333E-2</v>
      </c>
      <c r="T1334" s="1" t="s">
        <v>1988</v>
      </c>
      <c r="U1334" s="1">
        <v>45</v>
      </c>
      <c r="V1334" s="1" t="str">
        <f t="shared" si="29"/>
        <v>Π</v>
      </c>
      <c r="W1334" s="1" t="s">
        <v>2036</v>
      </c>
      <c r="X1334" s="1" t="s">
        <v>2024</v>
      </c>
      <c r="Y1334" s="1" t="s">
        <v>2006</v>
      </c>
    </row>
    <row r="1335" spans="5:25" s="1" customFormat="1">
      <c r="K1335" s="1">
        <v>3150001</v>
      </c>
      <c r="L1335" s="1">
        <v>5</v>
      </c>
      <c r="M1335" s="1" t="s">
        <v>215</v>
      </c>
      <c r="N1335" s="1" t="s">
        <v>2077</v>
      </c>
      <c r="O1335" s="1" t="s">
        <v>216</v>
      </c>
      <c r="P1335" s="1" t="s">
        <v>217</v>
      </c>
      <c r="Q1335" s="1" t="s">
        <v>2080</v>
      </c>
      <c r="R1335" s="1" t="s">
        <v>2700</v>
      </c>
      <c r="S1335" s="1">
        <v>3.3000000000000002E-2</v>
      </c>
      <c r="T1335" s="1" t="s">
        <v>1988</v>
      </c>
      <c r="U1335" s="1">
        <v>11.25</v>
      </c>
      <c r="V1335" s="1" t="s">
        <v>1892</v>
      </c>
      <c r="W1335" s="1" t="s">
        <v>2036</v>
      </c>
      <c r="X1335" s="1" t="s">
        <v>2125</v>
      </c>
      <c r="Y1335" s="1" t="s">
        <v>2006</v>
      </c>
    </row>
    <row r="1336" spans="5:25" s="1" customFormat="1">
      <c r="K1336" s="1">
        <v>3150002</v>
      </c>
      <c r="L1336" s="1">
        <v>5</v>
      </c>
      <c r="M1336" s="1" t="s">
        <v>215</v>
      </c>
      <c r="N1336" s="1" t="s">
        <v>2077</v>
      </c>
      <c r="O1336" s="1" t="s">
        <v>1149</v>
      </c>
      <c r="P1336" s="1" t="s">
        <v>217</v>
      </c>
      <c r="Q1336" s="1" t="s">
        <v>2080</v>
      </c>
      <c r="R1336" s="1" t="s">
        <v>2700</v>
      </c>
      <c r="S1336" s="1">
        <v>3.3000000000000002E-2</v>
      </c>
      <c r="T1336" s="1" t="s">
        <v>1988</v>
      </c>
      <c r="U1336" s="1">
        <v>22.5</v>
      </c>
      <c r="V1336" s="1" t="s">
        <v>1892</v>
      </c>
      <c r="W1336" s="1" t="s">
        <v>2036</v>
      </c>
      <c r="X1336" s="1" t="s">
        <v>2125</v>
      </c>
      <c r="Y1336" s="1" t="s">
        <v>2006</v>
      </c>
    </row>
    <row r="1337" spans="5:25" s="1" customFormat="1">
      <c r="K1337" s="1">
        <v>3150004</v>
      </c>
      <c r="L1337" s="1">
        <v>5</v>
      </c>
      <c r="M1337" s="1" t="s">
        <v>215</v>
      </c>
      <c r="N1337" s="1" t="s">
        <v>2077</v>
      </c>
      <c r="O1337" s="1" t="s">
        <v>1102</v>
      </c>
      <c r="P1337" s="1" t="s">
        <v>217</v>
      </c>
      <c r="Q1337" s="1" t="s">
        <v>2080</v>
      </c>
      <c r="R1337" s="1" t="s">
        <v>2700</v>
      </c>
      <c r="S1337" s="1">
        <v>3.3000000000000002E-2</v>
      </c>
      <c r="T1337" s="1" t="s">
        <v>1988</v>
      </c>
      <c r="U1337" s="1">
        <v>45</v>
      </c>
      <c r="V1337" s="1" t="s">
        <v>1892</v>
      </c>
      <c r="W1337" s="1" t="s">
        <v>2036</v>
      </c>
      <c r="X1337" s="1" t="s">
        <v>2125</v>
      </c>
      <c r="Y1337" s="1" t="s">
        <v>2006</v>
      </c>
    </row>
    <row r="1338" spans="5:25" s="1" customFormat="1">
      <c r="K1338" s="1">
        <v>3179401</v>
      </c>
      <c r="L1338" s="1">
        <v>2</v>
      </c>
      <c r="M1338" s="1" t="s">
        <v>447</v>
      </c>
      <c r="N1338" s="1" t="s">
        <v>2077</v>
      </c>
      <c r="O1338" s="1" t="s">
        <v>216</v>
      </c>
      <c r="P1338" s="1" t="s">
        <v>1016</v>
      </c>
      <c r="Q1338" s="1" t="s">
        <v>2080</v>
      </c>
      <c r="R1338" s="1" t="s">
        <v>395</v>
      </c>
      <c r="S1338" s="1">
        <v>3.3000000000000002E-2</v>
      </c>
      <c r="T1338" s="1" t="s">
        <v>1988</v>
      </c>
      <c r="U1338" s="1">
        <v>11.25</v>
      </c>
      <c r="V1338" s="1" t="s">
        <v>1892</v>
      </c>
      <c r="W1338" s="1" t="s">
        <v>2036</v>
      </c>
      <c r="X1338" s="1" t="s">
        <v>2125</v>
      </c>
      <c r="Y1338" s="1" t="s">
        <v>2006</v>
      </c>
    </row>
    <row r="1339" spans="5:25" s="1" customFormat="1">
      <c r="K1339" s="1">
        <v>3179402</v>
      </c>
      <c r="L1339" s="1">
        <v>2</v>
      </c>
      <c r="M1339" s="1" t="s">
        <v>447</v>
      </c>
      <c r="N1339" s="1" t="s">
        <v>2077</v>
      </c>
      <c r="O1339" s="1" t="s">
        <v>1149</v>
      </c>
      <c r="P1339" s="1" t="s">
        <v>1016</v>
      </c>
      <c r="Q1339" s="1" t="s">
        <v>2080</v>
      </c>
      <c r="R1339" s="1" t="s">
        <v>395</v>
      </c>
      <c r="S1339" s="1">
        <v>3.3000000000000002E-2</v>
      </c>
      <c r="T1339" s="1" t="s">
        <v>1988</v>
      </c>
      <c r="U1339" s="1">
        <v>22.5</v>
      </c>
      <c r="V1339" s="1" t="s">
        <v>1892</v>
      </c>
      <c r="W1339" s="1" t="s">
        <v>2036</v>
      </c>
      <c r="X1339" s="1" t="s">
        <v>2125</v>
      </c>
      <c r="Y1339" s="1" t="s">
        <v>2006</v>
      </c>
    </row>
    <row r="1340" spans="5:25" s="1" customFormat="1">
      <c r="K1340" s="1">
        <v>3179404</v>
      </c>
      <c r="L1340" s="1">
        <v>2</v>
      </c>
      <c r="M1340" s="1" t="s">
        <v>447</v>
      </c>
      <c r="N1340" s="1" t="s">
        <v>2077</v>
      </c>
      <c r="O1340" s="1" t="s">
        <v>1102</v>
      </c>
      <c r="P1340" s="1" t="s">
        <v>1016</v>
      </c>
      <c r="Q1340" s="1" t="s">
        <v>2080</v>
      </c>
      <c r="R1340" s="1" t="s">
        <v>395</v>
      </c>
      <c r="S1340" s="1">
        <v>3.3000000000000002E-2</v>
      </c>
      <c r="T1340" s="1" t="s">
        <v>1988</v>
      </c>
      <c r="U1340" s="1">
        <v>45</v>
      </c>
      <c r="V1340" s="1" t="s">
        <v>1892</v>
      </c>
      <c r="W1340" s="1" t="s">
        <v>2036</v>
      </c>
      <c r="X1340" s="1" t="s">
        <v>2125</v>
      </c>
      <c r="Y1340" s="1" t="s">
        <v>2006</v>
      </c>
    </row>
    <row r="1341" spans="5:25" s="1" customFormat="1">
      <c r="K1341" s="1">
        <v>3217901</v>
      </c>
      <c r="L1341" s="1">
        <v>3</v>
      </c>
      <c r="M1341" s="1" t="s">
        <v>450</v>
      </c>
      <c r="N1341" s="1" t="s">
        <v>2077</v>
      </c>
      <c r="O1341" s="1" t="s">
        <v>216</v>
      </c>
      <c r="P1341" s="1" t="s">
        <v>1037</v>
      </c>
      <c r="Q1341" s="1" t="s">
        <v>2080</v>
      </c>
      <c r="R1341" s="1" t="s">
        <v>2163</v>
      </c>
      <c r="S1341" s="1">
        <v>3.3000000000000002E-2</v>
      </c>
      <c r="T1341" s="1" t="s">
        <v>1988</v>
      </c>
      <c r="U1341" s="1">
        <v>11.25</v>
      </c>
      <c r="V1341" s="1" t="s">
        <v>1892</v>
      </c>
      <c r="W1341" s="1" t="s">
        <v>2036</v>
      </c>
      <c r="X1341" s="1" t="s">
        <v>2125</v>
      </c>
      <c r="Y1341" s="1" t="s">
        <v>2006</v>
      </c>
    </row>
    <row r="1342" spans="5:25" s="1" customFormat="1">
      <c r="K1342" s="1">
        <v>3217902</v>
      </c>
      <c r="L1342" s="1">
        <v>3</v>
      </c>
      <c r="M1342" s="1" t="s">
        <v>450</v>
      </c>
      <c r="N1342" s="1" t="s">
        <v>2077</v>
      </c>
      <c r="O1342" s="1" t="s">
        <v>1149</v>
      </c>
      <c r="P1342" s="1" t="s">
        <v>1037</v>
      </c>
      <c r="Q1342" s="1" t="s">
        <v>2080</v>
      </c>
      <c r="R1342" s="1" t="s">
        <v>2163</v>
      </c>
      <c r="S1342" s="1">
        <v>3.3000000000000002E-2</v>
      </c>
      <c r="T1342" s="1" t="s">
        <v>1988</v>
      </c>
      <c r="U1342" s="1">
        <v>22.5</v>
      </c>
      <c r="V1342" s="1" t="s">
        <v>1892</v>
      </c>
      <c r="W1342" s="1" t="s">
        <v>2036</v>
      </c>
      <c r="X1342" s="1" t="s">
        <v>2125</v>
      </c>
      <c r="Y1342" s="1" t="s">
        <v>2006</v>
      </c>
    </row>
    <row r="1343" spans="5:25" s="1" customFormat="1">
      <c r="K1343" s="1">
        <v>3217903</v>
      </c>
      <c r="L1343" s="1">
        <v>3</v>
      </c>
      <c r="M1343" s="1" t="s">
        <v>450</v>
      </c>
      <c r="N1343" s="1" t="s">
        <v>2077</v>
      </c>
      <c r="O1343" s="1" t="s">
        <v>1102</v>
      </c>
      <c r="P1343" s="1" t="s">
        <v>1037</v>
      </c>
      <c r="Q1343" s="1" t="s">
        <v>2080</v>
      </c>
      <c r="R1343" s="1" t="s">
        <v>2163</v>
      </c>
      <c r="S1343" s="1">
        <v>3.3000000000000002E-2</v>
      </c>
      <c r="T1343" s="1" t="s">
        <v>1988</v>
      </c>
      <c r="U1343" s="1">
        <v>45</v>
      </c>
      <c r="V1343" s="1" t="s">
        <v>1892</v>
      </c>
      <c r="W1343" s="1" t="s">
        <v>2036</v>
      </c>
      <c r="X1343" s="1" t="s">
        <v>2125</v>
      </c>
      <c r="Y1343" s="1" t="s">
        <v>2006</v>
      </c>
    </row>
    <row r="1344" spans="5:25" s="1" customFormat="1">
      <c r="K1344" s="1">
        <v>3272301</v>
      </c>
      <c r="L1344" s="1">
        <v>3</v>
      </c>
      <c r="M1344" s="1" t="s">
        <v>504</v>
      </c>
      <c r="N1344" s="1" t="s">
        <v>2077</v>
      </c>
      <c r="O1344" s="1" t="s">
        <v>216</v>
      </c>
      <c r="P1344" s="1" t="s">
        <v>1037</v>
      </c>
      <c r="Q1344" s="1" t="s">
        <v>2080</v>
      </c>
      <c r="R1344" s="1" t="s">
        <v>1817</v>
      </c>
      <c r="S1344" s="1">
        <v>3.3000000000000002E-2</v>
      </c>
      <c r="T1344" s="1" t="s">
        <v>1988</v>
      </c>
      <c r="U1344" s="1">
        <v>11.25</v>
      </c>
      <c r="V1344" s="1" t="s">
        <v>1892</v>
      </c>
      <c r="W1344" s="1" t="s">
        <v>2036</v>
      </c>
      <c r="X1344" s="1" t="s">
        <v>2125</v>
      </c>
      <c r="Y1344" s="1" t="s">
        <v>2006</v>
      </c>
    </row>
    <row r="1345" spans="5:25" s="1" customFormat="1">
      <c r="K1345" s="1">
        <v>3272302</v>
      </c>
      <c r="L1345" s="1">
        <v>3</v>
      </c>
      <c r="M1345" s="1" t="s">
        <v>504</v>
      </c>
      <c r="N1345" s="1" t="s">
        <v>2077</v>
      </c>
      <c r="O1345" s="1" t="s">
        <v>1149</v>
      </c>
      <c r="P1345" s="1" t="s">
        <v>1037</v>
      </c>
      <c r="Q1345" s="1" t="s">
        <v>2080</v>
      </c>
      <c r="R1345" s="1" t="s">
        <v>1817</v>
      </c>
      <c r="S1345" s="1">
        <v>3.3000000000000002E-2</v>
      </c>
      <c r="T1345" s="1" t="s">
        <v>1988</v>
      </c>
      <c r="U1345" s="1">
        <v>22.5</v>
      </c>
      <c r="V1345" s="1" t="s">
        <v>1892</v>
      </c>
      <c r="W1345" s="1" t="s">
        <v>2036</v>
      </c>
      <c r="X1345" s="1" t="s">
        <v>2125</v>
      </c>
      <c r="Y1345" s="1" t="s">
        <v>2006</v>
      </c>
    </row>
    <row r="1346" spans="5:25" s="1" customFormat="1">
      <c r="K1346" s="1">
        <v>3272304</v>
      </c>
      <c r="L1346" s="1">
        <v>3</v>
      </c>
      <c r="M1346" s="1" t="s">
        <v>504</v>
      </c>
      <c r="N1346" s="1" t="s">
        <v>2077</v>
      </c>
      <c r="O1346" s="1" t="s">
        <v>1102</v>
      </c>
      <c r="P1346" s="1" t="s">
        <v>1037</v>
      </c>
      <c r="Q1346" s="1" t="s">
        <v>2080</v>
      </c>
      <c r="R1346" s="1" t="s">
        <v>1817</v>
      </c>
      <c r="S1346" s="1">
        <v>3.3000000000000002E-2</v>
      </c>
      <c r="T1346" s="1" t="s">
        <v>1988</v>
      </c>
      <c r="U1346" s="1">
        <v>45</v>
      </c>
      <c r="V1346" s="1" t="s">
        <v>1892</v>
      </c>
      <c r="W1346" s="1" t="s">
        <v>2036</v>
      </c>
      <c r="X1346" s="1" t="s">
        <v>2125</v>
      </c>
      <c r="Y1346" s="1" t="s">
        <v>2006</v>
      </c>
    </row>
    <row r="1347" spans="5:25" s="1" customFormat="1">
      <c r="K1347" s="1">
        <v>3240601</v>
      </c>
      <c r="L1347" s="1">
        <v>2</v>
      </c>
      <c r="M1347" s="1" t="s">
        <v>726</v>
      </c>
      <c r="N1347" s="1" t="s">
        <v>2077</v>
      </c>
      <c r="O1347" s="1" t="s">
        <v>216</v>
      </c>
      <c r="P1347" s="1" t="s">
        <v>727</v>
      </c>
      <c r="Q1347" s="1" t="s">
        <v>2080</v>
      </c>
      <c r="R1347" s="1" t="s">
        <v>2946</v>
      </c>
      <c r="S1347" s="1">
        <v>3.3000000000000002E-2</v>
      </c>
      <c r="T1347" s="1" t="s">
        <v>1988</v>
      </c>
      <c r="U1347" s="1">
        <v>11.25</v>
      </c>
      <c r="V1347" s="1" t="s">
        <v>1892</v>
      </c>
      <c r="W1347" s="1" t="s">
        <v>2036</v>
      </c>
      <c r="X1347" s="1" t="s">
        <v>2125</v>
      </c>
      <c r="Y1347" s="1" t="s">
        <v>2006</v>
      </c>
    </row>
    <row r="1348" spans="5:25" s="1" customFormat="1">
      <c r="K1348" s="1">
        <v>3240602</v>
      </c>
      <c r="L1348" s="1">
        <v>2</v>
      </c>
      <c r="M1348" s="1" t="s">
        <v>726</v>
      </c>
      <c r="N1348" s="1" t="s">
        <v>2077</v>
      </c>
      <c r="O1348" s="1" t="s">
        <v>1149</v>
      </c>
      <c r="P1348" s="1" t="s">
        <v>727</v>
      </c>
      <c r="Q1348" s="1" t="s">
        <v>2080</v>
      </c>
      <c r="R1348" s="1" t="s">
        <v>2946</v>
      </c>
      <c r="S1348" s="1">
        <v>3.3000000000000002E-2</v>
      </c>
      <c r="T1348" s="1" t="s">
        <v>1988</v>
      </c>
      <c r="U1348" s="1">
        <v>22.5</v>
      </c>
      <c r="V1348" s="1" t="s">
        <v>1892</v>
      </c>
      <c r="W1348" s="1" t="s">
        <v>2036</v>
      </c>
      <c r="X1348" s="1" t="s">
        <v>2125</v>
      </c>
      <c r="Y1348" s="1" t="s">
        <v>2006</v>
      </c>
    </row>
    <row r="1349" spans="5:25" s="1" customFormat="1">
      <c r="K1349" s="1">
        <v>3240604</v>
      </c>
      <c r="L1349" s="1">
        <v>2</v>
      </c>
      <c r="M1349" s="1" t="s">
        <v>726</v>
      </c>
      <c r="N1349" s="1" t="s">
        <v>2077</v>
      </c>
      <c r="O1349" s="1" t="s">
        <v>1102</v>
      </c>
      <c r="P1349" s="1" t="s">
        <v>727</v>
      </c>
      <c r="Q1349" s="1" t="s">
        <v>2080</v>
      </c>
      <c r="R1349" s="1" t="s">
        <v>2946</v>
      </c>
      <c r="S1349" s="1">
        <v>3.3000000000000002E-2</v>
      </c>
      <c r="T1349" s="1" t="s">
        <v>1988</v>
      </c>
      <c r="U1349" s="1">
        <v>45</v>
      </c>
      <c r="V1349" s="1" t="s">
        <v>1892</v>
      </c>
      <c r="W1349" s="1" t="s">
        <v>2036</v>
      </c>
      <c r="X1349" s="1" t="s">
        <v>2125</v>
      </c>
      <c r="Y1349" s="1" t="s">
        <v>2006</v>
      </c>
    </row>
    <row r="1350" spans="5:25" s="1" customFormat="1">
      <c r="E1350" s="5" t="s">
        <v>358</v>
      </c>
      <c r="V1350" s="1" t="str">
        <f>IF(LEFT(TRIM(X1350),3)="Γεν","Γ",IF(LEFT(TRIM(X1350),3)="Πρω","Π",IF(LEFT(TRIM(X1350),4)="8(3)","Π",IF(LEFT(TRIM(X1350),4)="10(1","Γ",""))))</f>
        <v/>
      </c>
      <c r="Y1350" s="1" t="s">
        <v>2006</v>
      </c>
    </row>
    <row r="1351" spans="5:25" s="1" customFormat="1">
      <c r="G1351" s="1" t="s">
        <v>2011</v>
      </c>
      <c r="V1351" s="1" t="str">
        <f>IF(LEFT(TRIM(X1351),3)="Γεν","Γ",IF(LEFT(TRIM(X1351),3)="Πρω","Π",IF(LEFT(TRIM(X1351),4)="8(3)","Π",IF(LEFT(TRIM(X1351),4)="10(1","Γ",""))))</f>
        <v/>
      </c>
      <c r="Y1351" s="1" t="s">
        <v>2006</v>
      </c>
    </row>
    <row r="1352" spans="5:25" s="1" customFormat="1">
      <c r="H1352" s="4"/>
      <c r="I1352" s="1" t="s">
        <v>359</v>
      </c>
      <c r="V1352" s="1" t="str">
        <f>IF(LEFT(TRIM(X1352),3)="Γεν","Γ",IF(LEFT(TRIM(X1352),3)="Πρω","Π",IF(LEFT(TRIM(X1352),4)="8(3)","Π",IF(LEFT(TRIM(X1352),4)="10(1","Γ",""))))</f>
        <v/>
      </c>
      <c r="Y1352" s="1" t="s">
        <v>2006</v>
      </c>
    </row>
    <row r="1353" spans="5:25" s="1" customFormat="1">
      <c r="K1353" s="1">
        <v>2734901</v>
      </c>
      <c r="L1353" s="1">
        <v>1</v>
      </c>
      <c r="M1353" s="1" t="s">
        <v>1040</v>
      </c>
      <c r="N1353" s="1" t="s">
        <v>2014</v>
      </c>
      <c r="O1353" s="1" t="s">
        <v>2015</v>
      </c>
      <c r="P1353" s="1" t="s">
        <v>1041</v>
      </c>
      <c r="Q1353" s="1" t="s">
        <v>2080</v>
      </c>
      <c r="R1353" s="1" t="s">
        <v>2418</v>
      </c>
      <c r="S1353" s="1">
        <v>0.8</v>
      </c>
      <c r="T1353" s="1" t="s">
        <v>1988</v>
      </c>
      <c r="U1353" s="1">
        <v>28</v>
      </c>
      <c r="V1353" s="1" t="str">
        <f>IF(LEFT(TRIM(X1353),3)="Γεν","Γ",IF(LEFT(TRIM(X1353),3)="Πρω","Π",IF(LEFT(TRIM(X1353),4)="8(3)","Π",IF(LEFT(TRIM(X1353),4)="10(1","Γ",""))))</f>
        <v>Π</v>
      </c>
      <c r="W1353" s="1" t="s">
        <v>2036</v>
      </c>
      <c r="X1353" s="1" t="s">
        <v>2024</v>
      </c>
      <c r="Y1353" s="1" t="s">
        <v>2006</v>
      </c>
    </row>
    <row r="1354" spans="5:25" s="1" customFormat="1">
      <c r="K1354" s="1">
        <v>3177801</v>
      </c>
      <c r="L1354" s="1">
        <v>5</v>
      </c>
      <c r="M1354" s="1" t="s">
        <v>380</v>
      </c>
      <c r="N1354" s="1" t="s">
        <v>2014</v>
      </c>
      <c r="O1354" s="1" t="s">
        <v>2015</v>
      </c>
      <c r="P1354" s="1" t="s">
        <v>381</v>
      </c>
      <c r="Q1354" s="1" t="s">
        <v>2080</v>
      </c>
      <c r="R1354" s="1" t="s">
        <v>2700</v>
      </c>
      <c r="S1354" s="1">
        <v>0.8</v>
      </c>
      <c r="T1354" s="1" t="s">
        <v>1988</v>
      </c>
      <c r="U1354" s="1">
        <v>28</v>
      </c>
      <c r="V1354" s="1" t="s">
        <v>1892</v>
      </c>
      <c r="W1354" s="1" t="s">
        <v>2036</v>
      </c>
      <c r="X1354" s="1" t="s">
        <v>2125</v>
      </c>
      <c r="Y1354" s="1" t="s">
        <v>2006</v>
      </c>
    </row>
    <row r="1355" spans="5:25" s="1" customFormat="1">
      <c r="K1355" s="1">
        <v>3215601</v>
      </c>
      <c r="L1355" s="1">
        <v>3</v>
      </c>
      <c r="M1355" s="1" t="s">
        <v>425</v>
      </c>
      <c r="N1355" s="1" t="s">
        <v>2014</v>
      </c>
      <c r="O1355" s="1" t="s">
        <v>2015</v>
      </c>
      <c r="P1355" s="1" t="s">
        <v>426</v>
      </c>
      <c r="Q1355" s="1" t="s">
        <v>2080</v>
      </c>
      <c r="R1355" s="1" t="s">
        <v>395</v>
      </c>
      <c r="S1355" s="1">
        <v>0.8</v>
      </c>
      <c r="T1355" s="1" t="s">
        <v>1988</v>
      </c>
      <c r="U1355" s="1">
        <v>28</v>
      </c>
      <c r="V1355" s="1" t="s">
        <v>1892</v>
      </c>
      <c r="W1355" s="1" t="s">
        <v>2036</v>
      </c>
      <c r="X1355" s="1" t="s">
        <v>2125</v>
      </c>
      <c r="Y1355" s="1" t="s">
        <v>2006</v>
      </c>
    </row>
    <row r="1356" spans="5:25" s="12" customFormat="1">
      <c r="K1356" s="12">
        <v>3243001</v>
      </c>
      <c r="L1356" s="12">
        <v>1</v>
      </c>
      <c r="M1356" s="12" t="s">
        <v>3103</v>
      </c>
      <c r="N1356" s="12" t="s">
        <v>2014</v>
      </c>
      <c r="O1356" s="12" t="s">
        <v>2015</v>
      </c>
      <c r="P1356" s="12" t="s">
        <v>3104</v>
      </c>
      <c r="Q1356" s="12" t="s">
        <v>2080</v>
      </c>
      <c r="R1356" s="12" t="s">
        <v>3105</v>
      </c>
      <c r="S1356" s="12">
        <v>0.8</v>
      </c>
      <c r="T1356" s="12" t="s">
        <v>1988</v>
      </c>
      <c r="U1356" s="12">
        <v>28</v>
      </c>
      <c r="V1356" s="12" t="s">
        <v>1892</v>
      </c>
      <c r="W1356" s="12" t="s">
        <v>2036</v>
      </c>
      <c r="X1356" s="12" t="s">
        <v>2125</v>
      </c>
      <c r="Y1356" s="12" t="s">
        <v>2006</v>
      </c>
    </row>
    <row r="1357" spans="5:25" s="1" customFormat="1">
      <c r="E1357" s="5" t="s">
        <v>360</v>
      </c>
      <c r="V1357" s="1" t="str">
        <f>IF(LEFT(TRIM(X1357),3)="Γεν","Γ",IF(LEFT(TRIM(X1357),3)="Πρω","Π",IF(LEFT(TRIM(X1357),4)="8(3)","Π",IF(LEFT(TRIM(X1357),4)="10(1","Γ",""))))</f>
        <v/>
      </c>
      <c r="Y1357" s="1" t="s">
        <v>2006</v>
      </c>
    </row>
    <row r="1358" spans="5:25" s="1" customFormat="1">
      <c r="G1358" s="1" t="s">
        <v>2011</v>
      </c>
      <c r="V1358" s="1" t="str">
        <f>IF(LEFT(TRIM(X1358),3)="Γεν","Γ",IF(LEFT(TRIM(X1358),3)="Πρω","Π",IF(LEFT(TRIM(X1358),4)="8(3)","Π",IF(LEFT(TRIM(X1358),4)="10(1","Γ",""))))</f>
        <v/>
      </c>
      <c r="Y1358" s="1" t="s">
        <v>2006</v>
      </c>
    </row>
    <row r="1359" spans="5:25" s="1" customFormat="1">
      <c r="H1359" s="4"/>
      <c r="I1359" s="1" t="s">
        <v>361</v>
      </c>
      <c r="V1359" s="1" t="str">
        <f>IF(LEFT(TRIM(X1359),3)="Γεν","Γ",IF(LEFT(TRIM(X1359),3)="Πρω","Π",IF(LEFT(TRIM(X1359),4)="8(3)","Π",IF(LEFT(TRIM(X1359),4)="10(1","Γ",""))))</f>
        <v/>
      </c>
      <c r="Y1359" s="1" t="s">
        <v>2006</v>
      </c>
    </row>
    <row r="1360" spans="5:25" s="1" customFormat="1">
      <c r="K1360" s="1">
        <v>2950001</v>
      </c>
      <c r="L1360" s="1">
        <v>2</v>
      </c>
      <c r="M1360" s="1" t="s">
        <v>1070</v>
      </c>
      <c r="N1360" s="1" t="s">
        <v>2014</v>
      </c>
      <c r="O1360" s="1" t="s">
        <v>2015</v>
      </c>
      <c r="P1360" s="1" t="s">
        <v>1071</v>
      </c>
      <c r="Q1360" s="1" t="s">
        <v>2086</v>
      </c>
      <c r="R1360" s="1" t="s">
        <v>2519</v>
      </c>
      <c r="S1360" s="1">
        <v>0.8</v>
      </c>
      <c r="T1360" s="1" t="s">
        <v>1988</v>
      </c>
      <c r="U1360" s="1">
        <v>22.5</v>
      </c>
      <c r="V1360" s="1" t="str">
        <f>IF(LEFT(TRIM(X1360),3)="Γεν","Γ",IF(LEFT(TRIM(X1360),3)="Πρω","Π",IF(LEFT(TRIM(X1360),4)="8(3)","Π",IF(LEFT(TRIM(X1360),4)="10(1","Γ",""))))</f>
        <v>Π</v>
      </c>
      <c r="W1360" s="1" t="s">
        <v>2036</v>
      </c>
      <c r="X1360" s="1" t="s">
        <v>2024</v>
      </c>
      <c r="Y1360" s="1" t="s">
        <v>2006</v>
      </c>
    </row>
    <row r="1361" spans="5:25" s="1" customFormat="1">
      <c r="K1361" s="1">
        <v>2950002</v>
      </c>
      <c r="L1361" s="1">
        <v>2</v>
      </c>
      <c r="M1361" s="1" t="s">
        <v>1070</v>
      </c>
      <c r="N1361" s="1" t="s">
        <v>2014</v>
      </c>
      <c r="O1361" s="1" t="s">
        <v>2718</v>
      </c>
      <c r="P1361" s="1" t="s">
        <v>1072</v>
      </c>
      <c r="Q1361" s="1" t="s">
        <v>2086</v>
      </c>
      <c r="R1361" s="1" t="s">
        <v>2519</v>
      </c>
      <c r="S1361" s="1">
        <v>0.8</v>
      </c>
      <c r="T1361" s="1" t="s">
        <v>1988</v>
      </c>
      <c r="U1361" s="1">
        <v>30</v>
      </c>
      <c r="V1361" s="1" t="str">
        <f>IF(LEFT(TRIM(X1361),3)="Γεν","Γ",IF(LEFT(TRIM(X1361),3)="Πρω","Π",IF(LEFT(TRIM(X1361),4)="8(3)","Π",IF(LEFT(TRIM(X1361),4)="10(1","Γ",""))))</f>
        <v>Π</v>
      </c>
      <c r="W1361" s="1" t="s">
        <v>2036</v>
      </c>
      <c r="X1361" s="1" t="s">
        <v>2024</v>
      </c>
      <c r="Y1361" s="1" t="s">
        <v>2006</v>
      </c>
    </row>
    <row r="1362" spans="5:25" s="1" customFormat="1">
      <c r="Y1362" s="1" t="s">
        <v>2006</v>
      </c>
    </row>
    <row r="1363" spans="5:25" s="1" customFormat="1">
      <c r="E1363" s="5" t="s">
        <v>362</v>
      </c>
      <c r="F1363" s="1" t="s">
        <v>363</v>
      </c>
      <c r="V1363" s="1" t="str">
        <f t="shared" ref="V1363:V1386" si="30">IF(LEFT(TRIM(X1363),3)="Γεν","Γ",IF(LEFT(TRIM(X1363),3)="Πρω","Π",IF(LEFT(TRIM(X1363),4)="8(3)","Π",IF(LEFT(TRIM(X1363),4)="10(1","Γ",""))))</f>
        <v/>
      </c>
      <c r="Y1363" s="1" t="s">
        <v>2006</v>
      </c>
    </row>
    <row r="1364" spans="5:25" s="1" customFormat="1">
      <c r="G1364" s="1" t="s">
        <v>2011</v>
      </c>
      <c r="V1364" s="1" t="str">
        <f t="shared" si="30"/>
        <v/>
      </c>
      <c r="Y1364" s="1" t="s">
        <v>2006</v>
      </c>
    </row>
    <row r="1365" spans="5:25" s="1" customFormat="1">
      <c r="H1365" s="4"/>
      <c r="I1365" s="1" t="s">
        <v>364</v>
      </c>
      <c r="V1365" s="1" t="str">
        <f t="shared" si="30"/>
        <v/>
      </c>
      <c r="Y1365" s="1" t="s">
        <v>2006</v>
      </c>
    </row>
    <row r="1366" spans="5:25" s="1" customFormat="1">
      <c r="K1366" s="1">
        <v>3021901</v>
      </c>
      <c r="L1366" s="1">
        <v>1</v>
      </c>
      <c r="M1366" s="1" t="s">
        <v>1073</v>
      </c>
      <c r="N1366" s="1" t="s">
        <v>2089</v>
      </c>
      <c r="O1366" s="1" t="s">
        <v>1074</v>
      </c>
      <c r="P1366" s="1" t="s">
        <v>1027</v>
      </c>
      <c r="Q1366" s="1" t="s">
        <v>2436</v>
      </c>
      <c r="R1366" s="1" t="s">
        <v>2034</v>
      </c>
      <c r="V1366" s="1" t="str">
        <f t="shared" si="30"/>
        <v>Π</v>
      </c>
      <c r="W1366" s="1" t="s">
        <v>2036</v>
      </c>
      <c r="X1366" s="1" t="s">
        <v>2024</v>
      </c>
      <c r="Y1366" s="1" t="s">
        <v>2006</v>
      </c>
    </row>
    <row r="1367" spans="5:25" s="1" customFormat="1">
      <c r="K1367" s="1">
        <v>3021902</v>
      </c>
      <c r="L1367" s="1">
        <v>1</v>
      </c>
      <c r="M1367" s="1" t="s">
        <v>1073</v>
      </c>
      <c r="N1367" s="1" t="s">
        <v>2089</v>
      </c>
      <c r="O1367" s="1" t="s">
        <v>1075</v>
      </c>
      <c r="P1367" s="1" t="s">
        <v>2413</v>
      </c>
      <c r="Q1367" s="1" t="s">
        <v>2436</v>
      </c>
      <c r="R1367" s="1" t="s">
        <v>2034</v>
      </c>
      <c r="V1367" s="1" t="str">
        <f t="shared" si="30"/>
        <v>Π</v>
      </c>
      <c r="W1367" s="1" t="s">
        <v>2036</v>
      </c>
      <c r="X1367" s="1" t="s">
        <v>2024</v>
      </c>
      <c r="Y1367" s="1" t="s">
        <v>2006</v>
      </c>
    </row>
    <row r="1368" spans="5:25" s="1" customFormat="1">
      <c r="Y1368" s="1" t="s">
        <v>2006</v>
      </c>
    </row>
    <row r="1369" spans="5:25" s="1" customFormat="1">
      <c r="E1369" s="5" t="s">
        <v>365</v>
      </c>
      <c r="V1369" s="1" t="str">
        <f t="shared" si="30"/>
        <v/>
      </c>
      <c r="Y1369" s="1" t="s">
        <v>2006</v>
      </c>
    </row>
    <row r="1370" spans="5:25" s="1" customFormat="1">
      <c r="G1370" s="1" t="s">
        <v>2011</v>
      </c>
      <c r="V1370" s="1" t="str">
        <f t="shared" si="30"/>
        <v/>
      </c>
      <c r="Y1370" s="1" t="s">
        <v>2006</v>
      </c>
    </row>
    <row r="1371" spans="5:25" s="1" customFormat="1">
      <c r="H1371" s="4"/>
      <c r="I1371" s="1" t="s">
        <v>366</v>
      </c>
      <c r="V1371" s="1" t="str">
        <f t="shared" si="30"/>
        <v/>
      </c>
      <c r="Y1371" s="1" t="s">
        <v>2006</v>
      </c>
    </row>
    <row r="1372" spans="5:25" s="1" customFormat="1">
      <c r="K1372" s="1">
        <v>3060001</v>
      </c>
      <c r="L1372" s="1">
        <v>2</v>
      </c>
      <c r="M1372" s="1" t="s">
        <v>1098</v>
      </c>
      <c r="N1372" s="1" t="s">
        <v>2089</v>
      </c>
      <c r="O1372" s="1" t="s">
        <v>1079</v>
      </c>
      <c r="P1372" s="1" t="s">
        <v>1099</v>
      </c>
      <c r="Q1372" s="1" t="s">
        <v>2436</v>
      </c>
      <c r="R1372" s="1" t="s">
        <v>2418</v>
      </c>
      <c r="S1372" s="1">
        <v>0.16</v>
      </c>
      <c r="T1372" s="1" t="s">
        <v>1988</v>
      </c>
      <c r="U1372" s="1">
        <v>28</v>
      </c>
      <c r="V1372" s="1" t="str">
        <f t="shared" si="30"/>
        <v>Π</v>
      </c>
      <c r="X1372" s="1" t="s">
        <v>2024</v>
      </c>
      <c r="Y1372" s="1" t="s">
        <v>2006</v>
      </c>
    </row>
    <row r="1373" spans="5:25" s="1" customFormat="1">
      <c r="V1373" s="1" t="str">
        <f t="shared" si="30"/>
        <v/>
      </c>
      <c r="Y1373" s="1" t="s">
        <v>2006</v>
      </c>
    </row>
    <row r="1374" spans="5:25" s="1" customFormat="1">
      <c r="E1374" s="5" t="s">
        <v>367</v>
      </c>
      <c r="V1374" s="1" t="str">
        <f t="shared" si="30"/>
        <v/>
      </c>
      <c r="Y1374" s="1" t="s">
        <v>2006</v>
      </c>
    </row>
    <row r="1375" spans="5:25" s="1" customFormat="1">
      <c r="G1375" s="1" t="s">
        <v>2011</v>
      </c>
      <c r="V1375" s="1" t="str">
        <f t="shared" si="30"/>
        <v/>
      </c>
      <c r="Y1375" s="1" t="s">
        <v>2006</v>
      </c>
    </row>
    <row r="1376" spans="5:25" s="1" customFormat="1">
      <c r="H1376" s="4"/>
      <c r="I1376" s="1" t="s">
        <v>368</v>
      </c>
      <c r="V1376" s="1" t="str">
        <f t="shared" si="30"/>
        <v/>
      </c>
      <c r="Y1376" s="1" t="s">
        <v>2006</v>
      </c>
    </row>
    <row r="1377" spans="5:25" s="1" customFormat="1">
      <c r="K1377" s="1">
        <v>3152201</v>
      </c>
      <c r="L1377" s="1">
        <v>2</v>
      </c>
      <c r="M1377" s="1" t="s">
        <v>1112</v>
      </c>
      <c r="N1377" s="1" t="s">
        <v>2089</v>
      </c>
      <c r="O1377" s="1" t="s">
        <v>1113</v>
      </c>
      <c r="P1377" s="1" t="s">
        <v>1114</v>
      </c>
      <c r="Q1377" s="1" t="s">
        <v>2086</v>
      </c>
      <c r="R1377" s="1" t="s">
        <v>2093</v>
      </c>
      <c r="V1377" s="1" t="str">
        <f t="shared" si="30"/>
        <v>Π</v>
      </c>
      <c r="X1377" s="1" t="s">
        <v>2019</v>
      </c>
      <c r="Y1377" s="1" t="s">
        <v>2006</v>
      </c>
    </row>
    <row r="1378" spans="5:25" s="1" customFormat="1">
      <c r="K1378" s="1">
        <v>3152202</v>
      </c>
      <c r="L1378" s="1">
        <v>2</v>
      </c>
      <c r="M1378" s="1" t="s">
        <v>1112</v>
      </c>
      <c r="N1378" s="1" t="s">
        <v>2089</v>
      </c>
      <c r="O1378" s="1" t="s">
        <v>1115</v>
      </c>
      <c r="P1378" s="1" t="s">
        <v>1114</v>
      </c>
      <c r="Q1378" s="1" t="s">
        <v>2086</v>
      </c>
      <c r="R1378" s="1" t="s">
        <v>2093</v>
      </c>
      <c r="V1378" s="1" t="str">
        <f t="shared" si="30"/>
        <v>Π</v>
      </c>
      <c r="X1378" s="1" t="s">
        <v>2019</v>
      </c>
      <c r="Y1378" s="1" t="s">
        <v>2006</v>
      </c>
    </row>
    <row r="1379" spans="5:25" s="1" customFormat="1">
      <c r="K1379" s="1">
        <v>3152203</v>
      </c>
      <c r="L1379" s="1">
        <v>2</v>
      </c>
      <c r="M1379" s="1" t="s">
        <v>1116</v>
      </c>
      <c r="N1379" s="1" t="s">
        <v>2089</v>
      </c>
      <c r="O1379" s="1" t="s">
        <v>1117</v>
      </c>
      <c r="P1379" s="1" t="s">
        <v>1114</v>
      </c>
      <c r="Q1379" s="1" t="s">
        <v>2086</v>
      </c>
      <c r="R1379" s="1" t="s">
        <v>2093</v>
      </c>
      <c r="V1379" s="1" t="str">
        <f t="shared" si="30"/>
        <v>Π</v>
      </c>
      <c r="X1379" s="1" t="s">
        <v>2019</v>
      </c>
      <c r="Y1379" s="1" t="s">
        <v>2006</v>
      </c>
    </row>
    <row r="1380" spans="5:25" s="1" customFormat="1">
      <c r="V1380" s="1" t="str">
        <f t="shared" si="30"/>
        <v/>
      </c>
      <c r="Y1380" s="1" t="s">
        <v>2006</v>
      </c>
    </row>
    <row r="1381" spans="5:25" s="1" customFormat="1">
      <c r="E1381" s="5" t="s">
        <v>369</v>
      </c>
      <c r="V1381" s="1" t="str">
        <f t="shared" si="30"/>
        <v/>
      </c>
      <c r="Y1381" s="1" t="s">
        <v>2006</v>
      </c>
    </row>
    <row r="1382" spans="5:25" s="1" customFormat="1">
      <c r="G1382" s="1" t="s">
        <v>2011</v>
      </c>
      <c r="V1382" s="1" t="str">
        <f t="shared" si="30"/>
        <v/>
      </c>
      <c r="Y1382" s="1" t="s">
        <v>2006</v>
      </c>
    </row>
    <row r="1383" spans="5:25" s="1" customFormat="1">
      <c r="H1383" s="4"/>
      <c r="I1383" s="1" t="s">
        <v>370</v>
      </c>
      <c r="V1383" s="1" t="str">
        <f t="shared" si="30"/>
        <v/>
      </c>
      <c r="Y1383" s="1" t="s">
        <v>2006</v>
      </c>
    </row>
    <row r="1384" spans="5:25" s="1" customFormat="1">
      <c r="K1384" s="1">
        <v>3122502</v>
      </c>
      <c r="L1384" s="1">
        <v>1</v>
      </c>
      <c r="M1384" s="1" t="s">
        <v>1126</v>
      </c>
      <c r="N1384" s="1" t="s">
        <v>1019</v>
      </c>
      <c r="O1384" s="1" t="s">
        <v>2474</v>
      </c>
      <c r="P1384" s="1" t="s">
        <v>2413</v>
      </c>
      <c r="Q1384" s="1" t="s">
        <v>2086</v>
      </c>
      <c r="R1384" s="1" t="s">
        <v>1815</v>
      </c>
      <c r="V1384" s="1" t="str">
        <f t="shared" si="30"/>
        <v>Π</v>
      </c>
      <c r="X1384" s="1" t="s">
        <v>2024</v>
      </c>
      <c r="Y1384" s="1" t="s">
        <v>2006</v>
      </c>
    </row>
    <row r="1385" spans="5:25" s="1" customFormat="1">
      <c r="K1385" s="1">
        <v>3122501</v>
      </c>
      <c r="L1385" s="1">
        <v>1</v>
      </c>
      <c r="M1385" s="1" t="s">
        <v>1127</v>
      </c>
      <c r="N1385" s="1" t="s">
        <v>1019</v>
      </c>
      <c r="O1385" s="1" t="s">
        <v>1128</v>
      </c>
      <c r="P1385" s="1" t="s">
        <v>2413</v>
      </c>
      <c r="Q1385" s="1" t="s">
        <v>2086</v>
      </c>
      <c r="R1385" s="1" t="s">
        <v>1815</v>
      </c>
      <c r="V1385" s="1" t="str">
        <f t="shared" si="30"/>
        <v>Π</v>
      </c>
      <c r="X1385" s="1" t="s">
        <v>2024</v>
      </c>
      <c r="Y1385" s="1" t="s">
        <v>2006</v>
      </c>
    </row>
    <row r="1386" spans="5:25" s="1" customFormat="1">
      <c r="V1386" s="1" t="str">
        <f t="shared" si="30"/>
        <v/>
      </c>
      <c r="Y1386" s="1" t="s">
        <v>2006</v>
      </c>
    </row>
    <row r="1387" spans="5:25" s="1" customFormat="1">
      <c r="E1387" s="1" t="s">
        <v>371</v>
      </c>
      <c r="Y1387" s="1" t="s">
        <v>2006</v>
      </c>
    </row>
    <row r="1388" spans="5:25" s="1" customFormat="1">
      <c r="G1388" s="1" t="s">
        <v>2011</v>
      </c>
      <c r="V1388" s="1" t="str">
        <f>IF(LEFT(TRIM(X1388),3)="Γεν","Γ",IF(LEFT(TRIM(X1388),3)="Πρω","Π",IF(LEFT(TRIM(X1388),4)="8(3)","Π",IF(LEFT(TRIM(X1388),4)="10(1","Γ",""))))</f>
        <v/>
      </c>
      <c r="Y1388" s="1" t="s">
        <v>2006</v>
      </c>
    </row>
    <row r="1389" spans="5:25" s="1" customFormat="1">
      <c r="H1389" s="4"/>
      <c r="I1389" s="1" t="s">
        <v>372</v>
      </c>
      <c r="J1389" s="1" t="s">
        <v>1129</v>
      </c>
      <c r="V1389" s="1" t="str">
        <f>IF(LEFT(TRIM(X1389),3)="Γεν","Γ",IF(LEFT(TRIM(X1389),3)="Πρω","Π",IF(LEFT(TRIM(X1389),4)="8(3)","Π",IF(LEFT(TRIM(X1389),4)="10(1","Γ",""))))</f>
        <v/>
      </c>
      <c r="Y1389" s="1" t="s">
        <v>2006</v>
      </c>
    </row>
    <row r="1390" spans="5:25" s="1" customFormat="1">
      <c r="K1390" s="1">
        <v>3100701</v>
      </c>
      <c r="L1390" s="1">
        <v>2</v>
      </c>
      <c r="M1390" s="1" t="s">
        <v>1130</v>
      </c>
      <c r="N1390" s="1" t="s">
        <v>1131</v>
      </c>
      <c r="O1390" s="1" t="s">
        <v>2078</v>
      </c>
      <c r="P1390" s="1" t="s">
        <v>1132</v>
      </c>
      <c r="Q1390" s="1" t="s">
        <v>2086</v>
      </c>
      <c r="R1390" s="1" t="s">
        <v>1077</v>
      </c>
      <c r="V1390" s="1" t="str">
        <f>IF(LEFT(TRIM(X1390),3)="Γεν","Γ",IF(LEFT(TRIM(X1390),3)="Πρω","Π",IF(LEFT(TRIM(X1390),4)="8(3)","Π",IF(LEFT(TRIM(X1390),4)="10(1","Γ",""))))</f>
        <v>Π</v>
      </c>
      <c r="W1390" s="1" t="s">
        <v>2036</v>
      </c>
      <c r="X1390" s="1" t="s">
        <v>2019</v>
      </c>
      <c r="Y1390" s="1" t="s">
        <v>2006</v>
      </c>
    </row>
    <row r="1391" spans="5:25" s="1" customFormat="1">
      <c r="K1391" s="1">
        <v>3100702</v>
      </c>
      <c r="L1391" s="1">
        <v>2</v>
      </c>
      <c r="M1391" s="1" t="s">
        <v>1133</v>
      </c>
      <c r="N1391" s="1" t="s">
        <v>1131</v>
      </c>
      <c r="O1391" s="1" t="s">
        <v>1134</v>
      </c>
      <c r="P1391" s="1" t="s">
        <v>1132</v>
      </c>
      <c r="Q1391" s="1" t="s">
        <v>2086</v>
      </c>
      <c r="R1391" s="1" t="s">
        <v>1077</v>
      </c>
      <c r="V1391" s="1" t="str">
        <f>IF(LEFT(TRIM(X1391),3)="Γεν","Γ",IF(LEFT(TRIM(X1391),3)="Πρω","Π",IF(LEFT(TRIM(X1391),4)="8(3)","Π",IF(LEFT(TRIM(X1391),4)="10(1","Γ",""))))</f>
        <v>Π</v>
      </c>
      <c r="W1391" s="1" t="s">
        <v>2036</v>
      </c>
      <c r="X1391" s="1" t="s">
        <v>2019</v>
      </c>
      <c r="Y1391" s="1" t="s">
        <v>2006</v>
      </c>
    </row>
    <row r="1392" spans="5:25" s="1" customFormat="1">
      <c r="V1392" s="1" t="str">
        <f>IF(LEFT(TRIM(X1392),3)="Γεν","Γ",IF(LEFT(TRIM(X1392),3)="Πρω","Π",IF(LEFT(TRIM(X1392),4)="8(3)","Π",IF(LEFT(TRIM(X1392),4)="10(1","Γ",""))))</f>
        <v/>
      </c>
      <c r="Y1392" s="1" t="s">
        <v>2006</v>
      </c>
    </row>
    <row r="1393" spans="5:25" s="1" customFormat="1">
      <c r="E1393" s="1" t="s">
        <v>373</v>
      </c>
      <c r="Y1393" s="1" t="s">
        <v>2006</v>
      </c>
    </row>
    <row r="1394" spans="5:25" s="1" customFormat="1">
      <c r="G1394" s="1" t="s">
        <v>2011</v>
      </c>
      <c r="V1394" s="1" t="str">
        <f t="shared" ref="V1394:V1403" si="31">IF(LEFT(TRIM(X1394),3)="Γεν","Γ",IF(LEFT(TRIM(X1394),3)="Πρω","Π",IF(LEFT(TRIM(X1394),4)="8(3)","Π",IF(LEFT(TRIM(X1394),4)="10(1","Γ",""))))</f>
        <v/>
      </c>
      <c r="Y1394" s="1" t="s">
        <v>2006</v>
      </c>
    </row>
    <row r="1395" spans="5:25" s="1" customFormat="1">
      <c r="H1395" s="4"/>
      <c r="I1395" s="1" t="s">
        <v>372</v>
      </c>
      <c r="V1395" s="1" t="str">
        <f t="shared" si="31"/>
        <v/>
      </c>
      <c r="Y1395" s="1" t="s">
        <v>2006</v>
      </c>
    </row>
    <row r="1396" spans="5:25" s="1" customFormat="1">
      <c r="K1396" s="1">
        <v>3095901</v>
      </c>
      <c r="L1396" s="1">
        <v>2</v>
      </c>
      <c r="M1396" s="1" t="s">
        <v>1135</v>
      </c>
      <c r="N1396" s="1" t="s">
        <v>1136</v>
      </c>
      <c r="O1396" s="1" t="s">
        <v>2078</v>
      </c>
      <c r="P1396" s="1" t="s">
        <v>2942</v>
      </c>
      <c r="Q1396" s="1" t="s">
        <v>2086</v>
      </c>
      <c r="R1396" s="1" t="s">
        <v>1077</v>
      </c>
      <c r="V1396" s="1" t="str">
        <f t="shared" si="31"/>
        <v>Π</v>
      </c>
      <c r="W1396" s="1" t="s">
        <v>2036</v>
      </c>
      <c r="X1396" s="1" t="s">
        <v>2019</v>
      </c>
      <c r="Y1396" s="1" t="s">
        <v>2006</v>
      </c>
    </row>
    <row r="1397" spans="5:25" s="1" customFormat="1">
      <c r="K1397" s="1">
        <v>3095902</v>
      </c>
      <c r="L1397" s="1">
        <v>1</v>
      </c>
      <c r="M1397" s="1" t="s">
        <v>1135</v>
      </c>
      <c r="N1397" s="1" t="s">
        <v>1136</v>
      </c>
      <c r="O1397" s="1" t="s">
        <v>2735</v>
      </c>
      <c r="P1397" s="1" t="s">
        <v>2943</v>
      </c>
      <c r="Q1397" s="1" t="s">
        <v>2086</v>
      </c>
      <c r="R1397" s="1" t="s">
        <v>1077</v>
      </c>
      <c r="V1397" s="1" t="str">
        <f t="shared" si="31"/>
        <v>Π</v>
      </c>
      <c r="W1397" s="1" t="s">
        <v>2036</v>
      </c>
      <c r="X1397" s="1" t="s">
        <v>2019</v>
      </c>
      <c r="Y1397" s="1" t="s">
        <v>2006</v>
      </c>
    </row>
    <row r="1398" spans="5:25" s="1" customFormat="1">
      <c r="V1398" s="1" t="str">
        <f t="shared" si="31"/>
        <v/>
      </c>
      <c r="Y1398" s="1" t="s">
        <v>2006</v>
      </c>
    </row>
    <row r="1399" spans="5:25" s="1" customFormat="1">
      <c r="E1399" s="5" t="s">
        <v>374</v>
      </c>
      <c r="V1399" s="1" t="str">
        <f t="shared" si="31"/>
        <v/>
      </c>
      <c r="Y1399" s="1" t="s">
        <v>2006</v>
      </c>
    </row>
    <row r="1400" spans="5:25" s="1" customFormat="1">
      <c r="G1400" s="1" t="s">
        <v>2011</v>
      </c>
      <c r="V1400" s="1" t="str">
        <f t="shared" si="31"/>
        <v/>
      </c>
      <c r="Y1400" s="1" t="s">
        <v>2006</v>
      </c>
    </row>
    <row r="1401" spans="5:25" s="1" customFormat="1">
      <c r="H1401" s="4"/>
      <c r="I1401" s="1" t="s">
        <v>375</v>
      </c>
      <c r="V1401" s="1" t="str">
        <f t="shared" si="31"/>
        <v/>
      </c>
      <c r="Y1401" s="1" t="s">
        <v>2006</v>
      </c>
    </row>
    <row r="1402" spans="5:25" s="1" customFormat="1">
      <c r="K1402" s="1">
        <v>3174601</v>
      </c>
      <c r="L1402" s="1">
        <v>1</v>
      </c>
      <c r="M1402" s="1" t="s">
        <v>1148</v>
      </c>
      <c r="N1402" s="1" t="s">
        <v>828</v>
      </c>
      <c r="O1402" s="1" t="s">
        <v>1149</v>
      </c>
      <c r="P1402" s="1" t="s">
        <v>2722</v>
      </c>
      <c r="Q1402" s="1" t="s">
        <v>2086</v>
      </c>
      <c r="R1402" s="1" t="s">
        <v>2519</v>
      </c>
      <c r="V1402" s="1" t="str">
        <f t="shared" si="31"/>
        <v>Π</v>
      </c>
      <c r="X1402" s="1" t="s">
        <v>1150</v>
      </c>
      <c r="Y1402" s="1" t="s">
        <v>2006</v>
      </c>
    </row>
    <row r="1403" spans="5:25" s="15" customFormat="1">
      <c r="E1403" s="15" t="s">
        <v>3068</v>
      </c>
      <c r="V1403" s="15" t="str">
        <f t="shared" si="31"/>
        <v/>
      </c>
      <c r="Y1403" s="15" t="s">
        <v>2006</v>
      </c>
    </row>
    <row r="1404" spans="5:25" s="15" customFormat="1">
      <c r="G1404" s="15" t="s">
        <v>2011</v>
      </c>
      <c r="Y1404" s="15" t="s">
        <v>2006</v>
      </c>
    </row>
    <row r="1405" spans="5:25" s="15" customFormat="1">
      <c r="I1405" s="15" t="s">
        <v>3067</v>
      </c>
      <c r="Y1405" s="15" t="s">
        <v>2006</v>
      </c>
    </row>
    <row r="1406" spans="5:25" s="15" customFormat="1">
      <c r="K1406" s="15">
        <v>3222902</v>
      </c>
      <c r="L1406" s="15">
        <v>1</v>
      </c>
      <c r="M1406" s="15" t="s">
        <v>3069</v>
      </c>
      <c r="N1406" s="15" t="s">
        <v>2077</v>
      </c>
      <c r="O1406" s="15" t="s">
        <v>2078</v>
      </c>
      <c r="P1406" s="15" t="s">
        <v>2396</v>
      </c>
      <c r="Q1406" s="15" t="s">
        <v>2092</v>
      </c>
      <c r="R1406" s="15" t="s">
        <v>2375</v>
      </c>
      <c r="S1406" s="15">
        <v>0.2</v>
      </c>
      <c r="T1406" s="15" t="s">
        <v>1988</v>
      </c>
      <c r="U1406" s="15">
        <v>28</v>
      </c>
      <c r="V1406" s="15" t="s">
        <v>1891</v>
      </c>
      <c r="X1406" s="15" t="s">
        <v>2024</v>
      </c>
      <c r="Y1406" s="15" t="s">
        <v>2006</v>
      </c>
    </row>
    <row r="1407" spans="5:25" s="15" customFormat="1">
      <c r="K1407" s="15">
        <v>3222901</v>
      </c>
      <c r="L1407" s="15">
        <v>1</v>
      </c>
      <c r="M1407" s="15" t="s">
        <v>3069</v>
      </c>
      <c r="N1407" s="15" t="s">
        <v>2077</v>
      </c>
      <c r="O1407" s="15" t="s">
        <v>1149</v>
      </c>
      <c r="P1407" s="15" t="s">
        <v>2396</v>
      </c>
      <c r="Q1407" s="15" t="s">
        <v>2092</v>
      </c>
      <c r="R1407" s="15" t="s">
        <v>2375</v>
      </c>
      <c r="S1407" s="15">
        <v>0.2</v>
      </c>
      <c r="T1407" s="15" t="s">
        <v>1988</v>
      </c>
      <c r="U1407" s="15">
        <v>7</v>
      </c>
      <c r="V1407" s="15" t="s">
        <v>1891</v>
      </c>
      <c r="X1407" s="15" t="s">
        <v>2024</v>
      </c>
      <c r="Y1407" s="15" t="s">
        <v>2006</v>
      </c>
    </row>
    <row r="1408" spans="5:25" s="15" customFormat="1">
      <c r="G1408" s="15" t="s">
        <v>2430</v>
      </c>
      <c r="Y1408" s="15" t="s">
        <v>2006</v>
      </c>
    </row>
    <row r="1409" spans="3:25" s="15" customFormat="1">
      <c r="I1409" s="15" t="s">
        <v>3067</v>
      </c>
      <c r="Y1409" s="15" t="s">
        <v>2006</v>
      </c>
    </row>
    <row r="1410" spans="3:25" s="15" customFormat="1">
      <c r="K1410" s="15">
        <v>3222903</v>
      </c>
      <c r="L1410" s="15">
        <v>1</v>
      </c>
      <c r="M1410" s="15" t="s">
        <v>3069</v>
      </c>
      <c r="N1410" s="15" t="s">
        <v>2433</v>
      </c>
      <c r="O1410" s="15" t="s">
        <v>2328</v>
      </c>
      <c r="P1410" s="15" t="s">
        <v>3070</v>
      </c>
      <c r="Q1410" s="15" t="s">
        <v>2092</v>
      </c>
      <c r="R1410" s="15" t="s">
        <v>2375</v>
      </c>
      <c r="S1410" s="15">
        <v>0.2</v>
      </c>
      <c r="T1410" s="15" t="s">
        <v>1988</v>
      </c>
      <c r="U1410" s="15">
        <v>10</v>
      </c>
      <c r="V1410" s="15" t="s">
        <v>1891</v>
      </c>
      <c r="X1410" s="15" t="s">
        <v>2024</v>
      </c>
      <c r="Y1410" s="15" t="s">
        <v>2006</v>
      </c>
    </row>
    <row r="1411" spans="3:25" s="15" customFormat="1">
      <c r="E1411" s="15" t="s">
        <v>3140</v>
      </c>
      <c r="Y1411" s="15" t="s">
        <v>2006</v>
      </c>
    </row>
    <row r="1412" spans="3:25" s="15" customFormat="1">
      <c r="G1412" s="15" t="s">
        <v>2011</v>
      </c>
      <c r="Y1412" s="15" t="s">
        <v>2006</v>
      </c>
    </row>
    <row r="1413" spans="3:25" s="15" customFormat="1">
      <c r="I1413" s="15" t="s">
        <v>3141</v>
      </c>
      <c r="Y1413" s="15" t="s">
        <v>2006</v>
      </c>
    </row>
    <row r="1414" spans="3:25" s="15" customFormat="1">
      <c r="K1414" s="15">
        <v>3234401</v>
      </c>
      <c r="L1414" s="15">
        <v>1</v>
      </c>
      <c r="M1414" s="15" t="s">
        <v>3142</v>
      </c>
      <c r="N1414" s="15" t="s">
        <v>2014</v>
      </c>
      <c r="O1414" s="15" t="s">
        <v>1079</v>
      </c>
      <c r="P1414" s="15" t="s">
        <v>125</v>
      </c>
      <c r="Q1414" s="15" t="s">
        <v>3143</v>
      </c>
      <c r="R1414" s="15" t="s">
        <v>2018</v>
      </c>
      <c r="S1414" s="15">
        <v>0.12</v>
      </c>
      <c r="T1414" s="15" t="s">
        <v>1988</v>
      </c>
      <c r="U1414" s="15">
        <v>28</v>
      </c>
      <c r="V1414" s="15" t="s">
        <v>1891</v>
      </c>
      <c r="X1414" s="15" t="s">
        <v>2024</v>
      </c>
      <c r="Y1414" s="15" t="s">
        <v>2006</v>
      </c>
    </row>
    <row r="1415" spans="3:25" s="1" customFormat="1">
      <c r="C1415" s="1" t="s">
        <v>913</v>
      </c>
      <c r="V1415" s="1" t="str">
        <f>IF(LEFT(TRIM(X1415),3)="Γεν","Γ",IF(LEFT(TRIM(X1415),3)="Πρω","Π",IF(LEFT(TRIM(X1415),4)="8(3)","Π",IF(LEFT(TRIM(X1415),4)="10(1","Γ",""))))</f>
        <v/>
      </c>
      <c r="Y1415" s="1" t="s">
        <v>2006</v>
      </c>
    </row>
    <row r="1416" spans="3:25" s="1" customFormat="1">
      <c r="D1416" s="1" t="s">
        <v>914</v>
      </c>
      <c r="V1416" s="1" t="str">
        <f>IF(LEFT(TRIM(X1416),3)="Γεν","Γ",IF(LEFT(TRIM(X1416),3)="Πρω","Π",IF(LEFT(TRIM(X1416),4)="8(3)","Π",IF(LEFT(TRIM(X1416),4)="10(1","Γ",""))))</f>
        <v/>
      </c>
      <c r="Y1416" s="1" t="s">
        <v>2006</v>
      </c>
    </row>
    <row r="1417" spans="3:25" s="1" customFormat="1">
      <c r="G1417" s="1" t="s">
        <v>2027</v>
      </c>
      <c r="V1417" s="1" t="str">
        <f>IF(LEFT(TRIM(X1417),3)="Γεν","Γ",IF(LEFT(TRIM(X1417),3)="Πρω","Π",IF(LEFT(TRIM(X1417),4)="8(3)","Π",IF(LEFT(TRIM(X1417),4)="10(1","Γ",""))))</f>
        <v/>
      </c>
      <c r="Y1417" s="1" t="s">
        <v>2006</v>
      </c>
    </row>
    <row r="1418" spans="3:25" s="1" customFormat="1">
      <c r="I1418" s="1" t="s">
        <v>915</v>
      </c>
      <c r="V1418" s="1" t="str">
        <f>IF(LEFT(TRIM(X1418),3)="Γεν","Γ",IF(LEFT(TRIM(X1418),3)="Πρω","Π",IF(LEFT(TRIM(X1418),4)="8(3)","Π",IF(LEFT(TRIM(X1418),4)="10(1","Γ",""))))</f>
        <v/>
      </c>
      <c r="Y1418" s="1" t="s">
        <v>2006</v>
      </c>
    </row>
    <row r="1419" spans="3:25" s="1" customFormat="1">
      <c r="K1419" s="1">
        <v>2698902</v>
      </c>
      <c r="L1419" s="1">
        <v>1</v>
      </c>
      <c r="M1419" s="1" t="s">
        <v>916</v>
      </c>
      <c r="N1419" s="1" t="s">
        <v>2041</v>
      </c>
      <c r="O1419" s="1" t="s">
        <v>2935</v>
      </c>
      <c r="P1419" s="1" t="s">
        <v>917</v>
      </c>
      <c r="Q1419" s="1" t="s">
        <v>2104</v>
      </c>
      <c r="R1419" s="1" t="s">
        <v>2336</v>
      </c>
      <c r="S1419" s="1">
        <v>1.0503571E-2</v>
      </c>
      <c r="T1419" s="1" t="s">
        <v>1988</v>
      </c>
      <c r="U1419" s="1">
        <v>4.7602856170000001</v>
      </c>
      <c r="V1419" s="1" t="str">
        <f t="shared" ref="V1419:V1494" si="32">IF(LEFT(TRIM(X1419),3)="Γεν","Γ",IF(LEFT(TRIM(X1419),3)="Πρω","Π",IF(LEFT(TRIM(X1419),4)="8(3)","Π",IF(LEFT(TRIM(X1419),4)="10(1","Γ",""))))</f>
        <v>Π</v>
      </c>
      <c r="W1419" s="1" t="s">
        <v>2049</v>
      </c>
      <c r="X1419" s="1" t="s">
        <v>2024</v>
      </c>
      <c r="Y1419" s="1" t="s">
        <v>2006</v>
      </c>
    </row>
    <row r="1420" spans="3:25" s="1" customFormat="1">
      <c r="K1420" s="1">
        <v>2698902</v>
      </c>
      <c r="L1420" s="1">
        <v>2</v>
      </c>
      <c r="M1420" s="1" t="s">
        <v>916</v>
      </c>
      <c r="N1420" s="1" t="s">
        <v>2041</v>
      </c>
      <c r="O1420" s="1" t="s">
        <v>2935</v>
      </c>
      <c r="P1420" s="1" t="s">
        <v>918</v>
      </c>
      <c r="Q1420" s="1" t="s">
        <v>2104</v>
      </c>
      <c r="R1420" s="1" t="s">
        <v>2336</v>
      </c>
      <c r="S1420" s="1">
        <v>1.0503571E-2</v>
      </c>
      <c r="T1420" s="1" t="s">
        <v>1988</v>
      </c>
      <c r="U1420" s="1">
        <v>9.5205712340000002</v>
      </c>
      <c r="V1420" s="1" t="str">
        <f t="shared" si="32"/>
        <v>Π</v>
      </c>
      <c r="W1420" s="1" t="s">
        <v>2049</v>
      </c>
      <c r="X1420" s="1" t="s">
        <v>2024</v>
      </c>
      <c r="Y1420" s="1" t="s">
        <v>2006</v>
      </c>
    </row>
    <row r="1421" spans="3:25" s="1" customFormat="1">
      <c r="K1421" s="1">
        <v>2721902</v>
      </c>
      <c r="L1421" s="1">
        <v>1</v>
      </c>
      <c r="M1421" s="1" t="s">
        <v>919</v>
      </c>
      <c r="N1421" s="1" t="s">
        <v>2041</v>
      </c>
      <c r="O1421" s="1" t="s">
        <v>2935</v>
      </c>
      <c r="P1421" s="1" t="s">
        <v>920</v>
      </c>
      <c r="Q1421" s="1" t="s">
        <v>2104</v>
      </c>
      <c r="R1421" s="1" t="s">
        <v>1952</v>
      </c>
      <c r="S1421" s="1">
        <v>1.0503571E-2</v>
      </c>
      <c r="T1421" s="1" t="s">
        <v>1988</v>
      </c>
      <c r="U1421" s="1">
        <v>4.7602856170000001</v>
      </c>
      <c r="V1421" s="1" t="str">
        <f t="shared" si="32"/>
        <v>Γ</v>
      </c>
      <c r="W1421" s="1" t="s">
        <v>2049</v>
      </c>
      <c r="X1421" s="1" t="s">
        <v>2125</v>
      </c>
      <c r="Y1421" s="1" t="s">
        <v>2006</v>
      </c>
    </row>
    <row r="1422" spans="3:25" s="1" customFormat="1">
      <c r="K1422" s="1">
        <v>2721902</v>
      </c>
      <c r="L1422" s="1">
        <v>2</v>
      </c>
      <c r="M1422" s="1" t="s">
        <v>919</v>
      </c>
      <c r="N1422" s="1" t="s">
        <v>2041</v>
      </c>
      <c r="O1422" s="1" t="s">
        <v>2935</v>
      </c>
      <c r="P1422" s="1" t="s">
        <v>921</v>
      </c>
      <c r="Q1422" s="1" t="s">
        <v>2104</v>
      </c>
      <c r="R1422" s="1" t="s">
        <v>1952</v>
      </c>
      <c r="S1422" s="1">
        <v>1.0503571E-2</v>
      </c>
      <c r="T1422" s="1" t="s">
        <v>1988</v>
      </c>
      <c r="U1422" s="1">
        <v>9.5205712340000002</v>
      </c>
      <c r="V1422" s="1" t="str">
        <f t="shared" si="32"/>
        <v>Γ</v>
      </c>
      <c r="W1422" s="1" t="s">
        <v>2049</v>
      </c>
      <c r="X1422" s="1" t="s">
        <v>2125</v>
      </c>
      <c r="Y1422" s="1" t="s">
        <v>2006</v>
      </c>
    </row>
    <row r="1423" spans="3:25" s="1" customFormat="1">
      <c r="K1423" s="1">
        <v>2726501</v>
      </c>
      <c r="L1423" s="1">
        <v>2</v>
      </c>
      <c r="M1423" s="1" t="s">
        <v>922</v>
      </c>
      <c r="N1423" s="1" t="s">
        <v>2041</v>
      </c>
      <c r="O1423" s="1" t="s">
        <v>2935</v>
      </c>
      <c r="P1423" s="1" t="s">
        <v>923</v>
      </c>
      <c r="Q1423" s="1" t="s">
        <v>2104</v>
      </c>
      <c r="R1423" s="1" t="s">
        <v>2990</v>
      </c>
      <c r="S1423" s="1">
        <v>1.0503571E-2</v>
      </c>
      <c r="T1423" s="1" t="s">
        <v>1988</v>
      </c>
      <c r="U1423" s="1">
        <v>4.7602856170000001</v>
      </c>
      <c r="V1423" s="1" t="str">
        <f t="shared" si="32"/>
        <v>Γ</v>
      </c>
      <c r="W1423" s="1" t="s">
        <v>2049</v>
      </c>
      <c r="X1423" s="1" t="s">
        <v>2125</v>
      </c>
      <c r="Y1423" s="1" t="s">
        <v>2006</v>
      </c>
    </row>
    <row r="1424" spans="3:25" s="1" customFormat="1">
      <c r="K1424" s="1">
        <v>2726501</v>
      </c>
      <c r="L1424" s="1">
        <v>3</v>
      </c>
      <c r="M1424" s="1" t="s">
        <v>922</v>
      </c>
      <c r="N1424" s="1" t="s">
        <v>2041</v>
      </c>
      <c r="O1424" s="1" t="s">
        <v>2935</v>
      </c>
      <c r="P1424" s="1" t="s">
        <v>924</v>
      </c>
      <c r="Q1424" s="1" t="s">
        <v>2104</v>
      </c>
      <c r="R1424" s="1" t="s">
        <v>2990</v>
      </c>
      <c r="S1424" s="1">
        <v>1.0503571E-2</v>
      </c>
      <c r="T1424" s="1" t="s">
        <v>1988</v>
      </c>
      <c r="U1424" s="1">
        <v>9.5205712340000002</v>
      </c>
      <c r="V1424" s="1" t="str">
        <f t="shared" si="32"/>
        <v>Γ</v>
      </c>
      <c r="W1424" s="1" t="s">
        <v>2049</v>
      </c>
      <c r="X1424" s="1" t="s">
        <v>2125</v>
      </c>
      <c r="Y1424" s="1" t="s">
        <v>2006</v>
      </c>
    </row>
    <row r="1425" spans="4:25" s="1" customFormat="1">
      <c r="K1425" s="1">
        <v>2898801</v>
      </c>
      <c r="L1425" s="1">
        <v>1</v>
      </c>
      <c r="M1425" s="1" t="s">
        <v>926</v>
      </c>
      <c r="N1425" s="1" t="s">
        <v>2030</v>
      </c>
      <c r="O1425" s="1" t="s">
        <v>927</v>
      </c>
      <c r="P1425" s="1" t="s">
        <v>928</v>
      </c>
      <c r="Q1425" s="1" t="s">
        <v>2104</v>
      </c>
      <c r="R1425" s="1" t="s">
        <v>2946</v>
      </c>
      <c r="S1425" s="1">
        <v>1.0503571E-2</v>
      </c>
      <c r="T1425" s="1" t="s">
        <v>1988</v>
      </c>
      <c r="U1425" s="1">
        <v>4.7602856170000001</v>
      </c>
      <c r="V1425" s="1" t="str">
        <f t="shared" si="32"/>
        <v>Γ</v>
      </c>
      <c r="W1425" s="1" t="s">
        <v>2049</v>
      </c>
      <c r="X1425" s="1" t="s">
        <v>2125</v>
      </c>
      <c r="Y1425" s="1" t="s">
        <v>2006</v>
      </c>
    </row>
    <row r="1426" spans="4:25" s="1" customFormat="1">
      <c r="K1426" s="1">
        <v>2898801</v>
      </c>
      <c r="L1426" s="1">
        <v>2</v>
      </c>
      <c r="M1426" s="1" t="s">
        <v>926</v>
      </c>
      <c r="N1426" s="1" t="s">
        <v>2030</v>
      </c>
      <c r="O1426" s="1" t="s">
        <v>927</v>
      </c>
      <c r="P1426" s="1" t="s">
        <v>929</v>
      </c>
      <c r="Q1426" s="1" t="s">
        <v>2104</v>
      </c>
      <c r="R1426" s="1" t="s">
        <v>2946</v>
      </c>
      <c r="S1426" s="1">
        <v>1.0503571E-2</v>
      </c>
      <c r="T1426" s="1" t="s">
        <v>1988</v>
      </c>
      <c r="U1426" s="1">
        <v>9.5205712340000002</v>
      </c>
      <c r="V1426" s="1" t="str">
        <f t="shared" si="32"/>
        <v>Γ</v>
      </c>
      <c r="W1426" s="1" t="s">
        <v>2049</v>
      </c>
      <c r="X1426" s="1" t="s">
        <v>2125</v>
      </c>
      <c r="Y1426" s="1" t="s">
        <v>2006</v>
      </c>
    </row>
    <row r="1427" spans="4:25" s="1" customFormat="1">
      <c r="K1427" s="1">
        <v>2889501</v>
      </c>
      <c r="L1427" s="1">
        <v>1</v>
      </c>
      <c r="M1427" s="1" t="s">
        <v>930</v>
      </c>
      <c r="N1427" s="1" t="s">
        <v>2041</v>
      </c>
      <c r="O1427" s="1" t="s">
        <v>2935</v>
      </c>
      <c r="P1427" s="1" t="s">
        <v>931</v>
      </c>
      <c r="Q1427" s="1" t="s">
        <v>2104</v>
      </c>
      <c r="R1427" s="1" t="s">
        <v>2120</v>
      </c>
      <c r="S1427" s="1">
        <v>1.0503571E-2</v>
      </c>
      <c r="T1427" s="1" t="s">
        <v>1988</v>
      </c>
      <c r="U1427" s="1">
        <v>4.7602856170000001</v>
      </c>
      <c r="V1427" s="1" t="str">
        <f t="shared" si="32"/>
        <v>Γ</v>
      </c>
      <c r="W1427" s="1" t="s">
        <v>2049</v>
      </c>
      <c r="X1427" s="1" t="s">
        <v>2125</v>
      </c>
      <c r="Y1427" s="1" t="s">
        <v>2006</v>
      </c>
    </row>
    <row r="1428" spans="4:25" s="1" customFormat="1">
      <c r="K1428" s="1">
        <v>2889501</v>
      </c>
      <c r="L1428" s="1">
        <v>3</v>
      </c>
      <c r="M1428" s="1" t="s">
        <v>930</v>
      </c>
      <c r="N1428" s="1" t="s">
        <v>2041</v>
      </c>
      <c r="O1428" s="1" t="s">
        <v>2935</v>
      </c>
      <c r="P1428" s="1" t="s">
        <v>2909</v>
      </c>
      <c r="Q1428" s="1" t="s">
        <v>2104</v>
      </c>
      <c r="R1428" s="1" t="s">
        <v>2120</v>
      </c>
      <c r="S1428" s="1">
        <v>1.0503571E-2</v>
      </c>
      <c r="T1428" s="1" t="s">
        <v>1988</v>
      </c>
      <c r="U1428" s="1">
        <v>19.04114247</v>
      </c>
      <c r="V1428" s="1" t="str">
        <f t="shared" si="32"/>
        <v>Γ</v>
      </c>
      <c r="W1428" s="1" t="s">
        <v>2049</v>
      </c>
      <c r="X1428" s="1" t="s">
        <v>2125</v>
      </c>
      <c r="Y1428" s="1" t="s">
        <v>2006</v>
      </c>
    </row>
    <row r="1429" spans="4:25" s="1" customFormat="1">
      <c r="K1429" s="1">
        <v>2949501</v>
      </c>
      <c r="L1429" s="1">
        <v>1</v>
      </c>
      <c r="M1429" s="1" t="s">
        <v>933</v>
      </c>
      <c r="N1429" s="1" t="s">
        <v>2906</v>
      </c>
      <c r="O1429" s="1" t="s">
        <v>932</v>
      </c>
      <c r="P1429" s="1" t="s">
        <v>934</v>
      </c>
      <c r="Q1429" s="1" t="s">
        <v>2104</v>
      </c>
      <c r="R1429" s="1" t="s">
        <v>2563</v>
      </c>
      <c r="S1429" s="1">
        <v>1.0503571E-2</v>
      </c>
      <c r="T1429" s="1" t="s">
        <v>1988</v>
      </c>
      <c r="U1429" s="1">
        <v>4.7602856170000001</v>
      </c>
      <c r="V1429" s="1" t="str">
        <f t="shared" si="32"/>
        <v>Γ</v>
      </c>
      <c r="W1429" s="1" t="s">
        <v>2049</v>
      </c>
      <c r="X1429" s="1" t="s">
        <v>2125</v>
      </c>
      <c r="Y1429" s="1" t="s">
        <v>2006</v>
      </c>
    </row>
    <row r="1430" spans="4:25" s="1" customFormat="1">
      <c r="K1430" s="1">
        <v>2949501</v>
      </c>
      <c r="L1430" s="1">
        <v>3</v>
      </c>
      <c r="M1430" s="1" t="s">
        <v>933</v>
      </c>
      <c r="N1430" s="1" t="s">
        <v>2906</v>
      </c>
      <c r="O1430" s="1" t="s">
        <v>932</v>
      </c>
      <c r="P1430" s="1" t="s">
        <v>2908</v>
      </c>
      <c r="Q1430" s="1" t="s">
        <v>2104</v>
      </c>
      <c r="R1430" s="1" t="s">
        <v>2563</v>
      </c>
      <c r="S1430" s="1">
        <v>1.0503571E-2</v>
      </c>
      <c r="T1430" s="1" t="s">
        <v>1988</v>
      </c>
      <c r="U1430" s="1">
        <v>9.5205712340000002</v>
      </c>
      <c r="V1430" s="1" t="str">
        <f t="shared" si="32"/>
        <v>Γ</v>
      </c>
      <c r="W1430" s="1" t="s">
        <v>2049</v>
      </c>
      <c r="X1430" s="1" t="s">
        <v>2125</v>
      </c>
      <c r="Y1430" s="1" t="s">
        <v>2006</v>
      </c>
    </row>
    <row r="1431" spans="4:25" s="1" customFormat="1">
      <c r="K1431" s="1">
        <v>2889501</v>
      </c>
      <c r="L1431" s="1">
        <v>2</v>
      </c>
      <c r="M1431" s="1" t="s">
        <v>930</v>
      </c>
      <c r="N1431" s="1" t="s">
        <v>935</v>
      </c>
      <c r="O1431" s="1" t="s">
        <v>2935</v>
      </c>
      <c r="P1431" s="1" t="s">
        <v>2908</v>
      </c>
      <c r="Q1431" s="1" t="s">
        <v>2104</v>
      </c>
      <c r="R1431" s="1" t="s">
        <v>2120</v>
      </c>
      <c r="S1431" s="1">
        <v>1.0503571E-2</v>
      </c>
      <c r="T1431" s="1" t="s">
        <v>1988</v>
      </c>
      <c r="U1431" s="1">
        <v>9.5205712340000002</v>
      </c>
      <c r="V1431" s="1" t="str">
        <f t="shared" si="32"/>
        <v>Γ</v>
      </c>
      <c r="W1431" s="1" t="s">
        <v>2049</v>
      </c>
      <c r="X1431" s="1" t="s">
        <v>2125</v>
      </c>
      <c r="Y1431" s="1" t="s">
        <v>2006</v>
      </c>
    </row>
    <row r="1432" spans="4:25" s="1" customFormat="1">
      <c r="D1432" s="1" t="s">
        <v>152</v>
      </c>
      <c r="V1432" s="1" t="str">
        <f t="shared" si="32"/>
        <v/>
      </c>
      <c r="Y1432" s="1" t="s">
        <v>2006</v>
      </c>
    </row>
    <row r="1433" spans="4:25" s="1" customFormat="1">
      <c r="E1433" s="1" t="s">
        <v>579</v>
      </c>
      <c r="V1433" s="1" t="str">
        <f t="shared" si="32"/>
        <v/>
      </c>
      <c r="Y1433" s="1" t="s">
        <v>2006</v>
      </c>
    </row>
    <row r="1434" spans="4:25" s="1" customFormat="1">
      <c r="G1434" s="1" t="s">
        <v>2027</v>
      </c>
      <c r="V1434" s="1" t="str">
        <f t="shared" si="32"/>
        <v/>
      </c>
      <c r="Y1434" s="1" t="s">
        <v>2006</v>
      </c>
    </row>
    <row r="1435" spans="4:25" s="1" customFormat="1">
      <c r="I1435" s="1" t="s">
        <v>92</v>
      </c>
      <c r="V1435" s="1" t="str">
        <f t="shared" si="32"/>
        <v/>
      </c>
      <c r="Y1435" s="1" t="s">
        <v>2006</v>
      </c>
    </row>
    <row r="1436" spans="4:25" s="1" customFormat="1">
      <c r="K1436" s="1">
        <v>3162902</v>
      </c>
      <c r="L1436" s="1">
        <v>1</v>
      </c>
      <c r="M1436" s="1" t="s">
        <v>1972</v>
      </c>
      <c r="N1436" s="1" t="s">
        <v>1973</v>
      </c>
      <c r="O1436" s="1" t="s">
        <v>2708</v>
      </c>
      <c r="P1436" s="1" t="s">
        <v>1974</v>
      </c>
      <c r="Q1436" s="1" t="s">
        <v>2150</v>
      </c>
      <c r="R1436" s="1" t="s">
        <v>1975</v>
      </c>
      <c r="S1436" s="1">
        <v>9.2999999999999999E-2</v>
      </c>
      <c r="T1436" s="1" t="s">
        <v>1988</v>
      </c>
      <c r="U1436" s="1">
        <v>2.15</v>
      </c>
      <c r="V1436" s="1" t="s">
        <v>1891</v>
      </c>
      <c r="W1436" s="1" t="s">
        <v>2036</v>
      </c>
      <c r="X1436" s="1" t="s">
        <v>2212</v>
      </c>
      <c r="Y1436" s="1" t="s">
        <v>2006</v>
      </c>
    </row>
    <row r="1437" spans="4:25" s="1" customFormat="1">
      <c r="K1437" s="1">
        <v>3162901</v>
      </c>
      <c r="L1437" s="1">
        <v>1</v>
      </c>
      <c r="M1437" s="1" t="s">
        <v>1972</v>
      </c>
      <c r="N1437" s="1" t="s">
        <v>1973</v>
      </c>
      <c r="O1437" s="1" t="s">
        <v>2623</v>
      </c>
      <c r="P1437" s="1" t="s">
        <v>1976</v>
      </c>
      <c r="Q1437" s="1" t="s">
        <v>2150</v>
      </c>
      <c r="R1437" s="1" t="s">
        <v>1975</v>
      </c>
      <c r="S1437" s="1">
        <v>9.2999999999999999E-2</v>
      </c>
      <c r="T1437" s="1" t="s">
        <v>1988</v>
      </c>
      <c r="U1437" s="1">
        <v>5.3763439999999996</v>
      </c>
      <c r="V1437" s="1" t="s">
        <v>1891</v>
      </c>
      <c r="W1437" s="1" t="s">
        <v>2036</v>
      </c>
      <c r="X1437" s="1" t="s">
        <v>2212</v>
      </c>
      <c r="Y1437" s="1" t="s">
        <v>2006</v>
      </c>
    </row>
    <row r="1438" spans="4:25" s="1" customFormat="1">
      <c r="K1438" s="1">
        <v>3169301</v>
      </c>
      <c r="L1438" s="1">
        <v>1</v>
      </c>
      <c r="M1438" s="1" t="s">
        <v>78</v>
      </c>
      <c r="N1438" s="1" t="s">
        <v>1973</v>
      </c>
      <c r="O1438" s="1" t="s">
        <v>2708</v>
      </c>
      <c r="P1438" s="1" t="s">
        <v>79</v>
      </c>
      <c r="Q1438" s="1" t="s">
        <v>2150</v>
      </c>
      <c r="R1438" s="1" t="s">
        <v>2224</v>
      </c>
      <c r="S1438" s="1">
        <v>9.2999999999999999E-2</v>
      </c>
      <c r="T1438" s="1" t="s">
        <v>1988</v>
      </c>
      <c r="U1438" s="1">
        <v>2.16</v>
      </c>
      <c r="V1438" s="1" t="s">
        <v>1891</v>
      </c>
      <c r="W1438" s="1" t="s">
        <v>2036</v>
      </c>
      <c r="X1438" s="1" t="s">
        <v>2212</v>
      </c>
      <c r="Y1438" s="1" t="s">
        <v>2006</v>
      </c>
    </row>
    <row r="1439" spans="4:25" s="1" customFormat="1">
      <c r="K1439" s="1">
        <v>3169302</v>
      </c>
      <c r="L1439" s="1">
        <v>1</v>
      </c>
      <c r="M1439" s="1" t="s">
        <v>78</v>
      </c>
      <c r="N1439" s="1" t="s">
        <v>1973</v>
      </c>
      <c r="O1439" s="1" t="s">
        <v>939</v>
      </c>
      <c r="P1439" s="1" t="s">
        <v>1976</v>
      </c>
      <c r="Q1439" s="1" t="s">
        <v>2150</v>
      </c>
      <c r="R1439" s="1" t="s">
        <v>2224</v>
      </c>
      <c r="S1439" s="1">
        <v>9.2999999999999999E-2</v>
      </c>
      <c r="T1439" s="1" t="s">
        <v>1988</v>
      </c>
      <c r="U1439" s="1">
        <v>5.4</v>
      </c>
      <c r="V1439" s="1" t="s">
        <v>1891</v>
      </c>
      <c r="W1439" s="1" t="s">
        <v>2036</v>
      </c>
      <c r="X1439" s="1" t="s">
        <v>2212</v>
      </c>
      <c r="Y1439" s="1" t="s">
        <v>2006</v>
      </c>
    </row>
    <row r="1440" spans="4:25" s="1" customFormat="1">
      <c r="K1440" s="1">
        <v>2356401</v>
      </c>
      <c r="L1440" s="1">
        <v>1</v>
      </c>
      <c r="M1440" s="1" t="s">
        <v>936</v>
      </c>
      <c r="N1440" s="1" t="s">
        <v>2041</v>
      </c>
      <c r="O1440" s="1" t="s">
        <v>2708</v>
      </c>
      <c r="P1440" s="1" t="s">
        <v>937</v>
      </c>
      <c r="Q1440" s="1" t="s">
        <v>2150</v>
      </c>
      <c r="R1440" s="1" t="s">
        <v>1822</v>
      </c>
      <c r="S1440" s="1">
        <v>9.2678571000000001E-2</v>
      </c>
      <c r="T1440" s="1" t="s">
        <v>1988</v>
      </c>
      <c r="U1440" s="1">
        <v>2.1579999999999999</v>
      </c>
      <c r="V1440" s="1" t="str">
        <f t="shared" si="32"/>
        <v>Π</v>
      </c>
      <c r="W1440" s="1" t="s">
        <v>2036</v>
      </c>
      <c r="X1440" s="1" t="s">
        <v>2024</v>
      </c>
      <c r="Y1440" s="1" t="s">
        <v>2006</v>
      </c>
    </row>
    <row r="1441" spans="5:25" s="1" customFormat="1">
      <c r="K1441" s="1">
        <v>2356402</v>
      </c>
      <c r="L1441" s="1">
        <v>1</v>
      </c>
      <c r="M1441" s="1" t="s">
        <v>936</v>
      </c>
      <c r="N1441" s="1" t="s">
        <v>938</v>
      </c>
      <c r="O1441" s="1" t="s">
        <v>939</v>
      </c>
      <c r="P1441" s="1" t="s">
        <v>2119</v>
      </c>
      <c r="Q1441" s="1" t="s">
        <v>2150</v>
      </c>
      <c r="R1441" s="1" t="s">
        <v>1822</v>
      </c>
      <c r="S1441" s="1">
        <v>9.2678571000000001E-2</v>
      </c>
      <c r="T1441" s="1" t="s">
        <v>1988</v>
      </c>
      <c r="U1441" s="1">
        <v>5.3949999999999996</v>
      </c>
      <c r="V1441" s="1" t="str">
        <f t="shared" si="32"/>
        <v>Π</v>
      </c>
      <c r="W1441" s="1" t="s">
        <v>2036</v>
      </c>
      <c r="X1441" s="1" t="s">
        <v>2024</v>
      </c>
      <c r="Y1441" s="1" t="s">
        <v>2006</v>
      </c>
    </row>
    <row r="1442" spans="5:25" s="1" customFormat="1">
      <c r="K1442" s="1">
        <v>2356403</v>
      </c>
      <c r="L1442" s="1">
        <v>1</v>
      </c>
      <c r="M1442" s="1" t="s">
        <v>940</v>
      </c>
      <c r="N1442" s="1" t="s">
        <v>2549</v>
      </c>
      <c r="O1442" s="1" t="s">
        <v>941</v>
      </c>
      <c r="P1442" s="1" t="s">
        <v>942</v>
      </c>
      <c r="Q1442" s="1" t="s">
        <v>2150</v>
      </c>
      <c r="R1442" s="1" t="s">
        <v>1822</v>
      </c>
      <c r="S1442" s="1">
        <v>9.2678571000000001E-2</v>
      </c>
      <c r="T1442" s="1" t="s">
        <v>1988</v>
      </c>
      <c r="V1442" s="1" t="str">
        <f t="shared" si="32"/>
        <v>Π</v>
      </c>
      <c r="W1442" s="1" t="s">
        <v>2036</v>
      </c>
      <c r="X1442" s="1" t="s">
        <v>2024</v>
      </c>
      <c r="Y1442" s="1" t="s">
        <v>2006</v>
      </c>
    </row>
    <row r="1443" spans="5:25" s="1" customFormat="1">
      <c r="E1443" s="1" t="s">
        <v>578</v>
      </c>
      <c r="Y1443" s="1" t="s">
        <v>2006</v>
      </c>
    </row>
    <row r="1444" spans="5:25" s="1" customFormat="1">
      <c r="G1444" s="1" t="s">
        <v>2027</v>
      </c>
      <c r="Y1444" s="1" t="s">
        <v>2006</v>
      </c>
    </row>
    <row r="1445" spans="5:25" s="1" customFormat="1">
      <c r="I1445" s="1" t="s">
        <v>92</v>
      </c>
      <c r="J1445" s="1" t="s">
        <v>577</v>
      </c>
      <c r="Y1445" s="1" t="s">
        <v>2006</v>
      </c>
    </row>
    <row r="1446" spans="5:25" s="1" customFormat="1">
      <c r="K1446" s="1">
        <v>3241101</v>
      </c>
      <c r="L1446" s="1">
        <v>1</v>
      </c>
      <c r="M1446" s="1" t="s">
        <v>537</v>
      </c>
      <c r="N1446" s="1" t="s">
        <v>1973</v>
      </c>
      <c r="O1446" s="1" t="s">
        <v>2712</v>
      </c>
      <c r="P1446" s="1" t="s">
        <v>1863</v>
      </c>
      <c r="Q1446" s="1" t="s">
        <v>2150</v>
      </c>
      <c r="R1446" s="1" t="s">
        <v>538</v>
      </c>
      <c r="S1446" s="1">
        <v>9.2999999999999999E-2</v>
      </c>
      <c r="T1446" s="1" t="s">
        <v>1988</v>
      </c>
      <c r="U1446" s="1">
        <v>1.075</v>
      </c>
      <c r="V1446" s="1" t="s">
        <v>1891</v>
      </c>
      <c r="X1446" s="1" t="s">
        <v>2212</v>
      </c>
      <c r="Y1446" s="1" t="s">
        <v>2006</v>
      </c>
    </row>
    <row r="1447" spans="5:25" s="1" customFormat="1">
      <c r="K1447" s="1">
        <v>3241102</v>
      </c>
      <c r="L1447" s="1">
        <v>1</v>
      </c>
      <c r="M1447" s="1" t="s">
        <v>537</v>
      </c>
      <c r="N1447" s="1" t="s">
        <v>1973</v>
      </c>
      <c r="O1447" s="1" t="s">
        <v>2623</v>
      </c>
      <c r="P1447" s="1" t="s">
        <v>1863</v>
      </c>
      <c r="Q1447" s="1" t="s">
        <v>2150</v>
      </c>
      <c r="R1447" s="1" t="s">
        <v>538</v>
      </c>
      <c r="S1447" s="1">
        <v>9.2999999999999999E-2</v>
      </c>
      <c r="T1447" s="1" t="s">
        <v>1988</v>
      </c>
      <c r="U1447" s="1">
        <v>5.4</v>
      </c>
      <c r="V1447" s="1" t="s">
        <v>1891</v>
      </c>
      <c r="X1447" s="1" t="s">
        <v>2212</v>
      </c>
      <c r="Y1447" s="1" t="s">
        <v>2006</v>
      </c>
    </row>
    <row r="1448" spans="5:25" s="1" customFormat="1">
      <c r="E1448" s="1" t="s">
        <v>556</v>
      </c>
      <c r="V1448" s="1" t="str">
        <f t="shared" si="32"/>
        <v/>
      </c>
      <c r="Y1448" s="1" t="s">
        <v>2006</v>
      </c>
    </row>
    <row r="1449" spans="5:25" s="1" customFormat="1">
      <c r="G1449" s="1" t="s">
        <v>2027</v>
      </c>
      <c r="V1449" s="1" t="str">
        <f t="shared" si="32"/>
        <v/>
      </c>
      <c r="Y1449" s="1" t="s">
        <v>2006</v>
      </c>
    </row>
    <row r="1450" spans="5:25" s="1" customFormat="1">
      <c r="I1450" s="1" t="s">
        <v>943</v>
      </c>
      <c r="V1450" s="1" t="str">
        <f t="shared" si="32"/>
        <v/>
      </c>
      <c r="Y1450" s="1" t="s">
        <v>2006</v>
      </c>
    </row>
    <row r="1451" spans="5:25" s="1" customFormat="1">
      <c r="K1451" s="1">
        <v>2457301</v>
      </c>
      <c r="L1451" s="1">
        <v>1</v>
      </c>
      <c r="M1451" s="1" t="s">
        <v>944</v>
      </c>
      <c r="N1451" s="1" t="s">
        <v>2046</v>
      </c>
      <c r="O1451" s="1" t="s">
        <v>945</v>
      </c>
      <c r="P1451" s="1" t="s">
        <v>946</v>
      </c>
      <c r="Q1451" s="1" t="s">
        <v>2150</v>
      </c>
      <c r="R1451" s="1" t="s">
        <v>1822</v>
      </c>
      <c r="S1451" s="1">
        <v>0.02</v>
      </c>
      <c r="T1451" s="1" t="s">
        <v>1988</v>
      </c>
      <c r="U1451" s="1">
        <v>7.5</v>
      </c>
      <c r="V1451" s="1" t="str">
        <f t="shared" si="32"/>
        <v>Π</v>
      </c>
      <c r="W1451" s="1" t="s">
        <v>2036</v>
      </c>
      <c r="X1451" s="1" t="s">
        <v>2024</v>
      </c>
      <c r="Y1451" s="1" t="s">
        <v>2006</v>
      </c>
    </row>
    <row r="1452" spans="5:25" s="1" customFormat="1">
      <c r="K1452" s="1">
        <v>2457302</v>
      </c>
      <c r="L1452" s="1">
        <v>1</v>
      </c>
      <c r="M1452" s="1" t="s">
        <v>947</v>
      </c>
      <c r="N1452" s="1" t="s">
        <v>2114</v>
      </c>
      <c r="O1452" s="1" t="s">
        <v>113</v>
      </c>
      <c r="P1452" s="1" t="s">
        <v>948</v>
      </c>
      <c r="Q1452" s="1" t="s">
        <v>2033</v>
      </c>
      <c r="R1452" s="1" t="s">
        <v>1822</v>
      </c>
      <c r="S1452" s="1">
        <v>0.02</v>
      </c>
      <c r="T1452" s="1" t="s">
        <v>1988</v>
      </c>
      <c r="U1452" s="1">
        <v>30</v>
      </c>
      <c r="V1452" s="1" t="str">
        <f t="shared" si="32"/>
        <v>Π</v>
      </c>
      <c r="W1452" s="1" t="s">
        <v>2036</v>
      </c>
      <c r="X1452" s="1" t="s">
        <v>2024</v>
      </c>
      <c r="Y1452" s="1" t="s">
        <v>2006</v>
      </c>
    </row>
    <row r="1453" spans="5:25" s="1" customFormat="1">
      <c r="K1453" s="1">
        <v>3183201</v>
      </c>
      <c r="L1453" s="1">
        <v>1</v>
      </c>
      <c r="M1453" s="1" t="s">
        <v>1861</v>
      </c>
      <c r="N1453" s="1" t="s">
        <v>620</v>
      </c>
      <c r="O1453" s="1" t="s">
        <v>1862</v>
      </c>
      <c r="P1453" s="1" t="s">
        <v>1863</v>
      </c>
      <c r="Q1453" s="1" t="s">
        <v>2033</v>
      </c>
      <c r="R1453" s="1" t="s">
        <v>274</v>
      </c>
      <c r="S1453" s="1">
        <v>0.02</v>
      </c>
      <c r="T1453" s="1" t="s">
        <v>1988</v>
      </c>
      <c r="U1453" s="1">
        <v>7.5</v>
      </c>
      <c r="V1453" s="1" t="s">
        <v>1891</v>
      </c>
      <c r="W1453" s="1" t="s">
        <v>2036</v>
      </c>
      <c r="X1453" s="1" t="s">
        <v>2212</v>
      </c>
      <c r="Y1453" s="1" t="s">
        <v>2006</v>
      </c>
    </row>
    <row r="1454" spans="5:25" s="1" customFormat="1">
      <c r="K1454" s="1">
        <v>3183202</v>
      </c>
      <c r="L1454" s="1">
        <v>1</v>
      </c>
      <c r="M1454" s="1" t="s">
        <v>1861</v>
      </c>
      <c r="N1454" s="1" t="s">
        <v>620</v>
      </c>
      <c r="O1454" s="1" t="s">
        <v>114</v>
      </c>
      <c r="P1454" s="1" t="s">
        <v>1978</v>
      </c>
      <c r="Q1454" s="1" t="s">
        <v>2033</v>
      </c>
      <c r="R1454" s="1" t="s">
        <v>274</v>
      </c>
      <c r="S1454" s="1">
        <v>0.02</v>
      </c>
      <c r="T1454" s="1" t="s">
        <v>1988</v>
      </c>
      <c r="U1454" s="1">
        <v>21</v>
      </c>
      <c r="V1454" s="1" t="s">
        <v>1891</v>
      </c>
      <c r="W1454" s="1" t="s">
        <v>2036</v>
      </c>
      <c r="X1454" s="1" t="s">
        <v>2212</v>
      </c>
      <c r="Y1454" s="1" t="s">
        <v>2006</v>
      </c>
    </row>
    <row r="1455" spans="5:25" s="1" customFormat="1">
      <c r="K1455" s="1">
        <v>3190201</v>
      </c>
      <c r="L1455" s="1">
        <v>1</v>
      </c>
      <c r="M1455" s="1" t="s">
        <v>1977</v>
      </c>
      <c r="N1455" s="1" t="s">
        <v>2046</v>
      </c>
      <c r="O1455" s="1" t="s">
        <v>1862</v>
      </c>
      <c r="P1455" s="1" t="s">
        <v>1978</v>
      </c>
      <c r="Q1455" s="1" t="s">
        <v>2033</v>
      </c>
      <c r="R1455" s="1" t="s">
        <v>2192</v>
      </c>
      <c r="S1455" s="1">
        <v>0.02</v>
      </c>
      <c r="T1455" s="1" t="s">
        <v>1988</v>
      </c>
      <c r="U1455" s="1">
        <v>7.5</v>
      </c>
      <c r="V1455" s="1" t="s">
        <v>1891</v>
      </c>
      <c r="W1455" s="1" t="s">
        <v>2036</v>
      </c>
      <c r="X1455" s="1" t="s">
        <v>2212</v>
      </c>
      <c r="Y1455" s="1" t="s">
        <v>2006</v>
      </c>
    </row>
    <row r="1456" spans="5:25" s="1" customFormat="1">
      <c r="K1456" s="1">
        <v>3188802</v>
      </c>
      <c r="L1456" s="1">
        <v>1</v>
      </c>
      <c r="M1456" s="1" t="s">
        <v>77</v>
      </c>
      <c r="N1456" s="1" t="s">
        <v>2445</v>
      </c>
      <c r="O1456" s="1" t="s">
        <v>114</v>
      </c>
      <c r="P1456" s="1" t="s">
        <v>1863</v>
      </c>
      <c r="Q1456" s="1" t="s">
        <v>2033</v>
      </c>
      <c r="R1456" s="1" t="s">
        <v>1975</v>
      </c>
      <c r="S1456" s="1">
        <v>0.02</v>
      </c>
      <c r="T1456" s="1" t="s">
        <v>1988</v>
      </c>
      <c r="U1456" s="1">
        <v>21</v>
      </c>
      <c r="V1456" s="1" t="s">
        <v>1891</v>
      </c>
      <c r="W1456" s="1" t="s">
        <v>2036</v>
      </c>
      <c r="X1456" s="1" t="s">
        <v>2212</v>
      </c>
      <c r="Y1456" s="1" t="s">
        <v>2006</v>
      </c>
    </row>
    <row r="1457" spans="5:25" s="1" customFormat="1">
      <c r="K1457" s="1">
        <v>3188801</v>
      </c>
      <c r="L1457" s="1">
        <v>1</v>
      </c>
      <c r="M1457" s="1" t="s">
        <v>77</v>
      </c>
      <c r="N1457" s="1" t="s">
        <v>2445</v>
      </c>
      <c r="O1457" s="1" t="s">
        <v>1862</v>
      </c>
      <c r="P1457" s="1" t="s">
        <v>2904</v>
      </c>
      <c r="Q1457" s="1" t="s">
        <v>2033</v>
      </c>
      <c r="R1457" s="1" t="s">
        <v>1975</v>
      </c>
      <c r="S1457" s="1">
        <v>0.02</v>
      </c>
      <c r="T1457" s="1" t="s">
        <v>1988</v>
      </c>
      <c r="U1457" s="1">
        <v>7.5</v>
      </c>
      <c r="V1457" s="1" t="s">
        <v>1891</v>
      </c>
      <c r="W1457" s="1" t="s">
        <v>2036</v>
      </c>
      <c r="X1457" s="1" t="s">
        <v>2212</v>
      </c>
      <c r="Y1457" s="1" t="s">
        <v>2006</v>
      </c>
    </row>
    <row r="1458" spans="5:25" s="1" customFormat="1">
      <c r="K1458" s="1">
        <v>3207701</v>
      </c>
      <c r="L1458" s="1">
        <v>1</v>
      </c>
      <c r="M1458" s="1" t="s">
        <v>112</v>
      </c>
      <c r="N1458" s="1" t="s">
        <v>2046</v>
      </c>
      <c r="O1458" s="1" t="s">
        <v>1862</v>
      </c>
      <c r="P1458" s="1" t="s">
        <v>2904</v>
      </c>
      <c r="Q1458" s="1" t="s">
        <v>2033</v>
      </c>
      <c r="R1458" s="1" t="s">
        <v>1807</v>
      </c>
      <c r="S1458" s="1">
        <v>0.02</v>
      </c>
      <c r="T1458" s="1" t="s">
        <v>1988</v>
      </c>
      <c r="U1458" s="1">
        <v>7.5</v>
      </c>
      <c r="V1458" s="1" t="s">
        <v>1891</v>
      </c>
      <c r="W1458" s="1" t="s">
        <v>2036</v>
      </c>
      <c r="X1458" s="1" t="s">
        <v>2212</v>
      </c>
      <c r="Y1458" s="1" t="s">
        <v>2006</v>
      </c>
    </row>
    <row r="1459" spans="5:25" s="1" customFormat="1">
      <c r="K1459" s="1">
        <v>3190202</v>
      </c>
      <c r="L1459" s="1">
        <v>1</v>
      </c>
      <c r="M1459" s="1" t="s">
        <v>1977</v>
      </c>
      <c r="N1459" s="1" t="s">
        <v>2046</v>
      </c>
      <c r="O1459" s="1" t="s">
        <v>114</v>
      </c>
      <c r="P1459" s="1" t="s">
        <v>2904</v>
      </c>
      <c r="Q1459" s="1" t="s">
        <v>2033</v>
      </c>
      <c r="R1459" s="1" t="s">
        <v>2192</v>
      </c>
      <c r="S1459" s="1">
        <v>0.02</v>
      </c>
      <c r="T1459" s="1" t="s">
        <v>1988</v>
      </c>
      <c r="U1459" s="1">
        <v>21</v>
      </c>
      <c r="V1459" s="1" t="s">
        <v>1891</v>
      </c>
      <c r="W1459" s="1" t="s">
        <v>2036</v>
      </c>
      <c r="X1459" s="1" t="s">
        <v>2212</v>
      </c>
      <c r="Y1459" s="1" t="s">
        <v>2006</v>
      </c>
    </row>
    <row r="1460" spans="5:25" s="1" customFormat="1">
      <c r="K1460" s="1">
        <v>3205201</v>
      </c>
      <c r="L1460" s="1">
        <v>1</v>
      </c>
      <c r="M1460" s="1" t="s">
        <v>141</v>
      </c>
      <c r="N1460" s="1" t="s">
        <v>142</v>
      </c>
      <c r="O1460" s="1" t="s">
        <v>1862</v>
      </c>
      <c r="P1460" s="1" t="s">
        <v>143</v>
      </c>
      <c r="Q1460" s="1" t="s">
        <v>2033</v>
      </c>
      <c r="R1460" s="1" t="s">
        <v>742</v>
      </c>
      <c r="S1460" s="1">
        <v>0.02</v>
      </c>
      <c r="T1460" s="1" t="s">
        <v>1988</v>
      </c>
      <c r="U1460" s="1">
        <v>7.5</v>
      </c>
      <c r="V1460" s="1" t="s">
        <v>1891</v>
      </c>
      <c r="W1460" s="1" t="s">
        <v>2036</v>
      </c>
      <c r="X1460" s="1" t="s">
        <v>2212</v>
      </c>
      <c r="Y1460" s="1" t="s">
        <v>2006</v>
      </c>
    </row>
    <row r="1461" spans="5:25" s="1" customFormat="1">
      <c r="K1461" s="1">
        <v>3205202</v>
      </c>
      <c r="L1461" s="1">
        <v>1</v>
      </c>
      <c r="M1461" s="1" t="s">
        <v>141</v>
      </c>
      <c r="N1461" s="1" t="s">
        <v>2445</v>
      </c>
      <c r="O1461" s="1" t="s">
        <v>114</v>
      </c>
      <c r="P1461" s="1" t="s">
        <v>2904</v>
      </c>
      <c r="Q1461" s="1" t="s">
        <v>2033</v>
      </c>
      <c r="R1461" s="1" t="s">
        <v>742</v>
      </c>
      <c r="S1461" s="1">
        <v>0.02</v>
      </c>
      <c r="T1461" s="1" t="s">
        <v>1988</v>
      </c>
      <c r="U1461" s="1">
        <v>21</v>
      </c>
      <c r="V1461" s="1" t="s">
        <v>1891</v>
      </c>
      <c r="W1461" s="1" t="s">
        <v>2036</v>
      </c>
      <c r="X1461" s="1" t="s">
        <v>2212</v>
      </c>
      <c r="Y1461" s="1" t="s">
        <v>2006</v>
      </c>
    </row>
    <row r="1462" spans="5:25" s="1" customFormat="1">
      <c r="K1462" s="1">
        <v>3250301</v>
      </c>
      <c r="L1462" s="1">
        <v>1</v>
      </c>
      <c r="M1462" s="1" t="s">
        <v>377</v>
      </c>
      <c r="N1462" s="1" t="s">
        <v>2046</v>
      </c>
      <c r="O1462" s="1" t="s">
        <v>1862</v>
      </c>
      <c r="P1462" s="1" t="s">
        <v>143</v>
      </c>
      <c r="Q1462" s="1" t="s">
        <v>2033</v>
      </c>
      <c r="R1462" s="1" t="s">
        <v>1819</v>
      </c>
      <c r="S1462" s="1">
        <v>0.02</v>
      </c>
      <c r="T1462" s="1" t="s">
        <v>1988</v>
      </c>
      <c r="U1462" s="1">
        <v>7.5</v>
      </c>
      <c r="V1462" s="1" t="s">
        <v>1891</v>
      </c>
      <c r="W1462" s="1" t="s">
        <v>2036</v>
      </c>
      <c r="X1462" s="1" t="s">
        <v>2212</v>
      </c>
      <c r="Y1462" s="1" t="s">
        <v>2006</v>
      </c>
    </row>
    <row r="1463" spans="5:25" s="1" customFormat="1">
      <c r="E1463" s="1" t="s">
        <v>557</v>
      </c>
      <c r="Y1463" s="1" t="s">
        <v>2006</v>
      </c>
    </row>
    <row r="1464" spans="5:25" s="1" customFormat="1">
      <c r="G1464" s="1" t="s">
        <v>2027</v>
      </c>
      <c r="Y1464" s="1" t="s">
        <v>2006</v>
      </c>
    </row>
    <row r="1465" spans="5:25" s="1" customFormat="1">
      <c r="I1465" s="1" t="s">
        <v>259</v>
      </c>
      <c r="Y1465" s="1" t="s">
        <v>2006</v>
      </c>
    </row>
    <row r="1466" spans="5:25" s="1" customFormat="1">
      <c r="K1466" s="1">
        <v>3188101</v>
      </c>
      <c r="L1466" s="1">
        <v>1</v>
      </c>
      <c r="M1466" s="1" t="s">
        <v>260</v>
      </c>
      <c r="N1466" s="1" t="s">
        <v>2445</v>
      </c>
      <c r="O1466" s="1" t="s">
        <v>2050</v>
      </c>
      <c r="P1466" s="1" t="s">
        <v>1863</v>
      </c>
      <c r="Q1466" s="1" t="s">
        <v>2033</v>
      </c>
      <c r="R1466" s="1" t="s">
        <v>1952</v>
      </c>
      <c r="V1466" s="1" t="s">
        <v>1891</v>
      </c>
      <c r="X1466" s="1" t="s">
        <v>2024</v>
      </c>
      <c r="Y1466" s="1" t="s">
        <v>2006</v>
      </c>
    </row>
    <row r="1467" spans="5:25" s="1" customFormat="1">
      <c r="Y1467" s="1" t="s">
        <v>2006</v>
      </c>
    </row>
    <row r="1468" spans="5:25" s="1" customFormat="1">
      <c r="E1468" s="1" t="s">
        <v>558</v>
      </c>
      <c r="V1468" s="1" t="str">
        <f t="shared" si="32"/>
        <v/>
      </c>
      <c r="Y1468" s="1" t="s">
        <v>2006</v>
      </c>
    </row>
    <row r="1469" spans="5:25" s="1" customFormat="1">
      <c r="G1469" s="1" t="s">
        <v>2027</v>
      </c>
      <c r="V1469" s="1" t="str">
        <f t="shared" si="32"/>
        <v/>
      </c>
      <c r="Y1469" s="1" t="s">
        <v>2006</v>
      </c>
    </row>
    <row r="1470" spans="5:25" s="1" customFormat="1">
      <c r="I1470" s="1" t="s">
        <v>949</v>
      </c>
      <c r="V1470" s="1" t="str">
        <f t="shared" si="32"/>
        <v/>
      </c>
      <c r="Y1470" s="1" t="s">
        <v>2006</v>
      </c>
    </row>
    <row r="1471" spans="5:25" s="1" customFormat="1">
      <c r="K1471" s="1">
        <v>2672802</v>
      </c>
      <c r="L1471" s="1">
        <v>2</v>
      </c>
      <c r="M1471" s="1" t="s">
        <v>950</v>
      </c>
      <c r="N1471" s="1" t="s">
        <v>2824</v>
      </c>
      <c r="O1471" s="1" t="s">
        <v>2935</v>
      </c>
      <c r="P1471" s="1" t="s">
        <v>951</v>
      </c>
      <c r="Q1471" s="1" t="s">
        <v>2033</v>
      </c>
      <c r="R1471" s="1" t="s">
        <v>1821</v>
      </c>
      <c r="V1471" s="1" t="str">
        <f t="shared" si="32"/>
        <v>Π</v>
      </c>
      <c r="W1471" s="1" t="s">
        <v>2036</v>
      </c>
      <c r="X1471" s="1" t="s">
        <v>2024</v>
      </c>
      <c r="Y1471" s="1" t="s">
        <v>2006</v>
      </c>
    </row>
    <row r="1472" spans="5:25" s="1" customFormat="1">
      <c r="E1472" s="1" t="s">
        <v>559</v>
      </c>
      <c r="V1472" s="1" t="str">
        <f t="shared" si="32"/>
        <v/>
      </c>
      <c r="Y1472" s="1" t="s">
        <v>2006</v>
      </c>
    </row>
    <row r="1473" spans="5:25" s="1" customFormat="1">
      <c r="G1473" s="1" t="s">
        <v>2027</v>
      </c>
      <c r="V1473" s="1" t="str">
        <f t="shared" si="32"/>
        <v/>
      </c>
      <c r="Y1473" s="1" t="s">
        <v>2006</v>
      </c>
    </row>
    <row r="1474" spans="5:25" s="1" customFormat="1">
      <c r="I1474" s="1" t="s">
        <v>952</v>
      </c>
      <c r="V1474" s="1" t="str">
        <f t="shared" si="32"/>
        <v/>
      </c>
      <c r="Y1474" s="1" t="s">
        <v>2006</v>
      </c>
    </row>
    <row r="1475" spans="5:25" s="1" customFormat="1">
      <c r="K1475" s="1">
        <v>2676901</v>
      </c>
      <c r="L1475" s="1">
        <v>1</v>
      </c>
      <c r="M1475" s="1" t="s">
        <v>953</v>
      </c>
      <c r="N1475" s="1" t="s">
        <v>2041</v>
      </c>
      <c r="O1475" s="1" t="s">
        <v>954</v>
      </c>
      <c r="P1475" s="1" t="s">
        <v>955</v>
      </c>
      <c r="Q1475" s="1" t="s">
        <v>605</v>
      </c>
      <c r="R1475" s="1" t="s">
        <v>1822</v>
      </c>
      <c r="S1475" s="1">
        <v>3.7499999999999999E-2</v>
      </c>
      <c r="T1475" s="1" t="s">
        <v>1988</v>
      </c>
      <c r="U1475" s="1">
        <v>2.6669999999999998</v>
      </c>
      <c r="V1475" s="1" t="str">
        <f t="shared" si="32"/>
        <v>Π</v>
      </c>
      <c r="W1475" s="1" t="s">
        <v>2049</v>
      </c>
      <c r="X1475" s="1" t="s">
        <v>2024</v>
      </c>
      <c r="Y1475" s="1" t="s">
        <v>2006</v>
      </c>
    </row>
    <row r="1476" spans="5:25" s="1" customFormat="1">
      <c r="K1476" s="1">
        <v>2676902</v>
      </c>
      <c r="L1476" s="1">
        <v>1</v>
      </c>
      <c r="M1476" s="1" t="s">
        <v>953</v>
      </c>
      <c r="N1476" s="1" t="s">
        <v>2041</v>
      </c>
      <c r="O1476" s="1" t="s">
        <v>956</v>
      </c>
      <c r="P1476" s="1" t="s">
        <v>957</v>
      </c>
      <c r="Q1476" s="1" t="s">
        <v>605</v>
      </c>
      <c r="R1476" s="1" t="s">
        <v>1822</v>
      </c>
      <c r="S1476" s="1">
        <v>3.7499999999999999E-2</v>
      </c>
      <c r="T1476" s="1" t="s">
        <v>1988</v>
      </c>
      <c r="U1476" s="1">
        <v>10.667</v>
      </c>
      <c r="V1476" s="1" t="str">
        <f t="shared" si="32"/>
        <v>Π</v>
      </c>
      <c r="W1476" s="1" t="s">
        <v>2049</v>
      </c>
      <c r="X1476" s="1" t="s">
        <v>2024</v>
      </c>
      <c r="Y1476" s="1" t="s">
        <v>2006</v>
      </c>
    </row>
    <row r="1477" spans="5:25" s="1" customFormat="1">
      <c r="K1477" s="1">
        <v>3233201</v>
      </c>
      <c r="L1477" s="1">
        <v>2</v>
      </c>
      <c r="M1477" s="1" t="s">
        <v>283</v>
      </c>
      <c r="N1477" s="1" t="s">
        <v>2041</v>
      </c>
      <c r="O1477" s="1" t="s">
        <v>2925</v>
      </c>
      <c r="P1477" s="1" t="s">
        <v>284</v>
      </c>
      <c r="Q1477" s="1" t="s">
        <v>605</v>
      </c>
      <c r="R1477" s="1" t="s">
        <v>1807</v>
      </c>
      <c r="S1477" s="1">
        <v>3.7999999999999999E-2</v>
      </c>
      <c r="T1477" s="1" t="s">
        <v>1988</v>
      </c>
      <c r="U1477" s="1">
        <v>10.67</v>
      </c>
      <c r="V1477" s="1" t="s">
        <v>1891</v>
      </c>
      <c r="W1477" s="1" t="s">
        <v>2049</v>
      </c>
      <c r="X1477" s="1" t="s">
        <v>2212</v>
      </c>
      <c r="Y1477" s="1" t="s">
        <v>2006</v>
      </c>
    </row>
    <row r="1478" spans="5:25" s="1" customFormat="1">
      <c r="K1478" s="1">
        <v>3233201</v>
      </c>
      <c r="L1478" s="1">
        <v>1</v>
      </c>
      <c r="M1478" s="1" t="s">
        <v>283</v>
      </c>
      <c r="N1478" s="1" t="s">
        <v>2041</v>
      </c>
      <c r="O1478" s="1" t="s">
        <v>2925</v>
      </c>
      <c r="P1478" s="1" t="s">
        <v>285</v>
      </c>
      <c r="Q1478" s="1" t="s">
        <v>605</v>
      </c>
      <c r="R1478" s="1" t="s">
        <v>1807</v>
      </c>
      <c r="S1478" s="1">
        <v>3.7999999999999999E-2</v>
      </c>
      <c r="T1478" s="1" t="s">
        <v>1988</v>
      </c>
      <c r="U1478" s="1">
        <v>2.67</v>
      </c>
      <c r="V1478" s="1" t="s">
        <v>1891</v>
      </c>
      <c r="W1478" s="1" t="s">
        <v>2049</v>
      </c>
      <c r="X1478" s="1" t="s">
        <v>2212</v>
      </c>
      <c r="Y1478" s="1" t="s">
        <v>2006</v>
      </c>
    </row>
    <row r="1479" spans="5:25" s="1" customFormat="1">
      <c r="K1479" s="1">
        <v>3227301</v>
      </c>
      <c r="L1479" s="1">
        <v>2</v>
      </c>
      <c r="M1479" s="1" t="s">
        <v>286</v>
      </c>
      <c r="N1479" s="1" t="s">
        <v>2041</v>
      </c>
      <c r="O1479" s="1" t="s">
        <v>2925</v>
      </c>
      <c r="P1479" s="1" t="s">
        <v>287</v>
      </c>
      <c r="Q1479" s="1" t="s">
        <v>605</v>
      </c>
      <c r="R1479" s="1" t="s">
        <v>288</v>
      </c>
      <c r="S1479" s="1">
        <v>3.7999999999999999E-2</v>
      </c>
      <c r="T1479" s="1" t="s">
        <v>1988</v>
      </c>
      <c r="U1479" s="1">
        <v>10.67</v>
      </c>
      <c r="V1479" s="1" t="s">
        <v>1891</v>
      </c>
      <c r="W1479" s="1" t="s">
        <v>2049</v>
      </c>
      <c r="X1479" s="1" t="s">
        <v>2212</v>
      </c>
      <c r="Y1479" s="1" t="s">
        <v>2006</v>
      </c>
    </row>
    <row r="1480" spans="5:25" s="1" customFormat="1">
      <c r="K1480" s="1">
        <v>3227301</v>
      </c>
      <c r="L1480" s="1">
        <v>1</v>
      </c>
      <c r="M1480" s="1" t="s">
        <v>286</v>
      </c>
      <c r="N1480" s="1" t="s">
        <v>2041</v>
      </c>
      <c r="O1480" s="1" t="s">
        <v>2925</v>
      </c>
      <c r="P1480" s="1" t="s">
        <v>289</v>
      </c>
      <c r="Q1480" s="1" t="s">
        <v>605</v>
      </c>
      <c r="R1480" s="1" t="s">
        <v>288</v>
      </c>
      <c r="S1480" s="1">
        <v>3.7999999999999999E-2</v>
      </c>
      <c r="T1480" s="1" t="s">
        <v>1988</v>
      </c>
      <c r="U1480" s="1">
        <v>2.67</v>
      </c>
      <c r="V1480" s="1" t="s">
        <v>1891</v>
      </c>
      <c r="W1480" s="1" t="s">
        <v>2049</v>
      </c>
      <c r="X1480" s="1" t="s">
        <v>2212</v>
      </c>
      <c r="Y1480" s="1" t="s">
        <v>2006</v>
      </c>
    </row>
    <row r="1481" spans="5:25" s="1" customFormat="1">
      <c r="K1481" s="1">
        <v>3272401</v>
      </c>
      <c r="L1481" s="1">
        <v>1</v>
      </c>
      <c r="M1481" s="1" t="s">
        <v>595</v>
      </c>
      <c r="N1481" s="1" t="s">
        <v>2041</v>
      </c>
      <c r="O1481" s="1" t="s">
        <v>2925</v>
      </c>
      <c r="P1481" s="1" t="s">
        <v>596</v>
      </c>
      <c r="Q1481" s="1" t="s">
        <v>605</v>
      </c>
      <c r="R1481" s="1" t="s">
        <v>597</v>
      </c>
      <c r="S1481" s="1">
        <v>3.7999999999999999E-2</v>
      </c>
      <c r="T1481" s="1" t="s">
        <v>1988</v>
      </c>
      <c r="U1481" s="1">
        <v>2.67</v>
      </c>
      <c r="V1481" s="1" t="s">
        <v>1891</v>
      </c>
      <c r="W1481" s="1" t="s">
        <v>2049</v>
      </c>
      <c r="X1481" s="1" t="s">
        <v>2212</v>
      </c>
      <c r="Y1481" s="1" t="s">
        <v>2006</v>
      </c>
    </row>
    <row r="1482" spans="5:25" s="1" customFormat="1">
      <c r="K1482" s="1">
        <v>3272401</v>
      </c>
      <c r="L1482" s="1">
        <v>2</v>
      </c>
      <c r="M1482" s="1" t="s">
        <v>595</v>
      </c>
      <c r="N1482" s="1" t="s">
        <v>2041</v>
      </c>
      <c r="O1482" s="1" t="s">
        <v>2925</v>
      </c>
      <c r="P1482" s="1" t="s">
        <v>598</v>
      </c>
      <c r="Q1482" s="1" t="s">
        <v>605</v>
      </c>
      <c r="R1482" s="1" t="s">
        <v>597</v>
      </c>
      <c r="S1482" s="1">
        <v>3.7999999999999999E-2</v>
      </c>
      <c r="T1482" s="1" t="s">
        <v>1988</v>
      </c>
      <c r="U1482" s="1">
        <v>10.67</v>
      </c>
      <c r="V1482" s="1" t="s">
        <v>1891</v>
      </c>
      <c r="W1482" s="1" t="s">
        <v>2049</v>
      </c>
      <c r="X1482" s="1" t="s">
        <v>2212</v>
      </c>
      <c r="Y1482" s="1" t="s">
        <v>2006</v>
      </c>
    </row>
    <row r="1483" spans="5:25" s="1" customFormat="1">
      <c r="K1483" s="1">
        <v>3270301</v>
      </c>
      <c r="L1483" s="1">
        <v>1</v>
      </c>
      <c r="M1483" s="1" t="s">
        <v>625</v>
      </c>
      <c r="N1483" s="1" t="s">
        <v>2041</v>
      </c>
      <c r="O1483" s="1" t="s">
        <v>2925</v>
      </c>
      <c r="P1483" s="1" t="s">
        <v>626</v>
      </c>
      <c r="Q1483" s="1" t="s">
        <v>605</v>
      </c>
      <c r="R1483" s="1" t="s">
        <v>189</v>
      </c>
      <c r="S1483" s="1">
        <v>3.7999999999999999E-2</v>
      </c>
      <c r="T1483" s="1" t="s">
        <v>1988</v>
      </c>
      <c r="U1483" s="1">
        <v>2.67</v>
      </c>
      <c r="V1483" s="1" t="s">
        <v>1891</v>
      </c>
      <c r="W1483" s="1" t="s">
        <v>2049</v>
      </c>
      <c r="X1483" s="1" t="s">
        <v>2212</v>
      </c>
      <c r="Y1483" s="1" t="s">
        <v>2006</v>
      </c>
    </row>
    <row r="1484" spans="5:25" s="1" customFormat="1">
      <c r="K1484" s="1">
        <v>3270301</v>
      </c>
      <c r="L1484" s="1">
        <v>2</v>
      </c>
      <c r="M1484" s="1" t="s">
        <v>625</v>
      </c>
      <c r="N1484" s="1" t="s">
        <v>2041</v>
      </c>
      <c r="O1484" s="1" t="s">
        <v>2925</v>
      </c>
      <c r="P1484" s="1" t="s">
        <v>598</v>
      </c>
      <c r="Q1484" s="1" t="s">
        <v>605</v>
      </c>
      <c r="R1484" s="1" t="s">
        <v>189</v>
      </c>
      <c r="S1484" s="1">
        <v>3.7999999999999999E-2</v>
      </c>
      <c r="T1484" s="1" t="s">
        <v>1988</v>
      </c>
      <c r="U1484" s="1">
        <v>10.67</v>
      </c>
      <c r="V1484" s="1" t="s">
        <v>1891</v>
      </c>
      <c r="W1484" s="1" t="s">
        <v>2049</v>
      </c>
      <c r="X1484" s="1" t="s">
        <v>2212</v>
      </c>
      <c r="Y1484" s="1" t="s">
        <v>2006</v>
      </c>
    </row>
    <row r="1485" spans="5:25" s="1" customFormat="1">
      <c r="K1485" s="1">
        <v>3275201</v>
      </c>
      <c r="L1485" s="1">
        <v>3</v>
      </c>
      <c r="M1485" s="1" t="s">
        <v>713</v>
      </c>
      <c r="N1485" s="1" t="s">
        <v>2041</v>
      </c>
      <c r="O1485" s="1" t="s">
        <v>2925</v>
      </c>
      <c r="P1485" s="1" t="s">
        <v>598</v>
      </c>
      <c r="Q1485" s="1" t="s">
        <v>605</v>
      </c>
      <c r="R1485" s="1" t="s">
        <v>437</v>
      </c>
      <c r="S1485" s="1">
        <v>3.7999999999999999E-2</v>
      </c>
      <c r="T1485" s="1" t="s">
        <v>1988</v>
      </c>
      <c r="U1485" s="1">
        <v>10.67</v>
      </c>
      <c r="V1485" s="1" t="s">
        <v>1891</v>
      </c>
      <c r="W1485" s="1" t="s">
        <v>2049</v>
      </c>
      <c r="X1485" s="1" t="s">
        <v>2212</v>
      </c>
      <c r="Y1485" s="1" t="s">
        <v>2006</v>
      </c>
    </row>
    <row r="1486" spans="5:25" s="1" customFormat="1">
      <c r="K1486" s="1">
        <v>3275201</v>
      </c>
      <c r="L1486" s="1">
        <v>1</v>
      </c>
      <c r="M1486" s="1" t="s">
        <v>713</v>
      </c>
      <c r="N1486" s="1" t="s">
        <v>2041</v>
      </c>
      <c r="O1486" s="1" t="s">
        <v>2925</v>
      </c>
      <c r="P1486" s="1" t="s">
        <v>714</v>
      </c>
      <c r="Q1486" s="1" t="s">
        <v>605</v>
      </c>
      <c r="R1486" s="1" t="s">
        <v>437</v>
      </c>
      <c r="S1486" s="1">
        <v>3.7999999999999999E-2</v>
      </c>
      <c r="T1486" s="1" t="s">
        <v>1988</v>
      </c>
      <c r="U1486" s="1">
        <v>2.67</v>
      </c>
      <c r="V1486" s="1" t="s">
        <v>1891</v>
      </c>
      <c r="W1486" s="1" t="s">
        <v>2049</v>
      </c>
      <c r="X1486" s="1" t="s">
        <v>2212</v>
      </c>
      <c r="Y1486" s="1" t="s">
        <v>2006</v>
      </c>
    </row>
    <row r="1487" spans="5:25" s="1" customFormat="1">
      <c r="E1487" s="1" t="s">
        <v>560</v>
      </c>
      <c r="V1487" s="1" t="str">
        <f t="shared" si="32"/>
        <v/>
      </c>
      <c r="Y1487" s="1" t="s">
        <v>2006</v>
      </c>
    </row>
    <row r="1488" spans="5:25" s="1" customFormat="1">
      <c r="G1488" s="1" t="s">
        <v>2027</v>
      </c>
      <c r="V1488" s="1" t="str">
        <f t="shared" si="32"/>
        <v/>
      </c>
      <c r="Y1488" s="1" t="s">
        <v>2006</v>
      </c>
    </row>
    <row r="1489" spans="5:25" s="1" customFormat="1">
      <c r="I1489" s="1" t="s">
        <v>958</v>
      </c>
      <c r="V1489" s="1" t="str">
        <f t="shared" si="32"/>
        <v/>
      </c>
      <c r="Y1489" s="1" t="s">
        <v>2006</v>
      </c>
    </row>
    <row r="1490" spans="5:25" s="1" customFormat="1">
      <c r="K1490" s="1">
        <v>2815001</v>
      </c>
      <c r="L1490" s="1">
        <v>1</v>
      </c>
      <c r="M1490" s="1" t="s">
        <v>959</v>
      </c>
      <c r="N1490" s="1" t="s">
        <v>2041</v>
      </c>
      <c r="O1490" s="1" t="s">
        <v>960</v>
      </c>
      <c r="P1490" s="1" t="s">
        <v>961</v>
      </c>
      <c r="Q1490" s="1" t="s">
        <v>2150</v>
      </c>
      <c r="R1490" s="1" t="s">
        <v>2192</v>
      </c>
      <c r="S1490" s="1">
        <v>0.03</v>
      </c>
      <c r="T1490" s="1" t="s">
        <v>1988</v>
      </c>
      <c r="U1490" s="1">
        <v>3.3330000000000002</v>
      </c>
      <c r="V1490" s="1" t="str">
        <f t="shared" si="32"/>
        <v>Π</v>
      </c>
      <c r="W1490" s="1" t="s">
        <v>2049</v>
      </c>
      <c r="X1490" s="1" t="s">
        <v>2024</v>
      </c>
      <c r="Y1490" s="1" t="s">
        <v>2006</v>
      </c>
    </row>
    <row r="1491" spans="5:25" s="1" customFormat="1">
      <c r="K1491" s="1">
        <v>2815003</v>
      </c>
      <c r="L1491" s="1">
        <v>1</v>
      </c>
      <c r="M1491" s="1" t="s">
        <v>959</v>
      </c>
      <c r="N1491" s="1" t="s">
        <v>2041</v>
      </c>
      <c r="O1491" s="1" t="s">
        <v>962</v>
      </c>
      <c r="P1491" s="1" t="s">
        <v>963</v>
      </c>
      <c r="Q1491" s="1" t="s">
        <v>2150</v>
      </c>
      <c r="R1491" s="1" t="s">
        <v>2192</v>
      </c>
      <c r="S1491" s="1">
        <v>0.03</v>
      </c>
      <c r="T1491" s="1" t="s">
        <v>1988</v>
      </c>
      <c r="U1491" s="1">
        <v>13.333</v>
      </c>
      <c r="V1491" s="1" t="str">
        <f t="shared" si="32"/>
        <v>Π</v>
      </c>
      <c r="W1491" s="1" t="s">
        <v>2049</v>
      </c>
      <c r="X1491" s="1" t="s">
        <v>2024</v>
      </c>
      <c r="Y1491" s="1" t="s">
        <v>2006</v>
      </c>
    </row>
    <row r="1492" spans="5:25" s="1" customFormat="1">
      <c r="E1492" s="1" t="s">
        <v>561</v>
      </c>
      <c r="V1492" s="1" t="str">
        <f t="shared" si="32"/>
        <v/>
      </c>
      <c r="Y1492" s="1" t="s">
        <v>2006</v>
      </c>
    </row>
    <row r="1493" spans="5:25" s="1" customFormat="1">
      <c r="G1493" s="1" t="s">
        <v>2027</v>
      </c>
      <c r="V1493" s="1" t="str">
        <f t="shared" si="32"/>
        <v/>
      </c>
      <c r="Y1493" s="1" t="s">
        <v>2006</v>
      </c>
    </row>
    <row r="1494" spans="5:25" s="1" customFormat="1">
      <c r="I1494" s="1" t="s">
        <v>964</v>
      </c>
      <c r="V1494" s="1" t="str">
        <f t="shared" si="32"/>
        <v/>
      </c>
      <c r="Y1494" s="1" t="s">
        <v>2006</v>
      </c>
    </row>
    <row r="1495" spans="5:25" s="1" customFormat="1">
      <c r="E1495" s="1" t="s">
        <v>562</v>
      </c>
      <c r="V1495" s="1" t="str">
        <f t="shared" ref="V1495:V1554" si="33">IF(LEFT(TRIM(X1495),3)="Γεν","Γ",IF(LEFT(TRIM(X1495),3)="Πρω","Π",IF(LEFT(TRIM(X1495),4)="8(3)","Π",IF(LEFT(TRIM(X1495),4)="10(1","Γ",""))))</f>
        <v/>
      </c>
      <c r="Y1495" s="1" t="s">
        <v>2006</v>
      </c>
    </row>
    <row r="1496" spans="5:25" s="1" customFormat="1">
      <c r="G1496" s="1" t="s">
        <v>2027</v>
      </c>
      <c r="V1496" s="1" t="str">
        <f t="shared" si="33"/>
        <v/>
      </c>
      <c r="Y1496" s="1" t="s">
        <v>2006</v>
      </c>
    </row>
    <row r="1497" spans="5:25" s="1" customFormat="1">
      <c r="I1497" s="1" t="s">
        <v>965</v>
      </c>
      <c r="V1497" s="1" t="str">
        <f t="shared" si="33"/>
        <v/>
      </c>
      <c r="Y1497" s="1" t="s">
        <v>2006</v>
      </c>
    </row>
    <row r="1498" spans="5:25" s="1" customFormat="1">
      <c r="K1498" s="1">
        <v>2997701</v>
      </c>
      <c r="L1498" s="1">
        <v>1</v>
      </c>
      <c r="M1498" s="1" t="s">
        <v>966</v>
      </c>
      <c r="N1498" s="1" t="s">
        <v>967</v>
      </c>
      <c r="O1498" s="1" t="s">
        <v>2935</v>
      </c>
      <c r="P1498" s="1" t="s">
        <v>968</v>
      </c>
      <c r="Q1498" s="1" t="s">
        <v>2072</v>
      </c>
      <c r="R1498" s="1" t="s">
        <v>1820</v>
      </c>
      <c r="S1498" s="1">
        <v>0.01</v>
      </c>
      <c r="T1498" s="1" t="s">
        <v>1988</v>
      </c>
      <c r="U1498" s="1">
        <v>5</v>
      </c>
      <c r="V1498" s="1" t="str">
        <f t="shared" si="33"/>
        <v>Π</v>
      </c>
      <c r="X1498" s="1" t="s">
        <v>2024</v>
      </c>
      <c r="Y1498" s="1" t="s">
        <v>2006</v>
      </c>
    </row>
    <row r="1499" spans="5:25" s="1" customFormat="1">
      <c r="K1499" s="1">
        <v>2997701</v>
      </c>
      <c r="L1499" s="1">
        <v>2</v>
      </c>
      <c r="M1499" s="1" t="s">
        <v>966</v>
      </c>
      <c r="N1499" s="1" t="s">
        <v>967</v>
      </c>
      <c r="O1499" s="1" t="s">
        <v>2935</v>
      </c>
      <c r="P1499" s="1" t="s">
        <v>969</v>
      </c>
      <c r="Q1499" s="1" t="s">
        <v>2072</v>
      </c>
      <c r="R1499" s="1" t="s">
        <v>1820</v>
      </c>
      <c r="S1499" s="1">
        <v>0.01</v>
      </c>
      <c r="T1499" s="1" t="s">
        <v>1988</v>
      </c>
      <c r="U1499" s="1">
        <v>20</v>
      </c>
      <c r="V1499" s="1" t="str">
        <f t="shared" si="33"/>
        <v>Π</v>
      </c>
      <c r="X1499" s="1" t="s">
        <v>2024</v>
      </c>
      <c r="Y1499" s="1" t="s">
        <v>2006</v>
      </c>
    </row>
    <row r="1500" spans="5:25" s="1" customFormat="1">
      <c r="E1500" s="1" t="s">
        <v>563</v>
      </c>
      <c r="V1500" s="1" t="str">
        <f t="shared" si="33"/>
        <v/>
      </c>
      <c r="Y1500" s="1" t="s">
        <v>2006</v>
      </c>
    </row>
    <row r="1501" spans="5:25" s="1" customFormat="1">
      <c r="G1501" s="1" t="s">
        <v>2027</v>
      </c>
      <c r="V1501" s="1" t="str">
        <f t="shared" si="33"/>
        <v/>
      </c>
      <c r="Y1501" s="1" t="s">
        <v>2006</v>
      </c>
    </row>
    <row r="1502" spans="5:25" s="1" customFormat="1">
      <c r="I1502" s="1" t="s">
        <v>970</v>
      </c>
      <c r="V1502" s="1" t="str">
        <f t="shared" si="33"/>
        <v/>
      </c>
      <c r="Y1502" s="1" t="s">
        <v>2006</v>
      </c>
    </row>
    <row r="1503" spans="5:25" s="1" customFormat="1">
      <c r="K1503" s="1">
        <v>3040801</v>
      </c>
      <c r="L1503" s="1">
        <v>1</v>
      </c>
      <c r="M1503" s="1" t="s">
        <v>971</v>
      </c>
      <c r="N1503" s="1" t="s">
        <v>2046</v>
      </c>
      <c r="O1503" s="1" t="s">
        <v>972</v>
      </c>
      <c r="P1503" s="1" t="s">
        <v>973</v>
      </c>
      <c r="Q1503" s="1" t="s">
        <v>2072</v>
      </c>
      <c r="R1503" s="1" t="s">
        <v>743</v>
      </c>
      <c r="S1503" s="1">
        <v>6.0000000000000001E-3</v>
      </c>
      <c r="T1503" s="1" t="s">
        <v>1988</v>
      </c>
      <c r="U1503" s="1">
        <v>8.3330000000000002</v>
      </c>
      <c r="V1503" s="1" t="str">
        <f t="shared" si="33"/>
        <v>Π</v>
      </c>
      <c r="X1503" s="1" t="s">
        <v>2019</v>
      </c>
      <c r="Y1503" s="1" t="s">
        <v>2006</v>
      </c>
    </row>
    <row r="1504" spans="5:25" s="1" customFormat="1">
      <c r="V1504" s="1" t="str">
        <f t="shared" si="33"/>
        <v/>
      </c>
      <c r="Y1504" s="1" t="s">
        <v>2006</v>
      </c>
    </row>
    <row r="1505" spans="5:25" s="1" customFormat="1">
      <c r="E1505" s="1" t="s">
        <v>564</v>
      </c>
      <c r="V1505" s="1" t="str">
        <f t="shared" si="33"/>
        <v/>
      </c>
      <c r="Y1505" s="1" t="s">
        <v>2006</v>
      </c>
    </row>
    <row r="1506" spans="5:25" s="1" customFormat="1">
      <c r="G1506" s="1" t="s">
        <v>2027</v>
      </c>
      <c r="V1506" s="1" t="str">
        <f t="shared" si="33"/>
        <v/>
      </c>
      <c r="Y1506" s="1" t="s">
        <v>2006</v>
      </c>
    </row>
    <row r="1507" spans="5:25" s="1" customFormat="1">
      <c r="I1507" s="1" t="s">
        <v>974</v>
      </c>
      <c r="V1507" s="1" t="str">
        <f t="shared" si="33"/>
        <v/>
      </c>
      <c r="Y1507" s="1" t="s">
        <v>2006</v>
      </c>
    </row>
    <row r="1508" spans="5:25" s="1" customFormat="1">
      <c r="K1508" s="1">
        <v>3048401</v>
      </c>
      <c r="L1508" s="1">
        <v>1</v>
      </c>
      <c r="M1508" s="1" t="s">
        <v>975</v>
      </c>
      <c r="N1508" s="1" t="s">
        <v>976</v>
      </c>
      <c r="O1508" s="1" t="s">
        <v>977</v>
      </c>
      <c r="P1508" s="1" t="s">
        <v>978</v>
      </c>
      <c r="Q1508" s="1" t="s">
        <v>2072</v>
      </c>
      <c r="R1508" s="1" t="s">
        <v>1822</v>
      </c>
      <c r="V1508" s="1" t="str">
        <f t="shared" si="33"/>
        <v>Π</v>
      </c>
      <c r="W1508" s="1" t="s">
        <v>2036</v>
      </c>
      <c r="X1508" s="1" t="s">
        <v>2024</v>
      </c>
      <c r="Y1508" s="1" t="s">
        <v>2006</v>
      </c>
    </row>
    <row r="1509" spans="5:25" s="1" customFormat="1">
      <c r="V1509" s="1" t="str">
        <f t="shared" si="33"/>
        <v/>
      </c>
      <c r="Y1509" s="1" t="s">
        <v>2006</v>
      </c>
    </row>
    <row r="1510" spans="5:25" s="1" customFormat="1">
      <c r="E1510" s="1" t="s">
        <v>565</v>
      </c>
      <c r="V1510" s="1" t="str">
        <f t="shared" si="33"/>
        <v/>
      </c>
      <c r="Y1510" s="1" t="s">
        <v>2006</v>
      </c>
    </row>
    <row r="1511" spans="5:25" s="1" customFormat="1">
      <c r="G1511" s="1" t="s">
        <v>2027</v>
      </c>
      <c r="V1511" s="1" t="str">
        <f t="shared" si="33"/>
        <v/>
      </c>
      <c r="Y1511" s="1" t="s">
        <v>2006</v>
      </c>
    </row>
    <row r="1512" spans="5:25" s="1" customFormat="1">
      <c r="I1512" s="1" t="s">
        <v>979</v>
      </c>
      <c r="J1512" s="1" t="s">
        <v>980</v>
      </c>
      <c r="V1512" s="1" t="str">
        <f t="shared" si="33"/>
        <v/>
      </c>
      <c r="Y1512" s="1" t="s">
        <v>2006</v>
      </c>
    </row>
    <row r="1513" spans="5:25" s="1" customFormat="1">
      <c r="K1513" s="1">
        <v>3067401</v>
      </c>
      <c r="L1513" s="1">
        <v>1</v>
      </c>
      <c r="M1513" s="1" t="s">
        <v>981</v>
      </c>
      <c r="N1513" s="1" t="s">
        <v>2046</v>
      </c>
      <c r="O1513" s="1" t="s">
        <v>982</v>
      </c>
      <c r="P1513" s="1" t="s">
        <v>2645</v>
      </c>
      <c r="Q1513" s="1" t="s">
        <v>2033</v>
      </c>
      <c r="R1513" s="1" t="s">
        <v>1822</v>
      </c>
      <c r="V1513" s="1" t="str">
        <f t="shared" si="33"/>
        <v>Π</v>
      </c>
      <c r="W1513" s="1" t="s">
        <v>2154</v>
      </c>
      <c r="X1513" s="1" t="s">
        <v>2024</v>
      </c>
      <c r="Y1513" s="1" t="s">
        <v>2006</v>
      </c>
    </row>
    <row r="1514" spans="5:25" s="1" customFormat="1">
      <c r="K1514" s="1">
        <v>3067402</v>
      </c>
      <c r="L1514" s="1">
        <v>1</v>
      </c>
      <c r="M1514" s="1" t="s">
        <v>983</v>
      </c>
      <c r="N1514" s="1" t="s">
        <v>2046</v>
      </c>
      <c r="O1514" s="1" t="s">
        <v>984</v>
      </c>
      <c r="P1514" s="1" t="s">
        <v>2174</v>
      </c>
      <c r="Q1514" s="1" t="s">
        <v>2033</v>
      </c>
      <c r="R1514" s="1" t="s">
        <v>1822</v>
      </c>
      <c r="V1514" s="1" t="str">
        <f t="shared" si="33"/>
        <v>Π</v>
      </c>
      <c r="W1514" s="1" t="s">
        <v>2154</v>
      </c>
      <c r="X1514" s="1" t="s">
        <v>2024</v>
      </c>
      <c r="Y1514" s="1" t="s">
        <v>2006</v>
      </c>
    </row>
    <row r="1515" spans="5:25" s="1" customFormat="1">
      <c r="E1515" s="1" t="s">
        <v>566</v>
      </c>
      <c r="V1515" s="1" t="str">
        <f t="shared" si="33"/>
        <v/>
      </c>
      <c r="Y1515" s="1" t="s">
        <v>2006</v>
      </c>
    </row>
    <row r="1516" spans="5:25" s="1" customFormat="1">
      <c r="G1516" s="1" t="s">
        <v>2027</v>
      </c>
      <c r="V1516" s="1" t="str">
        <f t="shared" si="33"/>
        <v/>
      </c>
      <c r="Y1516" s="1" t="s">
        <v>2006</v>
      </c>
    </row>
    <row r="1517" spans="5:25" s="1" customFormat="1">
      <c r="I1517" s="1" t="s">
        <v>985</v>
      </c>
      <c r="V1517" s="1" t="str">
        <f t="shared" si="33"/>
        <v/>
      </c>
      <c r="Y1517" s="1" t="s">
        <v>2006</v>
      </c>
    </row>
    <row r="1518" spans="5:25" s="1" customFormat="1">
      <c r="K1518" s="1">
        <v>3087901</v>
      </c>
      <c r="L1518" s="1">
        <v>1</v>
      </c>
      <c r="M1518" s="1" t="s">
        <v>986</v>
      </c>
      <c r="N1518" s="1" t="s">
        <v>2041</v>
      </c>
      <c r="O1518" s="1" t="s">
        <v>987</v>
      </c>
      <c r="P1518" s="1" t="s">
        <v>988</v>
      </c>
      <c r="Q1518" s="1" t="s">
        <v>2033</v>
      </c>
      <c r="R1518" s="1" t="s">
        <v>1822</v>
      </c>
      <c r="V1518" s="1" t="str">
        <f t="shared" si="33"/>
        <v>Π</v>
      </c>
      <c r="X1518" s="1" t="s">
        <v>2019</v>
      </c>
      <c r="Y1518" s="1" t="s">
        <v>2006</v>
      </c>
    </row>
    <row r="1519" spans="5:25" s="1" customFormat="1">
      <c r="V1519" s="1" t="str">
        <f t="shared" si="33"/>
        <v/>
      </c>
      <c r="Y1519" s="1" t="s">
        <v>2006</v>
      </c>
    </row>
    <row r="1520" spans="5:25" s="1" customFormat="1">
      <c r="V1520" s="1" t="str">
        <f t="shared" si="33"/>
        <v/>
      </c>
      <c r="Y1520" s="1" t="s">
        <v>2006</v>
      </c>
    </row>
    <row r="1521" spans="5:25" s="1" customFormat="1">
      <c r="E1521" s="1" t="s">
        <v>567</v>
      </c>
      <c r="V1521" s="1" t="str">
        <f t="shared" si="33"/>
        <v/>
      </c>
      <c r="Y1521" s="1" t="s">
        <v>2006</v>
      </c>
    </row>
    <row r="1522" spans="5:25" s="1" customFormat="1">
      <c r="G1522" s="1" t="s">
        <v>2027</v>
      </c>
      <c r="V1522" s="1" t="str">
        <f t="shared" si="33"/>
        <v/>
      </c>
      <c r="Y1522" s="1" t="s">
        <v>2006</v>
      </c>
    </row>
    <row r="1523" spans="5:25" s="1" customFormat="1">
      <c r="I1523" s="1" t="s">
        <v>989</v>
      </c>
      <c r="V1523" s="1" t="str">
        <f t="shared" si="33"/>
        <v/>
      </c>
      <c r="Y1523" s="1" t="s">
        <v>2006</v>
      </c>
    </row>
    <row r="1524" spans="5:25" s="1" customFormat="1">
      <c r="K1524" s="1">
        <v>3117301</v>
      </c>
      <c r="L1524" s="1">
        <v>2</v>
      </c>
      <c r="M1524" s="1" t="s">
        <v>990</v>
      </c>
      <c r="N1524" s="1" t="s">
        <v>2906</v>
      </c>
      <c r="O1524" s="1" t="s">
        <v>991</v>
      </c>
      <c r="P1524" s="1" t="s">
        <v>925</v>
      </c>
      <c r="Q1524" s="1" t="s">
        <v>2033</v>
      </c>
      <c r="R1524" s="1" t="s">
        <v>1820</v>
      </c>
      <c r="V1524" s="1" t="str">
        <f t="shared" si="33"/>
        <v>Π</v>
      </c>
      <c r="W1524" s="1" t="s">
        <v>2154</v>
      </c>
      <c r="X1524" s="1" t="s">
        <v>2019</v>
      </c>
      <c r="Y1524" s="1" t="s">
        <v>2006</v>
      </c>
    </row>
    <row r="1525" spans="5:25" s="1" customFormat="1">
      <c r="K1525" s="1">
        <v>3117301</v>
      </c>
      <c r="L1525" s="1">
        <v>1</v>
      </c>
      <c r="M1525" s="1" t="s">
        <v>990</v>
      </c>
      <c r="N1525" s="1" t="s">
        <v>2906</v>
      </c>
      <c r="O1525" s="1" t="s">
        <v>991</v>
      </c>
      <c r="P1525" s="1" t="s">
        <v>992</v>
      </c>
      <c r="Q1525" s="1" t="s">
        <v>2033</v>
      </c>
      <c r="R1525" s="1" t="s">
        <v>1820</v>
      </c>
      <c r="V1525" s="1" t="str">
        <f t="shared" si="33"/>
        <v>Π</v>
      </c>
      <c r="W1525" s="1" t="s">
        <v>2154</v>
      </c>
      <c r="X1525" s="1" t="s">
        <v>2019</v>
      </c>
      <c r="Y1525" s="1" t="s">
        <v>2006</v>
      </c>
    </row>
    <row r="1526" spans="5:25" s="1" customFormat="1">
      <c r="K1526" s="1">
        <v>3117301</v>
      </c>
      <c r="L1526" s="1">
        <v>3</v>
      </c>
      <c r="M1526" s="1" t="s">
        <v>990</v>
      </c>
      <c r="N1526" s="1" t="s">
        <v>2906</v>
      </c>
      <c r="O1526" s="1" t="s">
        <v>991</v>
      </c>
      <c r="P1526" s="1" t="s">
        <v>269</v>
      </c>
      <c r="Q1526" s="1" t="s">
        <v>2033</v>
      </c>
      <c r="R1526" s="1" t="s">
        <v>1820</v>
      </c>
      <c r="V1526" s="1" t="s">
        <v>1891</v>
      </c>
      <c r="W1526" s="1" t="s">
        <v>2154</v>
      </c>
      <c r="X1526" s="1" t="s">
        <v>2019</v>
      </c>
      <c r="Y1526" s="1" t="s">
        <v>2006</v>
      </c>
    </row>
    <row r="1527" spans="5:25" s="1" customFormat="1">
      <c r="K1527" s="1">
        <v>3117301</v>
      </c>
      <c r="L1527" s="1">
        <v>4</v>
      </c>
      <c r="M1527" s="1" t="s">
        <v>990</v>
      </c>
      <c r="N1527" s="1" t="s">
        <v>2906</v>
      </c>
      <c r="O1527" s="1" t="s">
        <v>991</v>
      </c>
      <c r="P1527" s="1" t="s">
        <v>754</v>
      </c>
      <c r="Q1527" s="1" t="s">
        <v>2033</v>
      </c>
      <c r="R1527" s="1" t="s">
        <v>1820</v>
      </c>
      <c r="V1527" s="1" t="s">
        <v>1891</v>
      </c>
      <c r="W1527" s="1" t="s">
        <v>2154</v>
      </c>
      <c r="X1527" s="1" t="s">
        <v>2019</v>
      </c>
      <c r="Y1527" s="1" t="s">
        <v>2006</v>
      </c>
    </row>
    <row r="1528" spans="5:25" s="1" customFormat="1">
      <c r="E1528" s="1" t="s">
        <v>568</v>
      </c>
      <c r="V1528" s="1" t="str">
        <f t="shared" si="33"/>
        <v/>
      </c>
      <c r="Y1528" s="1" t="s">
        <v>2006</v>
      </c>
    </row>
    <row r="1529" spans="5:25" s="1" customFormat="1">
      <c r="G1529" s="1" t="s">
        <v>2027</v>
      </c>
      <c r="V1529" s="1" t="str">
        <f t="shared" si="33"/>
        <v/>
      </c>
      <c r="Y1529" s="1" t="s">
        <v>2006</v>
      </c>
    </row>
    <row r="1530" spans="5:25" s="1" customFormat="1">
      <c r="I1530" s="1" t="s">
        <v>993</v>
      </c>
      <c r="V1530" s="1" t="str">
        <f t="shared" si="33"/>
        <v/>
      </c>
      <c r="Y1530" s="1" t="s">
        <v>2006</v>
      </c>
    </row>
    <row r="1531" spans="5:25" s="1" customFormat="1">
      <c r="K1531" s="1">
        <v>3120702</v>
      </c>
      <c r="L1531" s="1">
        <v>1</v>
      </c>
      <c r="M1531" s="1" t="s">
        <v>996</v>
      </c>
      <c r="N1531" s="1" t="s">
        <v>2906</v>
      </c>
      <c r="O1531" s="1" t="s">
        <v>2907</v>
      </c>
      <c r="P1531" s="1" t="s">
        <v>1929</v>
      </c>
      <c r="Q1531" s="1" t="s">
        <v>994</v>
      </c>
      <c r="R1531" s="1" t="s">
        <v>1810</v>
      </c>
      <c r="V1531" s="1" t="str">
        <f t="shared" si="33"/>
        <v>Π</v>
      </c>
      <c r="W1531" s="1" t="s">
        <v>2154</v>
      </c>
      <c r="X1531" s="1" t="s">
        <v>995</v>
      </c>
      <c r="Y1531" s="1" t="s">
        <v>2006</v>
      </c>
    </row>
    <row r="1532" spans="5:25" s="1" customFormat="1">
      <c r="V1532" s="1" t="str">
        <f t="shared" si="33"/>
        <v/>
      </c>
      <c r="Y1532" s="1" t="s">
        <v>2006</v>
      </c>
    </row>
    <row r="1533" spans="5:25" s="1" customFormat="1">
      <c r="E1533" s="1" t="s">
        <v>569</v>
      </c>
      <c r="V1533" s="1" t="str">
        <f t="shared" si="33"/>
        <v/>
      </c>
      <c r="Y1533" s="1" t="s">
        <v>2006</v>
      </c>
    </row>
    <row r="1534" spans="5:25" s="1" customFormat="1">
      <c r="G1534" s="1" t="s">
        <v>2027</v>
      </c>
      <c r="V1534" s="1" t="str">
        <f t="shared" si="33"/>
        <v/>
      </c>
      <c r="Y1534" s="1" t="s">
        <v>2006</v>
      </c>
    </row>
    <row r="1535" spans="5:25" s="1" customFormat="1">
      <c r="I1535" s="1" t="s">
        <v>997</v>
      </c>
      <c r="V1535" s="1" t="str">
        <f t="shared" si="33"/>
        <v/>
      </c>
      <c r="Y1535" s="1" t="s">
        <v>2006</v>
      </c>
    </row>
    <row r="1536" spans="5:25" s="1" customFormat="1">
      <c r="K1536" s="1">
        <v>3130001</v>
      </c>
      <c r="L1536" s="1">
        <v>1</v>
      </c>
      <c r="M1536" s="1" t="s">
        <v>998</v>
      </c>
      <c r="N1536" s="1" t="s">
        <v>2589</v>
      </c>
      <c r="O1536" s="1" t="s">
        <v>999</v>
      </c>
      <c r="P1536" s="1" t="s">
        <v>1000</v>
      </c>
      <c r="Q1536" s="1" t="s">
        <v>2033</v>
      </c>
      <c r="R1536" s="1" t="s">
        <v>2192</v>
      </c>
      <c r="V1536" s="1" t="str">
        <f t="shared" si="33"/>
        <v>Π</v>
      </c>
      <c r="W1536" s="1" t="s">
        <v>2154</v>
      </c>
      <c r="X1536" s="1" t="s">
        <v>2019</v>
      </c>
      <c r="Y1536" s="1" t="s">
        <v>2006</v>
      </c>
    </row>
    <row r="1537" spans="5:25" s="1" customFormat="1">
      <c r="V1537" s="1" t="str">
        <f t="shared" si="33"/>
        <v/>
      </c>
      <c r="Y1537" s="1" t="s">
        <v>2006</v>
      </c>
    </row>
    <row r="1538" spans="5:25" s="1" customFormat="1">
      <c r="E1538" s="1" t="s">
        <v>570</v>
      </c>
      <c r="V1538" s="1" t="str">
        <f t="shared" si="33"/>
        <v/>
      </c>
      <c r="Y1538" s="1" t="s">
        <v>2006</v>
      </c>
    </row>
    <row r="1539" spans="5:25" s="1" customFormat="1">
      <c r="G1539" s="1" t="s">
        <v>2027</v>
      </c>
      <c r="V1539" s="1" t="str">
        <f t="shared" si="33"/>
        <v/>
      </c>
      <c r="Y1539" s="1" t="s">
        <v>2006</v>
      </c>
    </row>
    <row r="1540" spans="5:25" s="1" customFormat="1">
      <c r="I1540" s="1" t="s">
        <v>1001</v>
      </c>
      <c r="J1540" s="1" t="s">
        <v>1002</v>
      </c>
      <c r="V1540" s="1" t="str">
        <f t="shared" si="33"/>
        <v/>
      </c>
      <c r="Y1540" s="1" t="s">
        <v>2006</v>
      </c>
    </row>
    <row r="1541" spans="5:25" s="1" customFormat="1">
      <c r="K1541" s="1">
        <v>3099401</v>
      </c>
      <c r="L1541" s="1">
        <v>2</v>
      </c>
      <c r="M1541" s="1" t="s">
        <v>1003</v>
      </c>
      <c r="N1541" s="1" t="s">
        <v>2041</v>
      </c>
      <c r="O1541" s="1" t="s">
        <v>2368</v>
      </c>
      <c r="P1541" s="1" t="s">
        <v>1004</v>
      </c>
      <c r="Q1541" s="1" t="s">
        <v>2033</v>
      </c>
      <c r="R1541" s="1" t="s">
        <v>2361</v>
      </c>
      <c r="V1541" s="1" t="str">
        <f t="shared" si="33"/>
        <v>Π</v>
      </c>
      <c r="W1541" s="1" t="s">
        <v>2049</v>
      </c>
      <c r="X1541" s="1" t="s">
        <v>2019</v>
      </c>
      <c r="Y1541" s="1" t="s">
        <v>2006</v>
      </c>
    </row>
    <row r="1542" spans="5:25" s="1" customFormat="1">
      <c r="E1542" s="1" t="s">
        <v>571</v>
      </c>
      <c r="V1542" s="1" t="str">
        <f t="shared" si="33"/>
        <v/>
      </c>
      <c r="Y1542" s="1" t="s">
        <v>2006</v>
      </c>
    </row>
    <row r="1543" spans="5:25" s="1" customFormat="1">
      <c r="G1543" s="1" t="s">
        <v>2027</v>
      </c>
      <c r="V1543" s="1" t="str">
        <f t="shared" si="33"/>
        <v/>
      </c>
      <c r="Y1543" s="1" t="s">
        <v>2006</v>
      </c>
    </row>
    <row r="1544" spans="5:25" s="1" customFormat="1">
      <c r="I1544" s="1" t="s">
        <v>1005</v>
      </c>
      <c r="J1544" s="1" t="s">
        <v>512</v>
      </c>
      <c r="V1544" s="1" t="str">
        <f t="shared" si="33"/>
        <v/>
      </c>
      <c r="Y1544" s="1" t="s">
        <v>2006</v>
      </c>
    </row>
    <row r="1545" spans="5:25" s="1" customFormat="1">
      <c r="K1545" s="1">
        <v>3142701</v>
      </c>
      <c r="L1545" s="1">
        <v>1</v>
      </c>
      <c r="M1545" s="1" t="s">
        <v>1006</v>
      </c>
      <c r="N1545" s="1" t="s">
        <v>2906</v>
      </c>
      <c r="O1545" s="1" t="s">
        <v>511</v>
      </c>
      <c r="P1545" s="1" t="s">
        <v>1007</v>
      </c>
      <c r="Q1545" s="1" t="s">
        <v>2033</v>
      </c>
      <c r="R1545" s="1" t="s">
        <v>2728</v>
      </c>
      <c r="V1545" s="1" t="str">
        <f t="shared" si="33"/>
        <v>Π</v>
      </c>
      <c r="X1545" s="1" t="s">
        <v>2024</v>
      </c>
      <c r="Y1545" s="1" t="s">
        <v>2006</v>
      </c>
    </row>
    <row r="1546" spans="5:25" s="1" customFormat="1">
      <c r="K1546" s="1">
        <v>3142702</v>
      </c>
      <c r="L1546" s="1">
        <v>1</v>
      </c>
      <c r="M1546" s="1" t="s">
        <v>1006</v>
      </c>
      <c r="N1546" s="1" t="s">
        <v>2906</v>
      </c>
      <c r="O1546" s="1" t="s">
        <v>1008</v>
      </c>
      <c r="P1546" s="1" t="s">
        <v>921</v>
      </c>
      <c r="Q1546" s="1" t="s">
        <v>2033</v>
      </c>
      <c r="R1546" s="1" t="s">
        <v>2728</v>
      </c>
      <c r="V1546" s="1" t="str">
        <f t="shared" si="33"/>
        <v>Π</v>
      </c>
      <c r="X1546" s="1" t="s">
        <v>2024</v>
      </c>
      <c r="Y1546" s="1" t="s">
        <v>2006</v>
      </c>
    </row>
    <row r="1547" spans="5:25" s="1" customFormat="1">
      <c r="K1547" s="1">
        <v>3142704</v>
      </c>
      <c r="L1547" s="1">
        <v>1</v>
      </c>
      <c r="M1547" s="1" t="s">
        <v>1006</v>
      </c>
      <c r="N1547" s="1" t="s">
        <v>1882</v>
      </c>
      <c r="O1547" s="1" t="s">
        <v>509</v>
      </c>
      <c r="P1547" s="1" t="s">
        <v>510</v>
      </c>
      <c r="Q1547" s="1" t="s">
        <v>2033</v>
      </c>
      <c r="R1547" s="1" t="s">
        <v>2728</v>
      </c>
      <c r="V1547" s="1" t="s">
        <v>1891</v>
      </c>
      <c r="X1547" s="1" t="s">
        <v>2024</v>
      </c>
      <c r="Y1547" s="1" t="s">
        <v>2006</v>
      </c>
    </row>
    <row r="1548" spans="5:25" s="1" customFormat="1">
      <c r="E1548" s="1" t="s">
        <v>572</v>
      </c>
      <c r="V1548" s="1" t="str">
        <f t="shared" si="33"/>
        <v/>
      </c>
      <c r="Y1548" s="1" t="s">
        <v>2006</v>
      </c>
    </row>
    <row r="1549" spans="5:25" s="1" customFormat="1">
      <c r="G1549" s="1" t="s">
        <v>2027</v>
      </c>
      <c r="V1549" s="1" t="str">
        <f t="shared" si="33"/>
        <v/>
      </c>
      <c r="Y1549" s="1" t="s">
        <v>2006</v>
      </c>
    </row>
    <row r="1550" spans="5:25" s="1" customFormat="1">
      <c r="I1550" s="1" t="s">
        <v>1009</v>
      </c>
      <c r="V1550" s="1" t="str">
        <f t="shared" si="33"/>
        <v/>
      </c>
      <c r="Y1550" s="1" t="s">
        <v>2006</v>
      </c>
    </row>
    <row r="1551" spans="5:25" s="1" customFormat="1">
      <c r="K1551" s="1">
        <v>3170501</v>
      </c>
      <c r="L1551" s="1">
        <v>1</v>
      </c>
      <c r="M1551" s="1" t="s">
        <v>1010</v>
      </c>
      <c r="N1551" s="1" t="s">
        <v>2569</v>
      </c>
      <c r="O1551" s="1" t="s">
        <v>1011</v>
      </c>
      <c r="P1551" s="1" t="s">
        <v>2624</v>
      </c>
      <c r="Q1551" s="1" t="s">
        <v>2033</v>
      </c>
      <c r="R1551" s="1" t="s">
        <v>1807</v>
      </c>
      <c r="V1551" s="1" t="str">
        <f t="shared" si="33"/>
        <v>Π</v>
      </c>
      <c r="X1551" s="1" t="s">
        <v>2019</v>
      </c>
      <c r="Y1551" s="1" t="s">
        <v>2006</v>
      </c>
    </row>
    <row r="1552" spans="5:25" s="1" customFormat="1">
      <c r="E1552" s="1" t="s">
        <v>573</v>
      </c>
      <c r="V1552" s="1" t="str">
        <f t="shared" si="33"/>
        <v/>
      </c>
      <c r="Y1552" s="1" t="s">
        <v>2006</v>
      </c>
    </row>
    <row r="1553" spans="5:25" s="1" customFormat="1">
      <c r="G1553" s="1" t="s">
        <v>2027</v>
      </c>
      <c r="V1553" s="1" t="str">
        <f t="shared" si="33"/>
        <v/>
      </c>
      <c r="Y1553" s="1" t="s">
        <v>2006</v>
      </c>
    </row>
    <row r="1554" spans="5:25" s="1" customFormat="1">
      <c r="I1554" s="1" t="s">
        <v>1012</v>
      </c>
      <c r="V1554" s="1" t="str">
        <f t="shared" si="33"/>
        <v/>
      </c>
      <c r="Y1554" s="1" t="s">
        <v>2006</v>
      </c>
    </row>
    <row r="1555" spans="5:25" s="1" customFormat="1">
      <c r="Y1555" s="1" t="s">
        <v>2006</v>
      </c>
    </row>
    <row r="1556" spans="5:25" s="1" customFormat="1">
      <c r="E1556" s="1" t="s">
        <v>574</v>
      </c>
      <c r="Y1556" s="1" t="s">
        <v>2006</v>
      </c>
    </row>
    <row r="1557" spans="5:25" s="1" customFormat="1">
      <c r="G1557" s="1" t="s">
        <v>2027</v>
      </c>
      <c r="Y1557" s="1" t="s">
        <v>2006</v>
      </c>
    </row>
    <row r="1558" spans="5:25" s="1" customFormat="1">
      <c r="I1558" s="1" t="s">
        <v>224</v>
      </c>
      <c r="Y1558" s="1" t="s">
        <v>2006</v>
      </c>
    </row>
    <row r="1559" spans="5:25" s="1" customFormat="1">
      <c r="K1559" s="1">
        <v>3199501</v>
      </c>
      <c r="L1559" s="1">
        <v>2</v>
      </c>
      <c r="M1559" s="1" t="s">
        <v>225</v>
      </c>
      <c r="N1559" s="1" t="s">
        <v>2041</v>
      </c>
      <c r="O1559" s="1" t="s">
        <v>2200</v>
      </c>
      <c r="P1559" s="1" t="s">
        <v>226</v>
      </c>
      <c r="Q1559" s="1" t="s">
        <v>228</v>
      </c>
      <c r="R1559" s="1" t="s">
        <v>1031</v>
      </c>
      <c r="V1559" s="1" t="s">
        <v>1891</v>
      </c>
      <c r="X1559" s="1" t="s">
        <v>145</v>
      </c>
      <c r="Y1559" s="1" t="s">
        <v>2006</v>
      </c>
    </row>
    <row r="1560" spans="5:25" s="1" customFormat="1">
      <c r="K1560" s="1">
        <v>3199501</v>
      </c>
      <c r="L1560" s="1">
        <v>1</v>
      </c>
      <c r="M1560" s="1" t="s">
        <v>225</v>
      </c>
      <c r="N1560" s="1" t="s">
        <v>2041</v>
      </c>
      <c r="O1560" s="1" t="s">
        <v>2200</v>
      </c>
      <c r="P1560" s="1" t="s">
        <v>227</v>
      </c>
      <c r="Q1560" s="1" t="s">
        <v>228</v>
      </c>
      <c r="R1560" s="1" t="s">
        <v>1031</v>
      </c>
      <c r="V1560" s="1" t="s">
        <v>1891</v>
      </c>
      <c r="X1560" s="1" t="s">
        <v>145</v>
      </c>
      <c r="Y1560" s="1" t="s">
        <v>2006</v>
      </c>
    </row>
    <row r="1561" spans="5:25" s="1" customFormat="1">
      <c r="E1561" s="1" t="s">
        <v>575</v>
      </c>
      <c r="Y1561" s="1" t="s">
        <v>2006</v>
      </c>
    </row>
    <row r="1562" spans="5:25" s="1" customFormat="1">
      <c r="G1562" s="1" t="s">
        <v>2027</v>
      </c>
      <c r="Y1562" s="1" t="s">
        <v>2006</v>
      </c>
    </row>
    <row r="1563" spans="5:25" s="1" customFormat="1">
      <c r="I1563" s="1" t="s">
        <v>235</v>
      </c>
      <c r="Y1563" s="1" t="s">
        <v>2006</v>
      </c>
    </row>
    <row r="1564" spans="5:25" s="1" customFormat="1">
      <c r="K1564" s="1">
        <v>3175401</v>
      </c>
      <c r="L1564" s="1">
        <v>1</v>
      </c>
      <c r="M1564" s="1" t="s">
        <v>236</v>
      </c>
      <c r="N1564" s="1" t="s">
        <v>2041</v>
      </c>
      <c r="O1564" s="1" t="s">
        <v>2328</v>
      </c>
      <c r="P1564" s="1" t="s">
        <v>237</v>
      </c>
      <c r="Q1564" s="1" t="s">
        <v>228</v>
      </c>
      <c r="R1564" s="1" t="s">
        <v>270</v>
      </c>
      <c r="V1564" s="1" t="s">
        <v>1891</v>
      </c>
      <c r="X1564" s="1" t="s">
        <v>2019</v>
      </c>
      <c r="Y1564" s="1" t="s">
        <v>2006</v>
      </c>
    </row>
    <row r="1565" spans="5:25" s="1" customFormat="1">
      <c r="Y1565" s="1" t="s">
        <v>2006</v>
      </c>
    </row>
    <row r="1566" spans="5:25" s="1" customFormat="1">
      <c r="E1566" s="1" t="s">
        <v>576</v>
      </c>
      <c r="V1566" s="1" t="str">
        <f>IF(LEFT(TRIM(X1566),3)="Γεν","Γ",IF(LEFT(TRIM(X1566),3)="Πρω","Π",IF(LEFT(TRIM(X1566),4)="8(3)","Π",IF(LEFT(TRIM(X1566),4)="10(1","Γ",""))))</f>
        <v/>
      </c>
      <c r="Y1566" s="1" t="s">
        <v>2006</v>
      </c>
    </row>
    <row r="1567" spans="5:25" s="1" customFormat="1">
      <c r="G1567" s="1" t="s">
        <v>2027</v>
      </c>
      <c r="V1567" s="1" t="str">
        <f>IF(LEFT(TRIM(X1567),3)="Γεν","Γ",IF(LEFT(TRIM(X1567),3)="Πρω","Π",IF(LEFT(TRIM(X1567),4)="8(3)","Π",IF(LEFT(TRIM(X1567),4)="10(1","Γ",""))))</f>
        <v/>
      </c>
      <c r="Y1567" s="1" t="s">
        <v>2006</v>
      </c>
    </row>
    <row r="1568" spans="5:25" s="1" customFormat="1">
      <c r="I1568" s="1" t="s">
        <v>205</v>
      </c>
      <c r="Y1568" s="1" t="s">
        <v>2006</v>
      </c>
    </row>
    <row r="1569" spans="5:25" s="1" customFormat="1">
      <c r="K1569" s="1">
        <v>3174501</v>
      </c>
      <c r="L1569" s="1">
        <v>1</v>
      </c>
      <c r="M1569" s="1" t="s">
        <v>206</v>
      </c>
      <c r="N1569" s="1" t="s">
        <v>2041</v>
      </c>
      <c r="O1569" s="1" t="s">
        <v>208</v>
      </c>
      <c r="P1569" s="1" t="s">
        <v>207</v>
      </c>
      <c r="Q1569" s="1" t="s">
        <v>209</v>
      </c>
      <c r="R1569" s="1" t="s">
        <v>1822</v>
      </c>
      <c r="V1569" s="1" t="s">
        <v>1891</v>
      </c>
      <c r="X1569" s="1" t="s">
        <v>2019</v>
      </c>
      <c r="Y1569" s="1" t="s">
        <v>2006</v>
      </c>
    </row>
    <row r="1570" spans="5:25" s="1" customFormat="1">
      <c r="K1570" s="1">
        <v>3174502</v>
      </c>
      <c r="L1570" s="1">
        <v>1</v>
      </c>
      <c r="M1570" s="1" t="s">
        <v>206</v>
      </c>
      <c r="N1570" s="1" t="s">
        <v>2041</v>
      </c>
      <c r="O1570" s="1" t="s">
        <v>604</v>
      </c>
      <c r="P1570" s="1" t="s">
        <v>602</v>
      </c>
      <c r="Q1570" s="1" t="s">
        <v>209</v>
      </c>
      <c r="R1570" s="1" t="s">
        <v>603</v>
      </c>
      <c r="V1570" s="1" t="s">
        <v>1891</v>
      </c>
      <c r="X1570" s="1" t="s">
        <v>145</v>
      </c>
      <c r="Y1570" s="1" t="s">
        <v>2006</v>
      </c>
    </row>
    <row r="1571" spans="5:25" s="1" customFormat="1">
      <c r="Y1571" s="1" t="s">
        <v>2006</v>
      </c>
    </row>
    <row r="1572" spans="5:25" s="1" customFormat="1">
      <c r="E1572" s="1" t="s">
        <v>608</v>
      </c>
      <c r="Y1572" s="1" t="s">
        <v>2006</v>
      </c>
    </row>
    <row r="1573" spans="5:25" s="1" customFormat="1">
      <c r="G1573" s="1" t="s">
        <v>2027</v>
      </c>
      <c r="Y1573" s="1" t="s">
        <v>2006</v>
      </c>
    </row>
    <row r="1574" spans="5:25" s="1" customFormat="1">
      <c r="I1574" s="1" t="s">
        <v>461</v>
      </c>
      <c r="J1574" s="1" t="s">
        <v>505</v>
      </c>
      <c r="Y1574" s="1" t="s">
        <v>2006</v>
      </c>
    </row>
    <row r="1575" spans="5:25" s="1" customFormat="1">
      <c r="K1575" s="1">
        <v>3216701</v>
      </c>
      <c r="L1575" s="1">
        <v>1</v>
      </c>
      <c r="M1575" s="1" t="s">
        <v>462</v>
      </c>
      <c r="N1575" s="1" t="s">
        <v>2041</v>
      </c>
      <c r="O1575" s="1" t="s">
        <v>463</v>
      </c>
      <c r="P1575" s="1" t="s">
        <v>464</v>
      </c>
      <c r="Q1575" s="1" t="s">
        <v>209</v>
      </c>
      <c r="R1575" s="1" t="s">
        <v>465</v>
      </c>
      <c r="V1575" s="1" t="s">
        <v>1891</v>
      </c>
      <c r="X1575" s="1" t="s">
        <v>145</v>
      </c>
      <c r="Y1575" s="1" t="s">
        <v>2006</v>
      </c>
    </row>
    <row r="1576" spans="5:25" s="15" customFormat="1">
      <c r="E1576" s="15" t="s">
        <v>3052</v>
      </c>
      <c r="Y1576" s="15" t="s">
        <v>2006</v>
      </c>
    </row>
    <row r="1577" spans="5:25" s="15" customFormat="1">
      <c r="G1577" s="15" t="s">
        <v>2027</v>
      </c>
      <c r="Y1577" s="15" t="s">
        <v>2006</v>
      </c>
    </row>
    <row r="1578" spans="5:25" s="15" customFormat="1">
      <c r="I1578" s="15" t="s">
        <v>3053</v>
      </c>
      <c r="Y1578" s="15" t="s">
        <v>2006</v>
      </c>
    </row>
    <row r="1579" spans="5:25" s="15" customFormat="1">
      <c r="K1579" s="15">
        <v>3232701</v>
      </c>
      <c r="L1579" s="15">
        <v>1</v>
      </c>
      <c r="M1579" s="15" t="s">
        <v>3050</v>
      </c>
      <c r="N1579" s="15" t="s">
        <v>2445</v>
      </c>
      <c r="O1579" s="15" t="s">
        <v>3051</v>
      </c>
      <c r="P1579" s="15" t="s">
        <v>1863</v>
      </c>
      <c r="Q1579" s="15" t="s">
        <v>209</v>
      </c>
      <c r="R1579" s="15" t="s">
        <v>1822</v>
      </c>
      <c r="V1579" s="15" t="s">
        <v>1891</v>
      </c>
      <c r="X1579" s="15" t="s">
        <v>145</v>
      </c>
      <c r="Y1579" s="15" t="s">
        <v>2006</v>
      </c>
    </row>
    <row r="1580" spans="5:25" s="15" customFormat="1">
      <c r="K1580" s="15">
        <v>3232702</v>
      </c>
      <c r="L1580" s="15">
        <v>1</v>
      </c>
      <c r="M1580" s="15" t="s">
        <v>3050</v>
      </c>
      <c r="N1580" s="15" t="s">
        <v>2445</v>
      </c>
      <c r="O1580" s="15" t="s">
        <v>2497</v>
      </c>
      <c r="P1580" s="15" t="s">
        <v>1863</v>
      </c>
      <c r="Q1580" s="15" t="s">
        <v>209</v>
      </c>
      <c r="R1580" s="15" t="s">
        <v>1822</v>
      </c>
      <c r="V1580" s="15" t="s">
        <v>1891</v>
      </c>
      <c r="X1580" s="15" t="s">
        <v>145</v>
      </c>
      <c r="Y1580" s="15" t="s">
        <v>2006</v>
      </c>
    </row>
    <row r="1581" spans="5:25" s="15" customFormat="1">
      <c r="E1581" s="15" t="s">
        <v>3078</v>
      </c>
      <c r="Y1581" s="15" t="s">
        <v>2006</v>
      </c>
    </row>
    <row r="1582" spans="5:25" s="15" customFormat="1">
      <c r="G1582" s="15" t="s">
        <v>2027</v>
      </c>
      <c r="Y1582" s="15" t="s">
        <v>2006</v>
      </c>
    </row>
    <row r="1583" spans="5:25" s="15" customFormat="1">
      <c r="I1583" s="15" t="s">
        <v>3079</v>
      </c>
      <c r="Y1583" s="15" t="s">
        <v>2006</v>
      </c>
    </row>
    <row r="1584" spans="5:25" s="15" customFormat="1">
      <c r="K1584" s="15">
        <v>3248001</v>
      </c>
      <c r="L1584" s="15">
        <v>3</v>
      </c>
      <c r="M1584" s="15" t="s">
        <v>3080</v>
      </c>
      <c r="N1584" s="15" t="s">
        <v>2041</v>
      </c>
      <c r="O1584" s="15" t="s">
        <v>2328</v>
      </c>
      <c r="P1584" s="15" t="s">
        <v>3081</v>
      </c>
      <c r="Q1584" s="15" t="s">
        <v>3082</v>
      </c>
      <c r="R1584" s="15" t="s">
        <v>2467</v>
      </c>
      <c r="V1584" s="15" t="s">
        <v>1891</v>
      </c>
      <c r="X1584" s="15" t="s">
        <v>145</v>
      </c>
      <c r="Y1584" s="15" t="s">
        <v>2006</v>
      </c>
    </row>
    <row r="1585" spans="1:25" s="15" customFormat="1">
      <c r="K1585" s="15">
        <v>3248001</v>
      </c>
      <c r="L1585" s="15">
        <v>1</v>
      </c>
      <c r="M1585" s="15" t="s">
        <v>3080</v>
      </c>
      <c r="N1585" s="15" t="s">
        <v>2041</v>
      </c>
      <c r="O1585" s="15" t="s">
        <v>2328</v>
      </c>
      <c r="P1585" s="15" t="s">
        <v>3083</v>
      </c>
      <c r="Q1585" s="15" t="s">
        <v>3082</v>
      </c>
      <c r="R1585" s="15" t="s">
        <v>2467</v>
      </c>
      <c r="V1585" s="15" t="s">
        <v>1891</v>
      </c>
      <c r="X1585" s="15" t="s">
        <v>145</v>
      </c>
      <c r="Y1585" s="15" t="s">
        <v>2006</v>
      </c>
    </row>
    <row r="1586" spans="1:25" s="1" customFormat="1" ht="15.75">
      <c r="A1586" s="2"/>
      <c r="B1586" s="2"/>
      <c r="C1586" s="2"/>
      <c r="D1586" s="8" t="s">
        <v>19</v>
      </c>
      <c r="E1586" s="2"/>
      <c r="F1586" s="2"/>
      <c r="G1586" s="2"/>
      <c r="H1586" s="2"/>
      <c r="I1586" s="2"/>
      <c r="J1586" s="2"/>
      <c r="K1586" s="2"/>
      <c r="L1586" s="2"/>
      <c r="M1586" s="2"/>
      <c r="N1586" s="2"/>
      <c r="O1586" s="2"/>
      <c r="P1586" s="2"/>
      <c r="Q1586" s="2"/>
      <c r="R1586" s="2"/>
      <c r="S1586" s="2"/>
      <c r="T1586" s="2"/>
      <c r="U1586" s="2"/>
      <c r="V1586" s="2"/>
      <c r="W1586" s="2"/>
      <c r="X1586" s="2"/>
      <c r="Y1586" s="7" t="s">
        <v>2006</v>
      </c>
    </row>
    <row r="1587" spans="1:25" s="9" customFormat="1">
      <c r="A1587" s="1"/>
      <c r="B1587" s="1"/>
      <c r="C1587" s="1"/>
      <c r="D1587" s="1"/>
      <c r="E1587" s="1" t="s">
        <v>3125</v>
      </c>
      <c r="F1587" s="1"/>
      <c r="G1587" s="1"/>
      <c r="H1587" s="1"/>
      <c r="I1587" s="1"/>
      <c r="J1587" s="1"/>
      <c r="K1587" s="1"/>
      <c r="L1587" s="1"/>
      <c r="M1587" s="1"/>
      <c r="N1587" s="1"/>
      <c r="O1587" s="1"/>
      <c r="P1587" s="1"/>
      <c r="Q1587" s="1"/>
      <c r="R1587" s="1"/>
      <c r="S1587" s="1"/>
      <c r="T1587" s="1"/>
      <c r="U1587" s="1"/>
      <c r="V1587" s="1" t="s">
        <v>20</v>
      </c>
      <c r="W1587" s="1"/>
      <c r="X1587" s="1"/>
      <c r="Y1587" s="1" t="s">
        <v>2006</v>
      </c>
    </row>
    <row r="1588" spans="1:25">
      <c r="A1588" s="1"/>
      <c r="B1588" s="1"/>
      <c r="C1588" s="1"/>
      <c r="D1588" s="1"/>
      <c r="E1588" s="1"/>
      <c r="F1588" s="1"/>
      <c r="G1588" s="1" t="s">
        <v>2011</v>
      </c>
      <c r="H1588" s="1"/>
      <c r="I1588" s="1"/>
      <c r="J1588" s="1"/>
      <c r="K1588" s="1"/>
      <c r="L1588" s="1"/>
      <c r="M1588" s="1"/>
      <c r="N1588" s="1"/>
      <c r="O1588" s="1"/>
      <c r="P1588" s="1"/>
      <c r="Q1588" s="1"/>
      <c r="R1588" s="1"/>
      <c r="S1588" s="1"/>
      <c r="T1588" s="1"/>
      <c r="U1588" s="1"/>
      <c r="V1588" s="1" t="s">
        <v>20</v>
      </c>
      <c r="W1588" s="1"/>
      <c r="X1588" s="1"/>
      <c r="Y1588" s="1" t="s">
        <v>2006</v>
      </c>
    </row>
    <row r="1589" spans="1:25">
      <c r="A1589" s="1"/>
      <c r="B1589" s="1"/>
      <c r="C1589" s="1"/>
      <c r="D1589" s="1"/>
      <c r="E1589" s="1"/>
      <c r="F1589" s="1"/>
      <c r="G1589" s="1"/>
      <c r="H1589" s="1"/>
      <c r="I1589" s="1" t="s">
        <v>21</v>
      </c>
      <c r="J1589" s="1"/>
      <c r="K1589" s="1"/>
      <c r="L1589" s="1"/>
      <c r="M1589" s="1"/>
      <c r="N1589" s="1"/>
      <c r="O1589" s="1"/>
      <c r="P1589" s="1"/>
      <c r="Q1589" s="1"/>
      <c r="R1589" s="1"/>
      <c r="S1589" s="1"/>
      <c r="T1589" s="1"/>
      <c r="U1589" s="1"/>
      <c r="V1589" s="1" t="s">
        <v>20</v>
      </c>
      <c r="W1589" s="1"/>
      <c r="X1589" s="1"/>
      <c r="Y1589" s="1" t="s">
        <v>2006</v>
      </c>
    </row>
    <row r="1590" spans="1:25">
      <c r="A1590" s="1"/>
      <c r="B1590" s="1"/>
      <c r="C1590" s="1"/>
      <c r="D1590" s="1"/>
      <c r="E1590" s="1"/>
      <c r="F1590" s="1"/>
      <c r="G1590" s="1"/>
      <c r="H1590" s="1"/>
      <c r="I1590" s="1"/>
      <c r="J1590" s="1"/>
      <c r="K1590" s="1">
        <v>2527201</v>
      </c>
      <c r="L1590" s="1">
        <v>1</v>
      </c>
      <c r="M1590" s="1" t="s">
        <v>1200</v>
      </c>
      <c r="N1590" s="1" t="s">
        <v>828</v>
      </c>
      <c r="O1590" s="1" t="s">
        <v>1142</v>
      </c>
      <c r="P1590" s="1" t="s">
        <v>1201</v>
      </c>
      <c r="Q1590" s="1" t="s">
        <v>2086</v>
      </c>
      <c r="R1590" s="1" t="s">
        <v>1815</v>
      </c>
      <c r="S1590" s="1">
        <v>0.82174999999999998</v>
      </c>
      <c r="T1590" s="1" t="s">
        <v>1988</v>
      </c>
      <c r="U1590" s="1">
        <v>9.1270000000000007</v>
      </c>
      <c r="V1590" s="1" t="s">
        <v>1891</v>
      </c>
      <c r="W1590" s="1" t="s">
        <v>2036</v>
      </c>
      <c r="X1590" s="1" t="s">
        <v>2024</v>
      </c>
      <c r="Y1590" s="1" t="s">
        <v>2006</v>
      </c>
    </row>
    <row r="1591" spans="1:25">
      <c r="A1591" s="1"/>
      <c r="B1591" s="1"/>
      <c r="C1591" s="1"/>
      <c r="D1591" s="1" t="s">
        <v>22</v>
      </c>
      <c r="E1591" s="1"/>
      <c r="F1591" s="1"/>
      <c r="G1591" s="1"/>
      <c r="H1591" s="1"/>
      <c r="I1591" s="1"/>
      <c r="J1591" s="1"/>
      <c r="K1591" s="1"/>
      <c r="L1591" s="1"/>
      <c r="M1591" s="1"/>
      <c r="N1591" s="1"/>
      <c r="O1591" s="1"/>
      <c r="P1591" s="1"/>
      <c r="Q1591" s="1"/>
      <c r="R1591" s="1"/>
      <c r="S1591" s="1"/>
      <c r="T1591" s="1"/>
      <c r="U1591" s="1"/>
      <c r="V1591" s="1"/>
      <c r="W1591" s="1"/>
      <c r="X1591" s="1"/>
      <c r="Y1591" s="1" t="s">
        <v>2006</v>
      </c>
    </row>
    <row r="1592" spans="1:25">
      <c r="A1592" s="1"/>
      <c r="B1592" s="1"/>
      <c r="C1592" s="1"/>
      <c r="D1592" s="1"/>
      <c r="E1592" s="1" t="s">
        <v>853</v>
      </c>
      <c r="F1592" s="1"/>
      <c r="G1592" s="1"/>
      <c r="H1592" s="1"/>
      <c r="I1592" s="1"/>
      <c r="J1592" s="1"/>
      <c r="K1592" s="1"/>
      <c r="L1592" s="1"/>
      <c r="M1592" s="1"/>
      <c r="N1592" s="1"/>
      <c r="O1592" s="1"/>
      <c r="P1592" s="1"/>
      <c r="Q1592" s="1"/>
      <c r="R1592" s="1"/>
      <c r="S1592" s="1"/>
      <c r="T1592" s="1"/>
      <c r="U1592" s="1"/>
      <c r="V1592" s="1"/>
      <c r="W1592" s="1"/>
      <c r="X1592" s="1"/>
      <c r="Y1592" s="1" t="s">
        <v>2006</v>
      </c>
    </row>
    <row r="1593" spans="1:25">
      <c r="A1593" s="1"/>
      <c r="B1593" s="1"/>
      <c r="C1593" s="1"/>
      <c r="D1593" s="1"/>
      <c r="E1593" s="1"/>
      <c r="F1593" s="1"/>
      <c r="G1593" s="1" t="s">
        <v>2027</v>
      </c>
      <c r="H1593" s="1"/>
      <c r="I1593" s="1"/>
      <c r="J1593" s="1"/>
      <c r="K1593" s="1"/>
      <c r="L1593" s="1"/>
      <c r="M1593" s="1"/>
      <c r="N1593" s="1"/>
      <c r="O1593" s="1"/>
      <c r="P1593" s="1"/>
      <c r="Q1593" s="1"/>
      <c r="R1593" s="1"/>
      <c r="S1593" s="1"/>
      <c r="T1593" s="1"/>
      <c r="U1593" s="1"/>
      <c r="V1593" s="1" t="s">
        <v>20</v>
      </c>
      <c r="W1593" s="1"/>
      <c r="X1593" s="1"/>
      <c r="Y1593" s="1" t="s">
        <v>2006</v>
      </c>
    </row>
    <row r="1594" spans="1:25">
      <c r="A1594" s="1"/>
      <c r="B1594" s="1"/>
      <c r="C1594" s="1"/>
      <c r="D1594" s="1"/>
      <c r="E1594" s="1"/>
      <c r="F1594" s="1"/>
      <c r="G1594" s="1"/>
      <c r="H1594" s="1"/>
      <c r="I1594" s="1" t="s">
        <v>854</v>
      </c>
      <c r="J1594" s="1"/>
      <c r="K1594" s="1"/>
      <c r="L1594" s="1"/>
      <c r="M1594" s="1"/>
      <c r="N1594" s="1"/>
      <c r="O1594" s="1"/>
      <c r="P1594" s="1"/>
      <c r="Q1594" s="1"/>
      <c r="R1594" s="1"/>
      <c r="S1594" s="1"/>
      <c r="T1594" s="1"/>
      <c r="U1594" s="1"/>
      <c r="V1594" s="1" t="s">
        <v>20</v>
      </c>
      <c r="W1594" s="1"/>
      <c r="X1594" s="1"/>
      <c r="Y1594" s="1" t="s">
        <v>2006</v>
      </c>
    </row>
    <row r="1595" spans="1:25">
      <c r="A1595" s="1"/>
      <c r="B1595" s="1"/>
      <c r="C1595" s="1"/>
      <c r="D1595" s="1"/>
      <c r="E1595" s="1"/>
      <c r="F1595" s="1"/>
      <c r="G1595" s="1"/>
      <c r="H1595" s="1"/>
      <c r="I1595" s="1"/>
      <c r="J1595" s="1"/>
      <c r="K1595" s="1">
        <v>2654801</v>
      </c>
      <c r="L1595" s="1">
        <v>1</v>
      </c>
      <c r="M1595" s="1" t="s">
        <v>1206</v>
      </c>
      <c r="N1595" s="1" t="s">
        <v>1954</v>
      </c>
      <c r="O1595" s="1" t="s">
        <v>1207</v>
      </c>
      <c r="P1595" s="1" t="s">
        <v>2904</v>
      </c>
      <c r="Q1595" s="1" t="s">
        <v>2104</v>
      </c>
      <c r="R1595" s="1" t="s">
        <v>2728</v>
      </c>
      <c r="S1595" s="1">
        <v>0</v>
      </c>
      <c r="T1595" s="1" t="s">
        <v>1988</v>
      </c>
      <c r="U1595" s="1"/>
      <c r="V1595" s="1" t="s">
        <v>1891</v>
      </c>
      <c r="W1595" s="1" t="s">
        <v>2036</v>
      </c>
      <c r="X1595" s="1" t="s">
        <v>2024</v>
      </c>
      <c r="Y1595" s="1" t="s">
        <v>2006</v>
      </c>
    </row>
    <row r="1596" spans="1:25">
      <c r="A1596" s="1"/>
      <c r="B1596" s="1"/>
      <c r="C1596" s="1"/>
      <c r="D1596" s="1"/>
      <c r="E1596" s="1"/>
      <c r="F1596" s="1"/>
      <c r="G1596" s="1"/>
      <c r="H1596" s="1"/>
      <c r="I1596" s="1"/>
      <c r="J1596" s="1"/>
      <c r="K1596" s="1">
        <v>3160003</v>
      </c>
      <c r="L1596" s="1">
        <v>3</v>
      </c>
      <c r="M1596" s="1" t="s">
        <v>1208</v>
      </c>
      <c r="N1596" s="1" t="s">
        <v>1954</v>
      </c>
      <c r="O1596" s="1" t="s">
        <v>2858</v>
      </c>
      <c r="P1596" s="1" t="s">
        <v>503</v>
      </c>
      <c r="Q1596" s="1" t="s">
        <v>2104</v>
      </c>
      <c r="R1596" s="1" t="s">
        <v>1817</v>
      </c>
      <c r="S1596" s="1">
        <v>0</v>
      </c>
      <c r="T1596" s="1" t="s">
        <v>1988</v>
      </c>
      <c r="U1596" s="1"/>
      <c r="V1596" s="1" t="s">
        <v>1892</v>
      </c>
      <c r="W1596" s="1"/>
      <c r="X1596" s="1" t="s">
        <v>2125</v>
      </c>
      <c r="Y1596" s="1" t="s">
        <v>2006</v>
      </c>
    </row>
    <row r="1597" spans="1:25">
      <c r="A1597" s="1"/>
      <c r="B1597" s="1"/>
      <c r="C1597" s="1"/>
      <c r="D1597" s="1"/>
      <c r="E1597" s="1"/>
      <c r="F1597" s="1"/>
      <c r="G1597" s="1"/>
      <c r="H1597" s="1"/>
      <c r="I1597" s="1"/>
      <c r="J1597" s="1"/>
      <c r="K1597" s="1">
        <v>3160003</v>
      </c>
      <c r="L1597" s="1">
        <v>1</v>
      </c>
      <c r="M1597" s="1" t="s">
        <v>1208</v>
      </c>
      <c r="N1597" s="1" t="s">
        <v>1954</v>
      </c>
      <c r="O1597" s="1" t="s">
        <v>2858</v>
      </c>
      <c r="P1597" s="1" t="s">
        <v>502</v>
      </c>
      <c r="Q1597" s="1" t="s">
        <v>2104</v>
      </c>
      <c r="R1597" s="1" t="s">
        <v>1817</v>
      </c>
      <c r="S1597" s="1">
        <v>0</v>
      </c>
      <c r="T1597" s="1" t="s">
        <v>1988</v>
      </c>
      <c r="U1597" s="1"/>
      <c r="V1597" s="1" t="s">
        <v>1892</v>
      </c>
      <c r="W1597" s="1"/>
      <c r="X1597" s="1" t="s">
        <v>2125</v>
      </c>
      <c r="Y1597" s="1" t="s">
        <v>2006</v>
      </c>
    </row>
    <row r="1598" spans="1:25">
      <c r="A1598" s="1"/>
      <c r="B1598" s="1"/>
      <c r="C1598" s="1"/>
      <c r="D1598" s="1"/>
      <c r="E1598" s="1"/>
      <c r="F1598" s="1"/>
      <c r="G1598" s="1"/>
      <c r="H1598" s="1"/>
      <c r="I1598" s="1"/>
      <c r="J1598" s="1"/>
      <c r="K1598" s="1">
        <v>3159701</v>
      </c>
      <c r="L1598" s="1">
        <v>1</v>
      </c>
      <c r="M1598" s="1" t="s">
        <v>56</v>
      </c>
      <c r="N1598" s="1" t="s">
        <v>1954</v>
      </c>
      <c r="O1598" s="1" t="s">
        <v>1207</v>
      </c>
      <c r="P1598" s="1" t="s">
        <v>2904</v>
      </c>
      <c r="Q1598" s="1" t="s">
        <v>2104</v>
      </c>
      <c r="R1598" s="1" t="s">
        <v>2563</v>
      </c>
      <c r="S1598" s="1">
        <v>0</v>
      </c>
      <c r="T1598" s="1" t="s">
        <v>1988</v>
      </c>
      <c r="U1598" s="1"/>
      <c r="V1598" s="1" t="s">
        <v>1892</v>
      </c>
      <c r="W1598" s="1"/>
      <c r="X1598" s="1" t="s">
        <v>2125</v>
      </c>
      <c r="Y1598" s="1" t="s">
        <v>2006</v>
      </c>
    </row>
    <row r="1599" spans="1:25">
      <c r="A1599" s="1"/>
      <c r="B1599" s="1"/>
      <c r="C1599" s="1"/>
      <c r="D1599" s="1"/>
      <c r="E1599" s="1"/>
      <c r="F1599" s="1"/>
      <c r="G1599" s="1"/>
      <c r="H1599" s="1"/>
      <c r="I1599" s="1"/>
      <c r="J1599" s="1"/>
      <c r="K1599" s="1">
        <v>3177501</v>
      </c>
      <c r="L1599" s="1">
        <v>1</v>
      </c>
      <c r="M1599" s="1" t="s">
        <v>126</v>
      </c>
      <c r="N1599" s="1" t="s">
        <v>1954</v>
      </c>
      <c r="O1599" s="1" t="s">
        <v>1207</v>
      </c>
      <c r="P1599" s="1" t="s">
        <v>2904</v>
      </c>
      <c r="Q1599" s="1" t="s">
        <v>2104</v>
      </c>
      <c r="R1599" s="1" t="s">
        <v>2764</v>
      </c>
      <c r="S1599" s="1">
        <v>0</v>
      </c>
      <c r="T1599" s="1" t="s">
        <v>1988</v>
      </c>
      <c r="U1599" s="1"/>
      <c r="V1599" s="1" t="s">
        <v>1892</v>
      </c>
      <c r="W1599" s="1"/>
      <c r="X1599" s="1" t="s">
        <v>2125</v>
      </c>
      <c r="Y1599" s="1" t="s">
        <v>2006</v>
      </c>
    </row>
    <row r="1600" spans="1:25">
      <c r="A1600" s="1"/>
      <c r="B1600" s="1"/>
      <c r="C1600" s="1"/>
      <c r="D1600" s="1"/>
      <c r="E1600" s="1"/>
      <c r="F1600" s="1"/>
      <c r="G1600" s="1"/>
      <c r="H1600" s="1"/>
      <c r="I1600" s="1"/>
      <c r="J1600" s="1"/>
      <c r="K1600" s="1">
        <v>3177201</v>
      </c>
      <c r="L1600" s="1">
        <v>1</v>
      </c>
      <c r="M1600" s="1" t="s">
        <v>137</v>
      </c>
      <c r="N1600" s="1" t="s">
        <v>1954</v>
      </c>
      <c r="O1600" s="1" t="s">
        <v>138</v>
      </c>
      <c r="P1600" s="1" t="s">
        <v>2904</v>
      </c>
      <c r="Q1600" s="1" t="s">
        <v>2104</v>
      </c>
      <c r="R1600" s="1" t="s">
        <v>2647</v>
      </c>
      <c r="S1600" s="1">
        <v>0</v>
      </c>
      <c r="T1600" s="1" t="s">
        <v>1988</v>
      </c>
      <c r="U1600" s="1"/>
      <c r="V1600" s="1" t="s">
        <v>1892</v>
      </c>
      <c r="W1600" s="1"/>
      <c r="X1600" s="1" t="s">
        <v>2125</v>
      </c>
      <c r="Y1600" s="1" t="s">
        <v>2006</v>
      </c>
    </row>
    <row r="1601" spans="1:25">
      <c r="A1601" s="1"/>
      <c r="B1601" s="1"/>
      <c r="C1601" s="1"/>
      <c r="D1601" s="1"/>
      <c r="E1601" s="1"/>
      <c r="F1601" s="1"/>
      <c r="G1601" s="1"/>
      <c r="H1601" s="1"/>
      <c r="I1601" s="1"/>
      <c r="J1601" s="1"/>
      <c r="K1601" s="1">
        <v>3136301</v>
      </c>
      <c r="L1601" s="1">
        <v>1</v>
      </c>
      <c r="M1601" s="1" t="s">
        <v>203</v>
      </c>
      <c r="N1601" s="1" t="s">
        <v>1954</v>
      </c>
      <c r="O1601" s="1" t="s">
        <v>138</v>
      </c>
      <c r="P1601" s="1" t="s">
        <v>204</v>
      </c>
      <c r="Q1601" s="1" t="s">
        <v>2104</v>
      </c>
      <c r="R1601" s="1" t="s">
        <v>2700</v>
      </c>
      <c r="S1601" s="1">
        <v>0</v>
      </c>
      <c r="T1601" s="1" t="s">
        <v>1988</v>
      </c>
      <c r="U1601" s="1"/>
      <c r="V1601" s="1" t="s">
        <v>1892</v>
      </c>
      <c r="W1601" s="1"/>
      <c r="X1601" s="1" t="s">
        <v>2125</v>
      </c>
      <c r="Y1601" s="1" t="s">
        <v>2006</v>
      </c>
    </row>
    <row r="1602" spans="1:25">
      <c r="A1602" s="1"/>
      <c r="B1602" s="1"/>
      <c r="C1602" s="1"/>
      <c r="D1602" s="1"/>
      <c r="E1602" s="1"/>
      <c r="F1602" s="1"/>
      <c r="G1602" s="1"/>
      <c r="H1602" s="1"/>
      <c r="I1602" s="1"/>
      <c r="J1602" s="1"/>
      <c r="K1602" s="1">
        <v>3250701</v>
      </c>
      <c r="L1602" s="1">
        <v>1</v>
      </c>
      <c r="M1602" s="1" t="s">
        <v>508</v>
      </c>
      <c r="N1602" s="1" t="s">
        <v>1882</v>
      </c>
      <c r="O1602" s="1" t="s">
        <v>2858</v>
      </c>
      <c r="P1602" s="1" t="s">
        <v>143</v>
      </c>
      <c r="Q1602" s="1" t="s">
        <v>2104</v>
      </c>
      <c r="R1602" s="1" t="s">
        <v>189</v>
      </c>
      <c r="S1602" s="1">
        <v>0</v>
      </c>
      <c r="T1602" s="1" t="s">
        <v>1988</v>
      </c>
      <c r="U1602" s="1"/>
      <c r="V1602" s="1" t="s">
        <v>1892</v>
      </c>
      <c r="W1602" s="1"/>
      <c r="X1602" s="1" t="s">
        <v>2447</v>
      </c>
      <c r="Y1602" s="1" t="s">
        <v>2006</v>
      </c>
    </row>
    <row r="1603" spans="1:25">
      <c r="A1603" s="1"/>
      <c r="B1603" s="1"/>
      <c r="C1603" s="1"/>
      <c r="D1603" s="1"/>
      <c r="E1603" s="1"/>
      <c r="F1603" s="1"/>
      <c r="G1603" s="1"/>
      <c r="H1603" s="1"/>
      <c r="I1603" s="1"/>
      <c r="J1603" s="1"/>
      <c r="K1603" s="1">
        <v>3243601</v>
      </c>
      <c r="L1603" s="1">
        <v>1</v>
      </c>
      <c r="M1603" s="1" t="s">
        <v>673</v>
      </c>
      <c r="N1603" s="1" t="s">
        <v>1954</v>
      </c>
      <c r="O1603" s="1" t="s">
        <v>1207</v>
      </c>
      <c r="P1603" s="1" t="s">
        <v>143</v>
      </c>
      <c r="Q1603" s="1" t="s">
        <v>2104</v>
      </c>
      <c r="R1603" s="1" t="s">
        <v>2163</v>
      </c>
      <c r="S1603" s="1">
        <v>0</v>
      </c>
      <c r="T1603" s="1" t="s">
        <v>1988</v>
      </c>
      <c r="U1603" s="1"/>
      <c r="V1603" s="1" t="s">
        <v>1892</v>
      </c>
      <c r="W1603" s="1"/>
      <c r="X1603" s="1" t="s">
        <v>2447</v>
      </c>
      <c r="Y1603" s="1" t="s">
        <v>2006</v>
      </c>
    </row>
    <row r="1604" spans="1:25">
      <c r="A1604" s="1"/>
      <c r="B1604" s="1"/>
      <c r="C1604" s="1"/>
      <c r="D1604" s="1"/>
      <c r="E1604" s="1"/>
      <c r="F1604" s="1"/>
      <c r="G1604" s="1"/>
      <c r="H1604" s="1"/>
      <c r="I1604" s="1"/>
      <c r="J1604" s="1"/>
      <c r="K1604" s="1">
        <v>3220002</v>
      </c>
      <c r="L1604" s="1">
        <v>1</v>
      </c>
      <c r="M1604" s="1" t="s">
        <v>896</v>
      </c>
      <c r="N1604" s="1" t="s">
        <v>1954</v>
      </c>
      <c r="O1604" s="1" t="s">
        <v>1207</v>
      </c>
      <c r="P1604" s="1" t="s">
        <v>143</v>
      </c>
      <c r="Q1604" s="1" t="s">
        <v>2104</v>
      </c>
      <c r="R1604" s="1" t="s">
        <v>1843</v>
      </c>
      <c r="S1604" s="1">
        <v>0</v>
      </c>
      <c r="T1604" s="1" t="s">
        <v>1988</v>
      </c>
      <c r="U1604" s="1"/>
      <c r="V1604" s="1" t="s">
        <v>1892</v>
      </c>
      <c r="W1604" s="1"/>
      <c r="X1604" s="1" t="s">
        <v>2125</v>
      </c>
      <c r="Y1604" s="1" t="s">
        <v>2006</v>
      </c>
    </row>
    <row r="1605" spans="1:25" s="12" customFormat="1">
      <c r="K1605" s="12">
        <v>3160001</v>
      </c>
      <c r="L1605" s="12">
        <v>1</v>
      </c>
      <c r="M1605" s="12" t="s">
        <v>1208</v>
      </c>
      <c r="N1605" s="12" t="s">
        <v>1954</v>
      </c>
      <c r="O1605" s="12" t="s">
        <v>1207</v>
      </c>
      <c r="P1605" s="12" t="s">
        <v>143</v>
      </c>
      <c r="Q1605" s="12" t="s">
        <v>2104</v>
      </c>
      <c r="R1605" s="12" t="s">
        <v>1817</v>
      </c>
      <c r="S1605" s="12">
        <v>0</v>
      </c>
      <c r="T1605" s="12" t="s">
        <v>1988</v>
      </c>
      <c r="V1605" s="12" t="s">
        <v>1892</v>
      </c>
      <c r="X1605" s="12" t="s">
        <v>2125</v>
      </c>
      <c r="Y1605" s="12" t="s">
        <v>2006</v>
      </c>
    </row>
    <row r="1606" spans="1:25" s="12" customFormat="1">
      <c r="K1606" s="12">
        <v>3268401</v>
      </c>
      <c r="L1606" s="12">
        <v>1</v>
      </c>
      <c r="M1606" s="12" t="s">
        <v>3102</v>
      </c>
      <c r="N1606" s="12" t="s">
        <v>1954</v>
      </c>
      <c r="O1606" s="12" t="s">
        <v>1207</v>
      </c>
      <c r="P1606" s="12" t="s">
        <v>143</v>
      </c>
      <c r="Q1606" s="12" t="s">
        <v>2104</v>
      </c>
      <c r="R1606" s="12" t="s">
        <v>1969</v>
      </c>
      <c r="S1606" s="12">
        <v>0</v>
      </c>
      <c r="T1606" s="12" t="s">
        <v>1988</v>
      </c>
      <c r="V1606" s="12" t="s">
        <v>1892</v>
      </c>
      <c r="X1606" s="12" t="s">
        <v>2125</v>
      </c>
      <c r="Y1606" s="12" t="s">
        <v>2006</v>
      </c>
    </row>
    <row r="1607" spans="1:25">
      <c r="A1607" s="1"/>
      <c r="B1607" s="1"/>
      <c r="C1607" s="1"/>
      <c r="D1607" s="1"/>
      <c r="E1607" s="1" t="s">
        <v>855</v>
      </c>
      <c r="F1607" s="1"/>
      <c r="G1607" s="1"/>
      <c r="H1607" s="1"/>
      <c r="I1607" s="1"/>
      <c r="J1607" s="1"/>
      <c r="K1607" s="1"/>
      <c r="L1607" s="1"/>
      <c r="M1607" s="1"/>
      <c r="N1607" s="1"/>
      <c r="O1607" s="1"/>
      <c r="P1607" s="1"/>
      <c r="Q1607" s="1"/>
      <c r="R1607" s="1"/>
      <c r="S1607" s="1"/>
      <c r="T1607" s="1"/>
      <c r="U1607" s="1"/>
      <c r="V1607" s="1"/>
      <c r="W1607" s="1"/>
      <c r="X1607" s="1"/>
      <c r="Y1607" s="1" t="s">
        <v>2006</v>
      </c>
    </row>
    <row r="1608" spans="1:25">
      <c r="A1608" s="1"/>
      <c r="B1608" s="1"/>
      <c r="C1608" s="1"/>
      <c r="D1608" s="1"/>
      <c r="E1608" s="1"/>
      <c r="F1608" s="1"/>
      <c r="G1608" s="1" t="s">
        <v>2027</v>
      </c>
      <c r="H1608" s="1"/>
      <c r="I1608" s="1"/>
      <c r="J1608" s="1"/>
      <c r="K1608" s="1"/>
      <c r="L1608" s="1"/>
      <c r="M1608" s="1"/>
      <c r="N1608" s="1"/>
      <c r="O1608" s="1"/>
      <c r="P1608" s="1"/>
      <c r="Q1608" s="1"/>
      <c r="R1608" s="1"/>
      <c r="S1608" s="1"/>
      <c r="T1608" s="1"/>
      <c r="U1608" s="1"/>
      <c r="V1608" s="1" t="s">
        <v>20</v>
      </c>
      <c r="W1608" s="1"/>
      <c r="X1608" s="1"/>
      <c r="Y1608" s="1" t="s">
        <v>2006</v>
      </c>
    </row>
    <row r="1609" spans="1:25">
      <c r="A1609" s="1"/>
      <c r="B1609" s="1"/>
      <c r="C1609" s="1"/>
      <c r="D1609" s="1"/>
      <c r="E1609" s="1"/>
      <c r="F1609" s="1"/>
      <c r="G1609" s="1"/>
      <c r="H1609" s="1"/>
      <c r="I1609" s="1" t="s">
        <v>856</v>
      </c>
      <c r="J1609" s="1"/>
      <c r="K1609" s="1"/>
      <c r="L1609" s="1"/>
      <c r="M1609" s="1"/>
      <c r="N1609" s="1"/>
      <c r="O1609" s="1"/>
      <c r="P1609" s="1"/>
      <c r="Q1609" s="1"/>
      <c r="R1609" s="1"/>
      <c r="S1609" s="1"/>
      <c r="T1609" s="1"/>
      <c r="U1609" s="1"/>
      <c r="V1609" s="1" t="s">
        <v>20</v>
      </c>
      <c r="W1609" s="1"/>
      <c r="X1609" s="1"/>
      <c r="Y1609" s="1" t="s">
        <v>2006</v>
      </c>
    </row>
    <row r="1610" spans="1:25" s="10" customFormat="1">
      <c r="A1610" s="1"/>
      <c r="B1610" s="1"/>
      <c r="C1610" s="1"/>
      <c r="D1610" s="1"/>
      <c r="E1610" s="1"/>
      <c r="F1610" s="1"/>
      <c r="G1610" s="1"/>
      <c r="H1610" s="1"/>
      <c r="I1610" s="1"/>
      <c r="J1610" s="1"/>
      <c r="K1610" s="1">
        <v>3130101</v>
      </c>
      <c r="L1610" s="1">
        <v>1</v>
      </c>
      <c r="M1610" s="1" t="s">
        <v>1226</v>
      </c>
      <c r="N1610" s="1" t="s">
        <v>2658</v>
      </c>
      <c r="O1610" s="1" t="s">
        <v>2525</v>
      </c>
      <c r="P1610" s="1" t="s">
        <v>2624</v>
      </c>
      <c r="Q1610" s="1" t="s">
        <v>2436</v>
      </c>
      <c r="R1610" s="1" t="s">
        <v>2192</v>
      </c>
      <c r="S1610" s="1"/>
      <c r="T1610" s="1"/>
      <c r="U1610" s="1"/>
      <c r="V1610" s="1" t="s">
        <v>1891</v>
      </c>
      <c r="W1610" s="1"/>
      <c r="X1610" s="1" t="s">
        <v>2019</v>
      </c>
      <c r="Y1610" s="1" t="s">
        <v>2006</v>
      </c>
    </row>
    <row r="1611" spans="1:25">
      <c r="A1611" s="8"/>
      <c r="B1611" s="8"/>
      <c r="C1611" s="8"/>
      <c r="D1611" s="8"/>
      <c r="E1611" s="8" t="s">
        <v>857</v>
      </c>
      <c r="F1611" s="8"/>
      <c r="G1611" s="8"/>
      <c r="H1611" s="8"/>
      <c r="I1611" s="8"/>
      <c r="J1611" s="8"/>
      <c r="K1611" s="8"/>
      <c r="L1611" s="8"/>
      <c r="M1611" s="8"/>
      <c r="N1611" s="8"/>
      <c r="O1611" s="8"/>
      <c r="P1611" s="8"/>
      <c r="Q1611" s="8"/>
      <c r="R1611" s="8"/>
      <c r="S1611" s="8"/>
      <c r="T1611" s="8"/>
      <c r="U1611" s="8"/>
      <c r="V1611" s="8"/>
      <c r="W1611" s="8"/>
      <c r="X1611" s="8"/>
      <c r="Y1611" s="1" t="s">
        <v>2006</v>
      </c>
    </row>
    <row r="1612" spans="1:25">
      <c r="A1612" s="1"/>
      <c r="B1612" s="1"/>
      <c r="C1612" s="1"/>
      <c r="D1612" s="1"/>
      <c r="E1612" s="1"/>
      <c r="F1612" s="1"/>
      <c r="G1612" s="1" t="s">
        <v>2011</v>
      </c>
      <c r="H1612" s="1"/>
      <c r="I1612" s="1"/>
      <c r="J1612" s="1"/>
      <c r="K1612" s="1"/>
      <c r="L1612" s="1"/>
      <c r="M1612" s="1"/>
      <c r="N1612" s="1"/>
      <c r="O1612" s="1"/>
      <c r="P1612" s="1"/>
      <c r="Q1612" s="1"/>
      <c r="R1612" s="1"/>
      <c r="S1612" s="1"/>
      <c r="T1612" s="1"/>
      <c r="U1612" s="1"/>
      <c r="V1612" s="1" t="s">
        <v>20</v>
      </c>
      <c r="W1612" s="1"/>
      <c r="X1612" s="1"/>
      <c r="Y1612" s="1" t="s">
        <v>2006</v>
      </c>
    </row>
    <row r="1613" spans="1:25">
      <c r="A1613" s="1"/>
      <c r="B1613" s="1"/>
      <c r="C1613" s="1"/>
      <c r="D1613" s="1"/>
      <c r="E1613" s="1"/>
      <c r="F1613" s="1"/>
      <c r="G1613" s="1"/>
      <c r="H1613" s="1"/>
      <c r="I1613" s="1" t="s">
        <v>858</v>
      </c>
      <c r="J1613" s="1"/>
      <c r="K1613" s="1"/>
      <c r="L1613" s="1"/>
      <c r="M1613" s="1"/>
      <c r="N1613" s="1"/>
      <c r="O1613" s="1"/>
      <c r="P1613" s="1"/>
      <c r="Q1613" s="1"/>
      <c r="R1613" s="1"/>
      <c r="S1613" s="1"/>
      <c r="T1613" s="1"/>
      <c r="U1613" s="1"/>
      <c r="V1613" s="1" t="s">
        <v>20</v>
      </c>
      <c r="W1613" s="1"/>
      <c r="X1613" s="1"/>
      <c r="Y1613" s="1" t="s">
        <v>2006</v>
      </c>
    </row>
    <row r="1614" spans="1:25">
      <c r="A1614" s="1"/>
      <c r="B1614" s="1"/>
      <c r="C1614" s="1"/>
      <c r="D1614" s="1"/>
      <c r="E1614" s="1"/>
      <c r="F1614" s="1"/>
      <c r="G1614" s="1"/>
      <c r="H1614" s="1"/>
      <c r="I1614" s="1"/>
      <c r="J1614" s="1"/>
      <c r="K1614" s="1">
        <v>3155501</v>
      </c>
      <c r="L1614" s="1">
        <v>1</v>
      </c>
      <c r="M1614" s="1" t="s">
        <v>1230</v>
      </c>
      <c r="N1614" s="1" t="s">
        <v>1019</v>
      </c>
      <c r="O1614" s="1" t="s">
        <v>1231</v>
      </c>
      <c r="P1614" s="1" t="s">
        <v>1232</v>
      </c>
      <c r="Q1614" s="1" t="s">
        <v>2436</v>
      </c>
      <c r="R1614" s="1" t="s">
        <v>743</v>
      </c>
      <c r="S1614" s="1"/>
      <c r="T1614" s="1"/>
      <c r="U1614" s="1"/>
      <c r="V1614" s="1" t="s">
        <v>1891</v>
      </c>
      <c r="W1614" s="1"/>
      <c r="X1614" s="1" t="s">
        <v>2019</v>
      </c>
      <c r="Y1614" s="1" t="s">
        <v>2006</v>
      </c>
    </row>
    <row r="1615" spans="1:25" s="9" customFormat="1">
      <c r="A1615" s="1"/>
      <c r="B1615" s="1"/>
      <c r="C1615" s="1"/>
      <c r="D1615" s="1"/>
      <c r="E1615" s="1"/>
      <c r="F1615" s="1"/>
      <c r="G1615" s="1"/>
      <c r="H1615" s="1"/>
      <c r="I1615" s="1"/>
      <c r="J1615" s="1"/>
      <c r="K1615" s="1">
        <v>3155502</v>
      </c>
      <c r="L1615" s="1">
        <v>1</v>
      </c>
      <c r="M1615" s="1" t="s">
        <v>1233</v>
      </c>
      <c r="N1615" s="1" t="s">
        <v>1101</v>
      </c>
      <c r="O1615" s="1" t="s">
        <v>1234</v>
      </c>
      <c r="P1615" s="1" t="s">
        <v>1235</v>
      </c>
      <c r="Q1615" s="1" t="s">
        <v>2436</v>
      </c>
      <c r="R1615" s="1" t="s">
        <v>743</v>
      </c>
      <c r="S1615" s="1"/>
      <c r="T1615" s="1"/>
      <c r="U1615" s="1"/>
      <c r="V1615" s="1" t="s">
        <v>1891</v>
      </c>
      <c r="W1615" s="1"/>
      <c r="X1615" s="1" t="s">
        <v>2019</v>
      </c>
      <c r="Y1615" s="1" t="s">
        <v>2006</v>
      </c>
    </row>
    <row r="1616" spans="1:25">
      <c r="A1616" s="1"/>
      <c r="B1616" s="1"/>
      <c r="C1616" s="1"/>
      <c r="D1616" s="1"/>
      <c r="E1616" s="1"/>
      <c r="F1616" s="1"/>
      <c r="G1616" s="1"/>
      <c r="H1616" s="1"/>
      <c r="I1616" s="1"/>
      <c r="J1616" s="1"/>
      <c r="K1616" s="1">
        <v>3155503</v>
      </c>
      <c r="L1616" s="1">
        <v>1</v>
      </c>
      <c r="M1616" s="1" t="s">
        <v>1233</v>
      </c>
      <c r="N1616" s="1" t="s">
        <v>1019</v>
      </c>
      <c r="O1616" s="1" t="s">
        <v>1236</v>
      </c>
      <c r="P1616" s="1" t="s">
        <v>1232</v>
      </c>
      <c r="Q1616" s="1" t="s">
        <v>2436</v>
      </c>
      <c r="R1616" s="1" t="s">
        <v>743</v>
      </c>
      <c r="S1616" s="1"/>
      <c r="T1616" s="1"/>
      <c r="U1616" s="1"/>
      <c r="V1616" s="1" t="s">
        <v>1891</v>
      </c>
      <c r="W1616" s="1"/>
      <c r="X1616" s="1" t="s">
        <v>2019</v>
      </c>
      <c r="Y1616" s="1" t="s">
        <v>2006</v>
      </c>
    </row>
    <row r="1617" spans="1:25">
      <c r="A1617" s="1"/>
      <c r="B1617" s="1"/>
      <c r="C1617" s="1"/>
      <c r="D1617" s="1" t="s">
        <v>859</v>
      </c>
      <c r="E1617" s="1"/>
      <c r="F1617" s="1"/>
      <c r="G1617" s="1"/>
      <c r="H1617" s="1"/>
      <c r="I1617" s="1"/>
      <c r="J1617" s="1"/>
      <c r="K1617" s="1"/>
      <c r="L1617" s="1"/>
      <c r="M1617" s="1"/>
      <c r="N1617" s="1"/>
      <c r="O1617" s="1"/>
      <c r="P1617" s="1"/>
      <c r="Q1617" s="1"/>
      <c r="R1617" s="1"/>
      <c r="S1617" s="1"/>
      <c r="T1617" s="1"/>
      <c r="U1617" s="1"/>
      <c r="V1617" s="1"/>
      <c r="W1617" s="1"/>
      <c r="X1617" s="1"/>
      <c r="Y1617" s="1" t="s">
        <v>2006</v>
      </c>
    </row>
    <row r="1618" spans="1:25">
      <c r="A1618" s="1"/>
      <c r="B1618" s="1"/>
      <c r="C1618" s="1"/>
      <c r="D1618" s="1"/>
      <c r="E1618" s="1" t="s">
        <v>860</v>
      </c>
      <c r="F1618" s="1"/>
      <c r="G1618" s="1"/>
      <c r="H1618" s="1"/>
      <c r="I1618" s="1"/>
      <c r="J1618" s="1"/>
      <c r="K1618" s="1"/>
      <c r="L1618" s="1"/>
      <c r="M1618" s="1"/>
      <c r="N1618" s="1"/>
      <c r="O1618" s="1"/>
      <c r="P1618" s="1"/>
      <c r="Q1618" s="1"/>
      <c r="R1618" s="1"/>
      <c r="S1618" s="1"/>
      <c r="T1618" s="1"/>
      <c r="U1618" s="1"/>
      <c r="V1618" s="1"/>
      <c r="W1618" s="1"/>
      <c r="X1618" s="1"/>
      <c r="Y1618" s="1" t="s">
        <v>2006</v>
      </c>
    </row>
    <row r="1619" spans="1:25">
      <c r="A1619" s="1"/>
      <c r="B1619" s="1"/>
      <c r="C1619" s="1"/>
      <c r="D1619" s="1"/>
      <c r="E1619" s="1"/>
      <c r="F1619" s="1"/>
      <c r="G1619" s="1" t="s">
        <v>2011</v>
      </c>
      <c r="H1619" s="1"/>
      <c r="I1619" s="1"/>
      <c r="J1619" s="1"/>
      <c r="K1619" s="1"/>
      <c r="L1619" s="1"/>
      <c r="M1619" s="1"/>
      <c r="N1619" s="1"/>
      <c r="O1619" s="1"/>
      <c r="P1619" s="1"/>
      <c r="Q1619" s="1"/>
      <c r="R1619" s="1"/>
      <c r="S1619" s="1"/>
      <c r="T1619" s="1"/>
      <c r="U1619" s="1"/>
      <c r="V1619" s="1" t="s">
        <v>20</v>
      </c>
      <c r="W1619" s="1"/>
      <c r="X1619" s="1"/>
      <c r="Y1619" s="1" t="s">
        <v>2006</v>
      </c>
    </row>
    <row r="1620" spans="1:25">
      <c r="A1620" s="1"/>
      <c r="B1620" s="1"/>
      <c r="C1620" s="1"/>
      <c r="D1620" s="1"/>
      <c r="E1620" s="1"/>
      <c r="F1620" s="1"/>
      <c r="G1620" s="1"/>
      <c r="H1620" s="1"/>
      <c r="I1620" s="1" t="s">
        <v>861</v>
      </c>
      <c r="J1620" s="1"/>
      <c r="K1620" s="1"/>
      <c r="L1620" s="1"/>
      <c r="M1620" s="1"/>
      <c r="N1620" s="1"/>
      <c r="O1620" s="1"/>
      <c r="P1620" s="1"/>
      <c r="Q1620" s="1"/>
      <c r="R1620" s="1"/>
      <c r="S1620" s="1"/>
      <c r="T1620" s="1"/>
      <c r="U1620" s="1"/>
      <c r="V1620" s="1" t="s">
        <v>20</v>
      </c>
      <c r="W1620" s="1"/>
      <c r="X1620" s="1"/>
      <c r="Y1620" s="1" t="s">
        <v>2006</v>
      </c>
    </row>
    <row r="1621" spans="1:25">
      <c r="A1621" s="1"/>
      <c r="B1621" s="1"/>
      <c r="C1621" s="1"/>
      <c r="D1621" s="1"/>
      <c r="E1621" s="1"/>
      <c r="F1621" s="1"/>
      <c r="G1621" s="1"/>
      <c r="H1621" s="1"/>
      <c r="I1621" s="1"/>
      <c r="J1621" s="1"/>
      <c r="K1621" s="1">
        <v>3124101</v>
      </c>
      <c r="L1621" s="1">
        <v>1</v>
      </c>
      <c r="M1621" s="1" t="s">
        <v>1218</v>
      </c>
      <c r="N1621" s="1" t="s">
        <v>2734</v>
      </c>
      <c r="O1621" s="1" t="s">
        <v>2474</v>
      </c>
      <c r="P1621" s="1" t="s">
        <v>1219</v>
      </c>
      <c r="Q1621" s="1" t="s">
        <v>2401</v>
      </c>
      <c r="R1621" s="1" t="s">
        <v>97</v>
      </c>
      <c r="S1621" s="1"/>
      <c r="T1621" s="1"/>
      <c r="U1621" s="1"/>
      <c r="V1621" s="1" t="s">
        <v>1891</v>
      </c>
      <c r="W1621" s="1"/>
      <c r="X1621" s="1" t="s">
        <v>2019</v>
      </c>
      <c r="Y1621" s="1" t="s">
        <v>2006</v>
      </c>
    </row>
    <row r="1622" spans="1:25">
      <c r="A1622" s="1"/>
      <c r="B1622" s="1"/>
      <c r="C1622" s="1"/>
      <c r="D1622" s="1"/>
      <c r="E1622" s="1"/>
      <c r="F1622" s="1"/>
      <c r="G1622" s="1"/>
      <c r="H1622" s="1"/>
      <c r="I1622" s="1"/>
      <c r="J1622" s="1"/>
      <c r="K1622" s="1">
        <v>3124102</v>
      </c>
      <c r="L1622" s="1">
        <v>1</v>
      </c>
      <c r="M1622" s="1" t="s">
        <v>1220</v>
      </c>
      <c r="N1622" s="1" t="s">
        <v>2734</v>
      </c>
      <c r="O1622" s="1" t="s">
        <v>1221</v>
      </c>
      <c r="P1622" s="1" t="s">
        <v>1219</v>
      </c>
      <c r="Q1622" s="1" t="s">
        <v>2401</v>
      </c>
      <c r="R1622" s="1" t="s">
        <v>97</v>
      </c>
      <c r="S1622" s="1"/>
      <c r="T1622" s="1"/>
      <c r="U1622" s="1"/>
      <c r="V1622" s="1" t="s">
        <v>1891</v>
      </c>
      <c r="W1622" s="1"/>
      <c r="X1622" s="1" t="s">
        <v>2019</v>
      </c>
      <c r="Y1622" s="1" t="s">
        <v>2006</v>
      </c>
    </row>
    <row r="1623" spans="1:25">
      <c r="A1623" s="1"/>
      <c r="B1623" s="1"/>
      <c r="C1623" s="1"/>
      <c r="D1623" s="1"/>
      <c r="E1623" s="1"/>
      <c r="F1623" s="1"/>
      <c r="G1623" s="1"/>
      <c r="H1623" s="1"/>
      <c r="I1623" s="1"/>
      <c r="J1623" s="1"/>
      <c r="K1623" s="1">
        <v>3124103</v>
      </c>
      <c r="L1623" s="1">
        <v>1</v>
      </c>
      <c r="M1623" s="1" t="s">
        <v>1220</v>
      </c>
      <c r="N1623" s="1" t="s">
        <v>2734</v>
      </c>
      <c r="O1623" s="1" t="s">
        <v>2887</v>
      </c>
      <c r="P1623" s="1" t="s">
        <v>1219</v>
      </c>
      <c r="Q1623" s="1" t="s">
        <v>2401</v>
      </c>
      <c r="R1623" s="1" t="s">
        <v>97</v>
      </c>
      <c r="S1623" s="1"/>
      <c r="T1623" s="1"/>
      <c r="U1623" s="1"/>
      <c r="V1623" s="1" t="s">
        <v>1891</v>
      </c>
      <c r="W1623" s="1"/>
      <c r="X1623" s="1" t="s">
        <v>2019</v>
      </c>
      <c r="Y1623" s="1" t="s">
        <v>2006</v>
      </c>
    </row>
    <row r="1624" spans="1:25">
      <c r="A1624" s="1"/>
      <c r="B1624" s="1"/>
      <c r="C1624" s="1"/>
      <c r="D1624" s="1" t="s">
        <v>862</v>
      </c>
      <c r="E1624" s="1"/>
      <c r="F1624" s="1"/>
      <c r="G1624" s="1"/>
      <c r="H1624" s="1"/>
      <c r="I1624" s="1"/>
      <c r="J1624" s="1"/>
      <c r="K1624" s="1"/>
      <c r="L1624" s="1"/>
      <c r="M1624" s="1"/>
      <c r="N1624" s="1"/>
      <c r="O1624" s="1"/>
      <c r="P1624" s="1"/>
      <c r="Q1624" s="1"/>
      <c r="R1624" s="1"/>
      <c r="S1624" s="1"/>
      <c r="T1624" s="1"/>
      <c r="U1624" s="1"/>
      <c r="V1624" s="1"/>
      <c r="W1624" s="1"/>
      <c r="X1624" s="1"/>
      <c r="Y1624" s="1" t="s">
        <v>2006</v>
      </c>
    </row>
    <row r="1625" spans="1:25">
      <c r="A1625" s="1"/>
      <c r="B1625" s="1"/>
      <c r="C1625" s="1"/>
      <c r="D1625" s="1"/>
      <c r="E1625" s="1" t="s">
        <v>863</v>
      </c>
      <c r="F1625" s="1"/>
      <c r="G1625" s="1"/>
      <c r="H1625" s="1"/>
      <c r="I1625" s="1"/>
      <c r="J1625" s="1"/>
      <c r="K1625" s="1"/>
      <c r="L1625" s="1"/>
      <c r="M1625" s="1"/>
      <c r="N1625" s="1"/>
      <c r="O1625" s="1"/>
      <c r="P1625" s="1"/>
      <c r="Q1625" s="1"/>
      <c r="R1625" s="1"/>
      <c r="S1625" s="1"/>
      <c r="T1625" s="1"/>
      <c r="U1625" s="1"/>
      <c r="V1625" s="1" t="s">
        <v>20</v>
      </c>
      <c r="W1625" s="1"/>
      <c r="X1625" s="1"/>
      <c r="Y1625" s="1" t="s">
        <v>2006</v>
      </c>
    </row>
    <row r="1626" spans="1:25">
      <c r="A1626" s="1"/>
      <c r="B1626" s="1"/>
      <c r="C1626" s="1"/>
      <c r="D1626" s="1"/>
      <c r="E1626" s="1"/>
      <c r="F1626" s="1"/>
      <c r="G1626" s="1" t="s">
        <v>2011</v>
      </c>
      <c r="H1626" s="1"/>
      <c r="I1626" s="1"/>
      <c r="J1626" s="1"/>
      <c r="K1626" s="1"/>
      <c r="L1626" s="1"/>
      <c r="M1626" s="1"/>
      <c r="N1626" s="1"/>
      <c r="O1626" s="1"/>
      <c r="P1626" s="1"/>
      <c r="Q1626" s="1"/>
      <c r="R1626" s="1"/>
      <c r="S1626" s="1"/>
      <c r="T1626" s="1"/>
      <c r="U1626" s="1"/>
      <c r="V1626" s="1" t="s">
        <v>20</v>
      </c>
      <c r="W1626" s="1"/>
      <c r="X1626" s="1"/>
      <c r="Y1626" s="1" t="s">
        <v>2006</v>
      </c>
    </row>
    <row r="1627" spans="1:25">
      <c r="A1627" s="1"/>
      <c r="B1627" s="1"/>
      <c r="C1627" s="1"/>
      <c r="D1627" s="1"/>
      <c r="E1627" s="1"/>
      <c r="F1627" s="1"/>
      <c r="G1627" s="1"/>
      <c r="H1627" s="1"/>
      <c r="I1627" s="1" t="s">
        <v>869</v>
      </c>
      <c r="J1627" s="1"/>
      <c r="K1627" s="1"/>
      <c r="L1627" s="1"/>
      <c r="M1627" s="1"/>
      <c r="N1627" s="1"/>
      <c r="O1627" s="1"/>
      <c r="P1627" s="1"/>
      <c r="Q1627" s="1"/>
      <c r="R1627" s="1"/>
      <c r="S1627" s="1"/>
      <c r="T1627" s="1"/>
      <c r="U1627" s="1"/>
      <c r="V1627" s="1" t="s">
        <v>20</v>
      </c>
      <c r="W1627" s="1"/>
      <c r="X1627" s="1"/>
      <c r="Y1627" s="1" t="s">
        <v>2006</v>
      </c>
    </row>
    <row r="1628" spans="1:25">
      <c r="A1628" s="1"/>
      <c r="B1628" s="1"/>
      <c r="C1628" s="1"/>
      <c r="D1628" s="1"/>
      <c r="E1628" s="1"/>
      <c r="F1628" s="1"/>
      <c r="G1628" s="1"/>
      <c r="H1628" s="1"/>
      <c r="I1628" s="1"/>
      <c r="J1628" s="1"/>
      <c r="K1628" s="1">
        <v>3057001</v>
      </c>
      <c r="L1628" s="1">
        <v>1</v>
      </c>
      <c r="M1628" s="1" t="s">
        <v>1222</v>
      </c>
      <c r="N1628" s="1" t="s">
        <v>2077</v>
      </c>
      <c r="O1628" s="1" t="s">
        <v>2735</v>
      </c>
      <c r="P1628" s="1" t="s">
        <v>2736</v>
      </c>
      <c r="Q1628" s="1" t="s">
        <v>2436</v>
      </c>
      <c r="R1628" s="1" t="s">
        <v>1822</v>
      </c>
      <c r="S1628" s="1"/>
      <c r="T1628" s="1"/>
      <c r="U1628" s="1"/>
      <c r="V1628" s="1" t="s">
        <v>1891</v>
      </c>
      <c r="W1628" s="1" t="s">
        <v>2036</v>
      </c>
      <c r="X1628" s="1" t="s">
        <v>2024</v>
      </c>
      <c r="Y1628" s="1" t="s">
        <v>2006</v>
      </c>
    </row>
    <row r="1629" spans="1:25">
      <c r="A1629" s="1"/>
      <c r="B1629" s="1"/>
      <c r="C1629" s="1"/>
      <c r="D1629" s="1" t="s">
        <v>864</v>
      </c>
      <c r="E1629" s="1"/>
      <c r="F1629" s="1"/>
      <c r="G1629" s="1"/>
      <c r="H1629" s="1"/>
      <c r="I1629" s="1"/>
      <c r="J1629" s="1"/>
      <c r="K1629" s="1"/>
      <c r="L1629" s="1"/>
      <c r="M1629" s="1"/>
      <c r="N1629" s="1"/>
      <c r="O1629" s="1"/>
      <c r="P1629" s="1"/>
      <c r="Q1629" s="1"/>
      <c r="R1629" s="1"/>
      <c r="S1629" s="1"/>
      <c r="T1629" s="1"/>
      <c r="U1629" s="1"/>
      <c r="V1629" s="1"/>
      <c r="W1629" s="1"/>
      <c r="X1629" s="1"/>
      <c r="Y1629" s="1" t="s">
        <v>2006</v>
      </c>
    </row>
    <row r="1630" spans="1:25">
      <c r="A1630" s="1"/>
      <c r="B1630" s="1"/>
      <c r="C1630" s="1"/>
      <c r="D1630" s="1"/>
      <c r="E1630" s="1" t="s">
        <v>865</v>
      </c>
      <c r="F1630" s="1"/>
      <c r="G1630" s="1"/>
      <c r="H1630" s="1"/>
      <c r="I1630" s="1"/>
      <c r="J1630" s="1"/>
      <c r="K1630" s="1"/>
      <c r="L1630" s="1"/>
      <c r="M1630" s="1"/>
      <c r="N1630" s="1"/>
      <c r="O1630" s="1"/>
      <c r="P1630" s="1"/>
      <c r="Q1630" s="1"/>
      <c r="R1630" s="1"/>
      <c r="S1630" s="1"/>
      <c r="T1630" s="1"/>
      <c r="U1630" s="1"/>
      <c r="V1630" s="1"/>
      <c r="W1630" s="1"/>
      <c r="X1630" s="1"/>
      <c r="Y1630" s="1" t="s">
        <v>2006</v>
      </c>
    </row>
    <row r="1631" spans="1:25">
      <c r="A1631" s="1"/>
      <c r="B1631" s="1"/>
      <c r="C1631" s="1"/>
      <c r="D1631" s="1"/>
      <c r="E1631" s="1"/>
      <c r="F1631" s="1"/>
      <c r="G1631" s="1" t="s">
        <v>2011</v>
      </c>
      <c r="H1631" s="1"/>
      <c r="I1631" s="1"/>
      <c r="J1631" s="1"/>
      <c r="K1631" s="1"/>
      <c r="L1631" s="1"/>
      <c r="M1631" s="1"/>
      <c r="N1631" s="1"/>
      <c r="O1631" s="1"/>
      <c r="P1631" s="1"/>
      <c r="Q1631" s="1"/>
      <c r="R1631" s="1"/>
      <c r="S1631" s="1"/>
      <c r="T1631" s="1"/>
      <c r="U1631" s="1"/>
      <c r="V1631" s="1" t="s">
        <v>20</v>
      </c>
      <c r="W1631" s="1"/>
      <c r="X1631" s="1"/>
      <c r="Y1631" s="1" t="s">
        <v>2006</v>
      </c>
    </row>
    <row r="1632" spans="1:25">
      <c r="A1632" s="1"/>
      <c r="B1632" s="1"/>
      <c r="C1632" s="1"/>
      <c r="D1632" s="1"/>
      <c r="E1632" s="1"/>
      <c r="F1632" s="1"/>
      <c r="G1632" s="1"/>
      <c r="H1632" s="1"/>
      <c r="I1632" s="1" t="s">
        <v>866</v>
      </c>
      <c r="J1632" s="1" t="s">
        <v>622</v>
      </c>
      <c r="K1632" s="1"/>
      <c r="L1632" s="1"/>
      <c r="M1632" s="1"/>
      <c r="N1632" s="1"/>
      <c r="O1632" s="1"/>
      <c r="P1632" s="1"/>
      <c r="Q1632" s="1"/>
      <c r="R1632" s="1"/>
      <c r="S1632" s="1"/>
      <c r="T1632" s="1"/>
      <c r="U1632" s="1"/>
      <c r="V1632" s="1" t="s">
        <v>20</v>
      </c>
      <c r="W1632" s="1"/>
      <c r="X1632" s="1"/>
      <c r="Y1632" s="1" t="s">
        <v>2006</v>
      </c>
    </row>
    <row r="1633" spans="1:25">
      <c r="A1633" s="1"/>
      <c r="B1633" s="1"/>
      <c r="C1633" s="1"/>
      <c r="D1633" s="1"/>
      <c r="E1633" s="1"/>
      <c r="F1633" s="1"/>
      <c r="G1633" s="1"/>
      <c r="H1633" s="1"/>
      <c r="I1633" s="1"/>
      <c r="J1633" s="1"/>
      <c r="K1633" s="1">
        <v>3098301</v>
      </c>
      <c r="L1633" s="1">
        <v>1</v>
      </c>
      <c r="M1633" s="1" t="s">
        <v>1227</v>
      </c>
      <c r="N1633" s="1" t="s">
        <v>2077</v>
      </c>
      <c r="O1633" s="1" t="s">
        <v>1228</v>
      </c>
      <c r="P1633" s="1" t="s">
        <v>1229</v>
      </c>
      <c r="Q1633" s="1" t="s">
        <v>2086</v>
      </c>
      <c r="R1633" s="1" t="s">
        <v>1031</v>
      </c>
      <c r="S1633" s="1"/>
      <c r="T1633" s="1"/>
      <c r="U1633" s="1"/>
      <c r="V1633" s="1" t="s">
        <v>1891</v>
      </c>
      <c r="W1633" s="1" t="s">
        <v>2036</v>
      </c>
      <c r="X1633" s="1" t="s">
        <v>2019</v>
      </c>
      <c r="Y1633" s="1" t="s">
        <v>2006</v>
      </c>
    </row>
    <row r="1634" spans="1:25">
      <c r="A1634" s="1"/>
      <c r="B1634" s="1"/>
      <c r="C1634" s="1"/>
      <c r="D1634" s="1"/>
      <c r="E1634" s="1"/>
      <c r="F1634" s="1"/>
      <c r="G1634" s="1"/>
      <c r="H1634" s="1"/>
      <c r="I1634" s="1"/>
      <c r="J1634" s="1"/>
      <c r="K1634" s="1">
        <v>3098302</v>
      </c>
      <c r="L1634" s="1">
        <v>1</v>
      </c>
      <c r="M1634" s="1" t="s">
        <v>1227</v>
      </c>
      <c r="N1634" s="1" t="s">
        <v>2014</v>
      </c>
      <c r="O1634" s="1" t="s">
        <v>2668</v>
      </c>
      <c r="P1634" s="1" t="s">
        <v>599</v>
      </c>
      <c r="Q1634" s="1" t="s">
        <v>2086</v>
      </c>
      <c r="R1634" s="1" t="s">
        <v>1031</v>
      </c>
      <c r="S1634" s="1"/>
      <c r="T1634" s="1"/>
      <c r="U1634" s="1"/>
      <c r="V1634" s="1" t="s">
        <v>1891</v>
      </c>
      <c r="W1634" s="1" t="s">
        <v>2036</v>
      </c>
      <c r="X1634" s="1" t="s">
        <v>2024</v>
      </c>
      <c r="Y1634" s="1" t="s">
        <v>2006</v>
      </c>
    </row>
    <row r="1635" spans="1:25">
      <c r="A1635" s="1"/>
      <c r="B1635" s="1"/>
      <c r="C1635" s="1"/>
      <c r="D1635" s="1"/>
      <c r="E1635" s="1"/>
      <c r="F1635" s="1"/>
      <c r="G1635" s="1"/>
      <c r="H1635" s="1"/>
      <c r="I1635" s="1"/>
      <c r="J1635" s="1"/>
      <c r="K1635" s="1">
        <v>3098303</v>
      </c>
      <c r="L1635" s="1">
        <v>1</v>
      </c>
      <c r="M1635" s="1" t="s">
        <v>1227</v>
      </c>
      <c r="N1635" s="1" t="s">
        <v>2014</v>
      </c>
      <c r="O1635" s="1" t="s">
        <v>2940</v>
      </c>
      <c r="P1635" s="1" t="s">
        <v>599</v>
      </c>
      <c r="Q1635" s="1" t="s">
        <v>2086</v>
      </c>
      <c r="R1635" s="1" t="s">
        <v>1031</v>
      </c>
      <c r="S1635" s="1"/>
      <c r="T1635" s="1"/>
      <c r="U1635" s="1"/>
      <c r="V1635" s="1" t="s">
        <v>1891</v>
      </c>
      <c r="W1635" s="1" t="s">
        <v>2036</v>
      </c>
      <c r="X1635" s="1" t="s">
        <v>2024</v>
      </c>
      <c r="Y1635" s="1" t="s">
        <v>2006</v>
      </c>
    </row>
    <row r="1636" spans="1:25">
      <c r="A1636" s="1"/>
      <c r="B1636" s="1"/>
      <c r="C1636" s="1"/>
      <c r="D1636" s="1"/>
      <c r="E1636" s="1" t="s">
        <v>867</v>
      </c>
      <c r="F1636" s="1"/>
      <c r="G1636" s="1"/>
      <c r="H1636" s="1"/>
      <c r="I1636" s="1"/>
      <c r="J1636" s="1"/>
      <c r="K1636" s="1"/>
      <c r="L1636" s="1"/>
      <c r="M1636" s="1"/>
      <c r="N1636" s="1"/>
      <c r="O1636" s="1"/>
      <c r="P1636" s="1"/>
      <c r="Q1636" s="1"/>
      <c r="R1636" s="1"/>
      <c r="S1636" s="1"/>
      <c r="T1636" s="1"/>
      <c r="U1636" s="1"/>
      <c r="V1636" s="1"/>
      <c r="W1636" s="1"/>
      <c r="X1636" s="1"/>
      <c r="Y1636" s="1" t="s">
        <v>2006</v>
      </c>
    </row>
    <row r="1637" spans="1:25">
      <c r="A1637" s="1"/>
      <c r="B1637" s="1"/>
      <c r="C1637" s="1"/>
      <c r="D1637" s="1"/>
      <c r="E1637" s="1"/>
      <c r="F1637" s="1"/>
      <c r="G1637" s="1" t="s">
        <v>2011</v>
      </c>
      <c r="H1637" s="1"/>
      <c r="I1637" s="1"/>
      <c r="J1637" s="1"/>
      <c r="K1637" s="1"/>
      <c r="L1637" s="1"/>
      <c r="M1637" s="1"/>
      <c r="N1637" s="1"/>
      <c r="O1637" s="1"/>
      <c r="P1637" s="1"/>
      <c r="Q1637" s="1"/>
      <c r="R1637" s="1"/>
      <c r="S1637" s="1"/>
      <c r="T1637" s="1"/>
      <c r="U1637" s="1"/>
      <c r="V1637" s="1"/>
      <c r="W1637" s="1"/>
      <c r="X1637" s="1"/>
      <c r="Y1637" s="1" t="s">
        <v>2006</v>
      </c>
    </row>
    <row r="1638" spans="1:25">
      <c r="A1638" s="1"/>
      <c r="B1638" s="1"/>
      <c r="C1638" s="1"/>
      <c r="D1638" s="1"/>
      <c r="E1638" s="1"/>
      <c r="F1638" s="1"/>
      <c r="G1638" s="1"/>
      <c r="H1638" s="1"/>
      <c r="I1638" s="1" t="s">
        <v>868</v>
      </c>
      <c r="J1638" s="1"/>
      <c r="K1638" s="1"/>
      <c r="L1638" s="1"/>
      <c r="M1638" s="1"/>
      <c r="N1638" s="1"/>
      <c r="O1638" s="1"/>
      <c r="P1638" s="1"/>
      <c r="Q1638" s="1"/>
      <c r="R1638" s="1"/>
      <c r="S1638" s="1"/>
      <c r="T1638" s="1"/>
      <c r="U1638" s="1"/>
      <c r="V1638" s="1"/>
      <c r="W1638" s="1"/>
      <c r="X1638" s="1"/>
      <c r="Y1638" s="1" t="s">
        <v>2006</v>
      </c>
    </row>
    <row r="1639" spans="1:25">
      <c r="A1639" s="1"/>
      <c r="B1639" s="1"/>
      <c r="C1639" s="1"/>
      <c r="D1639" s="1"/>
      <c r="E1639" s="1"/>
      <c r="F1639" s="1"/>
      <c r="G1639" s="1"/>
      <c r="H1639" s="1"/>
      <c r="I1639" s="1"/>
      <c r="J1639" s="1"/>
      <c r="K1639" s="1">
        <v>3222801</v>
      </c>
      <c r="L1639" s="1">
        <v>2</v>
      </c>
      <c r="M1639" s="1" t="s">
        <v>719</v>
      </c>
      <c r="N1639" s="1" t="s">
        <v>2077</v>
      </c>
      <c r="O1639" s="1" t="s">
        <v>2078</v>
      </c>
      <c r="P1639" s="1" t="s">
        <v>720</v>
      </c>
      <c r="Q1639" s="1" t="s">
        <v>721</v>
      </c>
      <c r="R1639" s="1" t="s">
        <v>1814</v>
      </c>
      <c r="S1639" s="1"/>
      <c r="T1639" s="1"/>
      <c r="U1639" s="1"/>
      <c r="V1639" s="1" t="s">
        <v>1891</v>
      </c>
      <c r="W1639" s="1"/>
      <c r="X1639" s="1" t="s">
        <v>2024</v>
      </c>
      <c r="Y1639" s="1" t="s">
        <v>2006</v>
      </c>
    </row>
    <row r="1640" spans="1:25" s="1" customFormat="1">
      <c r="D1640" s="1" t="s">
        <v>13</v>
      </c>
      <c r="Y1640" s="1" t="s">
        <v>2006</v>
      </c>
    </row>
    <row r="1641" spans="1:25" s="1" customFormat="1">
      <c r="E1641" s="1" t="s">
        <v>1152</v>
      </c>
      <c r="V1641" s="1" t="s">
        <v>20</v>
      </c>
      <c r="Y1641" s="1" t="s">
        <v>2006</v>
      </c>
    </row>
    <row r="1642" spans="1:25" s="1" customFormat="1">
      <c r="G1642" s="1" t="s">
        <v>2011</v>
      </c>
      <c r="V1642" s="1" t="s">
        <v>20</v>
      </c>
      <c r="Y1642" s="1" t="s">
        <v>2006</v>
      </c>
    </row>
    <row r="1643" spans="1:25" s="1" customFormat="1">
      <c r="I1643" s="1" t="s">
        <v>1153</v>
      </c>
      <c r="V1643" s="1" t="s">
        <v>20</v>
      </c>
      <c r="Y1643" s="1" t="s">
        <v>2006</v>
      </c>
    </row>
    <row r="1644" spans="1:25" s="1" customFormat="1">
      <c r="K1644" s="1">
        <v>2801401</v>
      </c>
      <c r="L1644" s="1">
        <v>1</v>
      </c>
      <c r="M1644" s="1" t="s">
        <v>1154</v>
      </c>
      <c r="N1644" s="1" t="s">
        <v>2014</v>
      </c>
      <c r="O1644" s="1" t="s">
        <v>1155</v>
      </c>
      <c r="P1644" s="1" t="s">
        <v>1056</v>
      </c>
      <c r="Q1644" s="1" t="s">
        <v>2080</v>
      </c>
      <c r="R1644" s="1" t="s">
        <v>1156</v>
      </c>
      <c r="S1644" s="1">
        <v>1.575</v>
      </c>
      <c r="T1644" s="1" t="s">
        <v>1988</v>
      </c>
      <c r="U1644" s="1">
        <v>19.047999999999998</v>
      </c>
      <c r="V1644" s="1" t="s">
        <v>1891</v>
      </c>
      <c r="W1644" s="1" t="s">
        <v>2036</v>
      </c>
      <c r="X1644" s="1" t="s">
        <v>2024</v>
      </c>
      <c r="Y1644" s="1" t="s">
        <v>2006</v>
      </c>
    </row>
    <row r="1645" spans="1:25">
      <c r="A1645" s="1"/>
      <c r="B1645" s="1"/>
      <c r="C1645" s="1"/>
      <c r="D1645" s="1"/>
      <c r="E1645" s="1" t="s">
        <v>59</v>
      </c>
      <c r="F1645" s="1"/>
      <c r="G1645" s="1"/>
      <c r="H1645" s="1"/>
      <c r="I1645" s="1"/>
      <c r="J1645" s="1"/>
      <c r="K1645" s="1"/>
      <c r="L1645" s="1"/>
      <c r="M1645" s="1"/>
      <c r="N1645" s="1"/>
      <c r="O1645" s="1"/>
      <c r="P1645" s="1"/>
      <c r="Q1645" s="1"/>
      <c r="R1645" s="1"/>
      <c r="S1645" s="1"/>
      <c r="T1645" s="1"/>
      <c r="U1645" s="1"/>
      <c r="V1645" s="1"/>
      <c r="W1645" s="1"/>
      <c r="X1645" s="1"/>
      <c r="Y1645" s="1" t="s">
        <v>2006</v>
      </c>
    </row>
    <row r="1646" spans="1:25">
      <c r="A1646" s="1"/>
      <c r="B1646" s="1"/>
      <c r="C1646" s="1"/>
      <c r="D1646" s="1"/>
      <c r="E1646" s="1"/>
      <c r="F1646" s="1"/>
      <c r="G1646" s="1" t="s">
        <v>2027</v>
      </c>
      <c r="H1646" s="1"/>
      <c r="I1646" s="1"/>
      <c r="J1646" s="1"/>
      <c r="K1646" s="1"/>
      <c r="L1646" s="1"/>
      <c r="M1646" s="1"/>
      <c r="N1646" s="1"/>
      <c r="O1646" s="1"/>
      <c r="P1646" s="1"/>
      <c r="Q1646" s="1"/>
      <c r="R1646" s="1"/>
      <c r="S1646" s="1"/>
      <c r="T1646" s="1"/>
      <c r="U1646" s="1"/>
      <c r="V1646" s="1"/>
      <c r="W1646" s="1"/>
      <c r="X1646" s="1"/>
      <c r="Y1646" s="1" t="s">
        <v>2006</v>
      </c>
    </row>
    <row r="1647" spans="1:25">
      <c r="A1647" s="1"/>
      <c r="B1647" s="1"/>
      <c r="C1647" s="1"/>
      <c r="D1647" s="1"/>
      <c r="E1647" s="1"/>
      <c r="F1647" s="1"/>
      <c r="G1647" s="1"/>
      <c r="H1647" s="1"/>
      <c r="I1647" s="1" t="s">
        <v>60</v>
      </c>
      <c r="J1647" s="1"/>
      <c r="K1647" s="1"/>
      <c r="L1647" s="1"/>
      <c r="M1647" s="1"/>
      <c r="N1647" s="1"/>
      <c r="O1647" s="1"/>
      <c r="P1647" s="1"/>
      <c r="Q1647" s="1"/>
      <c r="R1647" s="1"/>
      <c r="S1647" s="1"/>
      <c r="T1647" s="1"/>
      <c r="U1647" s="1"/>
      <c r="V1647" s="1"/>
      <c r="W1647" s="1"/>
      <c r="X1647" s="1"/>
      <c r="Y1647" s="1" t="s">
        <v>2006</v>
      </c>
    </row>
    <row r="1648" spans="1:25">
      <c r="A1648" s="1"/>
      <c r="B1648" s="1"/>
      <c r="C1648" s="1"/>
      <c r="D1648" s="1"/>
      <c r="E1648" s="1"/>
      <c r="F1648" s="1"/>
      <c r="G1648" s="1"/>
      <c r="H1648" s="1"/>
      <c r="I1648" s="1"/>
      <c r="J1648" s="1"/>
      <c r="K1648" s="1">
        <v>3136402</v>
      </c>
      <c r="L1648" s="1">
        <v>1</v>
      </c>
      <c r="M1648" s="1" t="s">
        <v>61</v>
      </c>
      <c r="N1648" s="1" t="s">
        <v>2144</v>
      </c>
      <c r="O1648" s="1" t="s">
        <v>62</v>
      </c>
      <c r="P1648" s="1" t="s">
        <v>63</v>
      </c>
      <c r="Q1648" s="1" t="s">
        <v>64</v>
      </c>
      <c r="R1648" s="1" t="s">
        <v>2982</v>
      </c>
      <c r="S1648" s="1"/>
      <c r="T1648" s="1"/>
      <c r="U1648" s="1"/>
      <c r="V1648" s="1" t="s">
        <v>1891</v>
      </c>
      <c r="W1648" s="1" t="s">
        <v>2049</v>
      </c>
      <c r="X1648" s="1" t="s">
        <v>2024</v>
      </c>
      <c r="Y1648" s="1" t="s">
        <v>2006</v>
      </c>
    </row>
    <row r="1649" spans="1:25" s="11" customFormat="1">
      <c r="A1649" s="1"/>
      <c r="B1649" s="1"/>
      <c r="C1649" s="1"/>
      <c r="D1649" s="1"/>
      <c r="E1649" s="1" t="s">
        <v>65</v>
      </c>
      <c r="F1649" s="1"/>
      <c r="G1649" s="1"/>
      <c r="H1649" s="1"/>
      <c r="I1649" s="1"/>
      <c r="J1649" s="1"/>
      <c r="K1649" s="1"/>
      <c r="L1649" s="1"/>
      <c r="M1649" s="1"/>
      <c r="N1649" s="1"/>
      <c r="O1649" s="1"/>
      <c r="P1649" s="1"/>
      <c r="Q1649" s="1"/>
      <c r="R1649" s="1"/>
      <c r="S1649" s="1"/>
      <c r="T1649" s="1"/>
      <c r="U1649" s="1"/>
      <c r="V1649" s="1" t="s">
        <v>20</v>
      </c>
      <c r="W1649" s="1"/>
      <c r="X1649" s="1"/>
      <c r="Y1649" s="1" t="s">
        <v>2006</v>
      </c>
    </row>
    <row r="1650" spans="1:25" s="11" customFormat="1">
      <c r="A1650" s="1"/>
      <c r="B1650" s="1"/>
      <c r="C1650" s="1"/>
      <c r="D1650" s="1"/>
      <c r="E1650" s="1"/>
      <c r="F1650" s="1"/>
      <c r="G1650" s="1" t="s">
        <v>2027</v>
      </c>
      <c r="H1650" s="1"/>
      <c r="I1650" s="1"/>
      <c r="J1650" s="1"/>
      <c r="K1650" s="1"/>
      <c r="L1650" s="1"/>
      <c r="M1650" s="1"/>
      <c r="N1650" s="1"/>
      <c r="O1650" s="1"/>
      <c r="P1650" s="1"/>
      <c r="Q1650" s="1"/>
      <c r="R1650" s="1"/>
      <c r="S1650" s="1"/>
      <c r="T1650" s="1"/>
      <c r="U1650" s="1"/>
      <c r="V1650" s="1" t="s">
        <v>20</v>
      </c>
      <c r="W1650" s="1"/>
      <c r="X1650" s="1"/>
      <c r="Y1650" s="1" t="s">
        <v>2006</v>
      </c>
    </row>
    <row r="1651" spans="1:25" s="11" customFormat="1">
      <c r="A1651" s="1"/>
      <c r="B1651" s="1"/>
      <c r="C1651" s="1"/>
      <c r="D1651" s="1"/>
      <c r="E1651" s="1"/>
      <c r="F1651" s="1"/>
      <c r="G1651" s="1"/>
      <c r="H1651" s="1"/>
      <c r="I1651" s="1" t="s">
        <v>1202</v>
      </c>
      <c r="J1651" s="1"/>
      <c r="K1651" s="1"/>
      <c r="L1651" s="1"/>
      <c r="M1651" s="1"/>
      <c r="N1651" s="1"/>
      <c r="O1651" s="1"/>
      <c r="P1651" s="1"/>
      <c r="Q1651" s="1"/>
      <c r="R1651" s="1"/>
      <c r="S1651" s="1"/>
      <c r="T1651" s="1"/>
      <c r="U1651" s="1"/>
      <c r="V1651" s="1" t="s">
        <v>20</v>
      </c>
      <c r="W1651" s="1"/>
      <c r="X1651" s="1"/>
      <c r="Y1651" s="1" t="s">
        <v>2006</v>
      </c>
    </row>
    <row r="1652" spans="1:25" s="11" customFormat="1">
      <c r="A1652" s="1"/>
      <c r="B1652" s="1"/>
      <c r="C1652" s="1"/>
      <c r="D1652" s="1"/>
      <c r="E1652" s="1"/>
      <c r="F1652" s="1"/>
      <c r="G1652" s="1"/>
      <c r="H1652" s="1"/>
      <c r="I1652" s="1"/>
      <c r="J1652" s="1"/>
      <c r="K1652" s="1">
        <v>2521001</v>
      </c>
      <c r="L1652" s="1">
        <v>1</v>
      </c>
      <c r="M1652" s="1" t="s">
        <v>1203</v>
      </c>
      <c r="N1652" s="1" t="s">
        <v>2041</v>
      </c>
      <c r="O1652" s="1" t="s">
        <v>1204</v>
      </c>
      <c r="P1652" s="1" t="s">
        <v>1205</v>
      </c>
      <c r="Q1652" s="1" t="s">
        <v>2104</v>
      </c>
      <c r="R1652" s="1" t="s">
        <v>2700</v>
      </c>
      <c r="S1652" s="1"/>
      <c r="T1652" s="1"/>
      <c r="U1652" s="1"/>
      <c r="V1652" s="1" t="s">
        <v>1891</v>
      </c>
      <c r="W1652" s="1" t="s">
        <v>2049</v>
      </c>
      <c r="X1652" s="1" t="s">
        <v>2024</v>
      </c>
      <c r="Y1652" s="1" t="s">
        <v>2006</v>
      </c>
    </row>
    <row r="1653" spans="1:25">
      <c r="A1653" s="1"/>
      <c r="B1653" s="1"/>
      <c r="C1653" s="1"/>
      <c r="D1653" s="1"/>
      <c r="E1653" s="1"/>
      <c r="F1653" s="1"/>
      <c r="G1653" s="1"/>
      <c r="H1653" s="1"/>
      <c r="I1653" s="1"/>
      <c r="J1653" s="1"/>
      <c r="K1653" s="1">
        <v>2521002</v>
      </c>
      <c r="L1653" s="1">
        <v>1</v>
      </c>
      <c r="M1653" s="1" t="s">
        <v>1203</v>
      </c>
      <c r="N1653" s="1" t="s">
        <v>2041</v>
      </c>
      <c r="O1653" s="1" t="s">
        <v>2066</v>
      </c>
      <c r="P1653" s="1" t="s">
        <v>470</v>
      </c>
      <c r="Q1653" s="1" t="s">
        <v>2104</v>
      </c>
      <c r="R1653" s="1" t="s">
        <v>2700</v>
      </c>
      <c r="S1653" s="1"/>
      <c r="T1653" s="1"/>
      <c r="U1653" s="1"/>
      <c r="V1653" s="1" t="s">
        <v>1891</v>
      </c>
      <c r="W1653" s="1" t="s">
        <v>2049</v>
      </c>
      <c r="X1653" s="1" t="s">
        <v>2024</v>
      </c>
      <c r="Y1653" s="1" t="s">
        <v>2006</v>
      </c>
    </row>
    <row r="1654" spans="1:25">
      <c r="A1654" s="1"/>
      <c r="B1654" s="1"/>
      <c r="C1654" s="1"/>
      <c r="D1654" s="1"/>
      <c r="E1654" s="1"/>
      <c r="F1654" s="1"/>
      <c r="G1654" s="1"/>
      <c r="H1654" s="1"/>
      <c r="I1654" s="1"/>
      <c r="J1654" s="1"/>
      <c r="K1654" s="1">
        <v>3227201</v>
      </c>
      <c r="L1654" s="1">
        <v>3</v>
      </c>
      <c r="M1654" s="1" t="s">
        <v>129</v>
      </c>
      <c r="N1654" s="1" t="s">
        <v>2041</v>
      </c>
      <c r="O1654" s="1" t="s">
        <v>2042</v>
      </c>
      <c r="P1654" s="1" t="s">
        <v>130</v>
      </c>
      <c r="Q1654" s="1" t="s">
        <v>2104</v>
      </c>
      <c r="R1654" s="1" t="s">
        <v>1817</v>
      </c>
      <c r="S1654" s="1"/>
      <c r="T1654" s="1"/>
      <c r="U1654" s="1"/>
      <c r="V1654" s="1" t="s">
        <v>1892</v>
      </c>
      <c r="W1654" s="1" t="s">
        <v>2049</v>
      </c>
      <c r="X1654" s="1" t="s">
        <v>131</v>
      </c>
      <c r="Y1654" s="1" t="s">
        <v>2006</v>
      </c>
    </row>
    <row r="1655" spans="1:25">
      <c r="A1655" s="1"/>
      <c r="B1655" s="1"/>
      <c r="C1655" s="1"/>
      <c r="D1655" s="1"/>
      <c r="E1655" s="1" t="s">
        <v>66</v>
      </c>
      <c r="F1655" s="1"/>
      <c r="G1655" s="1"/>
      <c r="H1655" s="1"/>
      <c r="I1655" s="1"/>
      <c r="J1655" s="1"/>
      <c r="K1655" s="1"/>
      <c r="L1655" s="1"/>
      <c r="M1655" s="1"/>
      <c r="N1655" s="1"/>
      <c r="O1655" s="1"/>
      <c r="P1655" s="1"/>
      <c r="Q1655" s="1"/>
      <c r="R1655" s="1"/>
      <c r="S1655" s="1"/>
      <c r="T1655" s="1"/>
      <c r="U1655" s="1"/>
      <c r="V1655" s="1" t="s">
        <v>20</v>
      </c>
      <c r="W1655" s="1"/>
      <c r="X1655" s="1"/>
      <c r="Y1655" s="1" t="s">
        <v>2006</v>
      </c>
    </row>
    <row r="1656" spans="1:25">
      <c r="A1656" s="1"/>
      <c r="B1656" s="1"/>
      <c r="C1656" s="1"/>
      <c r="D1656" s="1"/>
      <c r="E1656" s="1"/>
      <c r="F1656" s="1"/>
      <c r="G1656" s="1" t="s">
        <v>2011</v>
      </c>
      <c r="H1656" s="1"/>
      <c r="I1656" s="1"/>
      <c r="J1656" s="1"/>
      <c r="K1656" s="1"/>
      <c r="L1656" s="1"/>
      <c r="M1656" s="1"/>
      <c r="N1656" s="1"/>
      <c r="O1656" s="1"/>
      <c r="P1656" s="1"/>
      <c r="Q1656" s="1"/>
      <c r="R1656" s="1"/>
      <c r="S1656" s="1"/>
      <c r="T1656" s="1"/>
      <c r="U1656" s="1"/>
      <c r="V1656" s="1" t="s">
        <v>20</v>
      </c>
      <c r="W1656" s="1"/>
      <c r="X1656" s="1"/>
      <c r="Y1656" s="1" t="s">
        <v>2006</v>
      </c>
    </row>
    <row r="1657" spans="1:25">
      <c r="A1657" s="1"/>
      <c r="B1657" s="1"/>
      <c r="C1657" s="1"/>
      <c r="D1657" s="1"/>
      <c r="E1657" s="1"/>
      <c r="F1657" s="1"/>
      <c r="G1657" s="1"/>
      <c r="H1657" s="1"/>
      <c r="I1657" s="1" t="s">
        <v>1209</v>
      </c>
      <c r="J1657" s="1"/>
      <c r="K1657" s="1"/>
      <c r="L1657" s="1"/>
      <c r="M1657" s="1"/>
      <c r="N1657" s="1"/>
      <c r="O1657" s="1"/>
      <c r="P1657" s="1"/>
      <c r="Q1657" s="1"/>
      <c r="R1657" s="1"/>
      <c r="S1657" s="1"/>
      <c r="T1657" s="1"/>
      <c r="U1657" s="1"/>
      <c r="V1657" s="1" t="s">
        <v>20</v>
      </c>
      <c r="W1657" s="1"/>
      <c r="X1657" s="1"/>
      <c r="Y1657" s="1" t="s">
        <v>2006</v>
      </c>
    </row>
    <row r="1658" spans="1:25">
      <c r="A1658" s="1"/>
      <c r="B1658" s="1"/>
      <c r="C1658" s="1"/>
      <c r="D1658" s="1"/>
      <c r="E1658" s="1"/>
      <c r="F1658" s="1"/>
      <c r="G1658" s="1"/>
      <c r="H1658" s="1"/>
      <c r="I1658" s="1"/>
      <c r="J1658" s="1"/>
      <c r="K1658" s="1">
        <v>2673601</v>
      </c>
      <c r="L1658" s="1">
        <v>1</v>
      </c>
      <c r="M1658" s="1" t="s">
        <v>1210</v>
      </c>
      <c r="N1658" s="1" t="s">
        <v>2077</v>
      </c>
      <c r="O1658" s="1" t="s">
        <v>1211</v>
      </c>
      <c r="P1658" s="1" t="s">
        <v>1212</v>
      </c>
      <c r="Q1658" s="1" t="s">
        <v>1826</v>
      </c>
      <c r="R1658" s="1" t="s">
        <v>739</v>
      </c>
      <c r="S1658" s="1">
        <v>2E-3</v>
      </c>
      <c r="T1658" s="1" t="s">
        <v>1988</v>
      </c>
      <c r="U1658" s="1">
        <v>25</v>
      </c>
      <c r="V1658" s="1" t="s">
        <v>1891</v>
      </c>
      <c r="W1658" s="1" t="s">
        <v>2036</v>
      </c>
      <c r="X1658" s="1" t="s">
        <v>2024</v>
      </c>
      <c r="Y1658" s="1" t="s">
        <v>2006</v>
      </c>
    </row>
    <row r="1659" spans="1:25">
      <c r="A1659" s="1"/>
      <c r="B1659" s="1"/>
      <c r="C1659" s="1"/>
      <c r="D1659" s="1"/>
      <c r="E1659" s="1"/>
      <c r="F1659" s="1"/>
      <c r="G1659" s="1"/>
      <c r="H1659" s="1"/>
      <c r="I1659" s="1"/>
      <c r="J1659" s="1"/>
      <c r="K1659" s="1">
        <v>3183701</v>
      </c>
      <c r="L1659" s="1">
        <v>1</v>
      </c>
      <c r="M1659" s="1" t="s">
        <v>1828</v>
      </c>
      <c r="N1659" s="1" t="s">
        <v>2077</v>
      </c>
      <c r="O1659" s="1" t="s">
        <v>1211</v>
      </c>
      <c r="P1659" s="1" t="s">
        <v>1829</v>
      </c>
      <c r="Q1659" s="1" t="s">
        <v>1826</v>
      </c>
      <c r="R1659" s="1" t="s">
        <v>741</v>
      </c>
      <c r="S1659" s="1">
        <v>2E-3</v>
      </c>
      <c r="T1659" s="1" t="s">
        <v>1988</v>
      </c>
      <c r="U1659" s="1">
        <v>25</v>
      </c>
      <c r="V1659" s="1" t="s">
        <v>1892</v>
      </c>
      <c r="W1659" s="1" t="s">
        <v>2036</v>
      </c>
      <c r="X1659" s="1" t="s">
        <v>2125</v>
      </c>
      <c r="Y1659" s="1" t="s">
        <v>2006</v>
      </c>
    </row>
    <row r="1660" spans="1:25">
      <c r="A1660" s="1"/>
      <c r="B1660" s="1"/>
      <c r="C1660" s="1"/>
      <c r="D1660" s="1"/>
      <c r="E1660" s="1"/>
      <c r="F1660" s="1"/>
      <c r="G1660" s="1"/>
      <c r="H1660" s="1"/>
      <c r="I1660" s="1"/>
      <c r="J1660" s="1"/>
      <c r="K1660" s="1">
        <v>3157301</v>
      </c>
      <c r="L1660" s="1">
        <v>2</v>
      </c>
      <c r="M1660" s="1" t="s">
        <v>1827</v>
      </c>
      <c r="N1660" s="1" t="s">
        <v>2077</v>
      </c>
      <c r="O1660" s="1" t="s">
        <v>1211</v>
      </c>
      <c r="P1660" s="1" t="s">
        <v>1830</v>
      </c>
      <c r="Q1660" s="1" t="s">
        <v>1826</v>
      </c>
      <c r="R1660" s="1" t="s">
        <v>1831</v>
      </c>
      <c r="S1660" s="1">
        <v>2E-3</v>
      </c>
      <c r="T1660" s="1" t="s">
        <v>1988</v>
      </c>
      <c r="U1660" s="1">
        <v>25</v>
      </c>
      <c r="V1660" s="1" t="s">
        <v>1892</v>
      </c>
      <c r="W1660" s="1" t="s">
        <v>2036</v>
      </c>
      <c r="X1660" s="1" t="s">
        <v>2125</v>
      </c>
      <c r="Y1660" s="1" t="s">
        <v>2006</v>
      </c>
    </row>
    <row r="1661" spans="1:25">
      <c r="A1661" s="1"/>
      <c r="B1661" s="1"/>
      <c r="C1661" s="1"/>
      <c r="D1661" s="1"/>
      <c r="E1661" s="1"/>
      <c r="F1661" s="1"/>
      <c r="G1661" s="1"/>
      <c r="H1661" s="1"/>
      <c r="I1661" s="1"/>
      <c r="J1661" s="1"/>
      <c r="K1661" s="1">
        <v>3193201</v>
      </c>
      <c r="L1661" s="1">
        <v>1</v>
      </c>
      <c r="M1661" s="1" t="s">
        <v>134</v>
      </c>
      <c r="N1661" s="1" t="s">
        <v>2077</v>
      </c>
      <c r="O1661" s="1" t="s">
        <v>1211</v>
      </c>
      <c r="P1661" s="1" t="s">
        <v>135</v>
      </c>
      <c r="Q1661" s="1" t="s">
        <v>1826</v>
      </c>
      <c r="R1661" s="1" t="s">
        <v>136</v>
      </c>
      <c r="S1661" s="1">
        <v>2E-3</v>
      </c>
      <c r="T1661" s="1" t="s">
        <v>1988</v>
      </c>
      <c r="U1661" s="1">
        <v>25</v>
      </c>
      <c r="V1661" s="1" t="s">
        <v>1892</v>
      </c>
      <c r="W1661" s="1" t="s">
        <v>2036</v>
      </c>
      <c r="X1661" s="1" t="s">
        <v>2125</v>
      </c>
      <c r="Y1661" s="1" t="s">
        <v>2006</v>
      </c>
    </row>
    <row r="1662" spans="1:25">
      <c r="A1662" s="1"/>
      <c r="B1662" s="1"/>
      <c r="C1662" s="1"/>
      <c r="D1662" s="1"/>
      <c r="E1662" s="1" t="s">
        <v>67</v>
      </c>
      <c r="F1662" s="1"/>
      <c r="G1662" s="1"/>
      <c r="H1662" s="1"/>
      <c r="I1662" s="1"/>
      <c r="J1662" s="1"/>
      <c r="K1662" s="1"/>
      <c r="L1662" s="1"/>
      <c r="M1662" s="1"/>
      <c r="N1662" s="1"/>
      <c r="O1662" s="1"/>
      <c r="P1662" s="1"/>
      <c r="Q1662" s="1"/>
      <c r="R1662" s="1"/>
      <c r="S1662" s="1"/>
      <c r="T1662" s="1"/>
      <c r="U1662" s="1"/>
      <c r="V1662" s="1" t="s">
        <v>20</v>
      </c>
      <c r="W1662" s="1"/>
      <c r="X1662" s="1"/>
      <c r="Y1662" s="1" t="s">
        <v>2006</v>
      </c>
    </row>
    <row r="1663" spans="1:25">
      <c r="A1663" s="1"/>
      <c r="B1663" s="1"/>
      <c r="C1663" s="1"/>
      <c r="D1663" s="1"/>
      <c r="E1663" s="1"/>
      <c r="F1663" s="1"/>
      <c r="G1663" s="1" t="s">
        <v>2027</v>
      </c>
      <c r="H1663" s="1"/>
      <c r="I1663" s="1"/>
      <c r="J1663" s="1"/>
      <c r="K1663" s="1"/>
      <c r="L1663" s="1"/>
      <c r="M1663" s="1"/>
      <c r="N1663" s="1"/>
      <c r="O1663" s="1"/>
      <c r="P1663" s="1"/>
      <c r="Q1663" s="1"/>
      <c r="R1663" s="1"/>
      <c r="S1663" s="1"/>
      <c r="T1663" s="1"/>
      <c r="U1663" s="1"/>
      <c r="V1663" s="1" t="s">
        <v>20</v>
      </c>
      <c r="W1663" s="1"/>
      <c r="X1663" s="1"/>
      <c r="Y1663" s="1" t="s">
        <v>2006</v>
      </c>
    </row>
    <row r="1664" spans="1:25">
      <c r="A1664" s="1"/>
      <c r="B1664" s="1"/>
      <c r="C1664" s="1"/>
      <c r="D1664" s="1"/>
      <c r="E1664" s="1"/>
      <c r="F1664" s="1"/>
      <c r="G1664" s="1"/>
      <c r="H1664" s="1"/>
      <c r="I1664" s="1" t="s">
        <v>1213</v>
      </c>
      <c r="J1664" s="1"/>
      <c r="K1664" s="1"/>
      <c r="L1664" s="1"/>
      <c r="M1664" s="1"/>
      <c r="N1664" s="1"/>
      <c r="O1664" s="1"/>
      <c r="P1664" s="1"/>
      <c r="Q1664" s="1"/>
      <c r="R1664" s="1"/>
      <c r="S1664" s="1"/>
      <c r="T1664" s="1"/>
      <c r="U1664" s="1"/>
      <c r="V1664" s="1" t="s">
        <v>20</v>
      </c>
      <c r="W1664" s="1"/>
      <c r="X1664" s="1"/>
      <c r="Y1664" s="1" t="s">
        <v>2006</v>
      </c>
    </row>
    <row r="1665" spans="1:25">
      <c r="A1665" s="1"/>
      <c r="B1665" s="1"/>
      <c r="C1665" s="1"/>
      <c r="D1665" s="1"/>
      <c r="E1665" s="1"/>
      <c r="F1665" s="1"/>
      <c r="G1665" s="1"/>
      <c r="H1665" s="1"/>
      <c r="I1665" s="1"/>
      <c r="J1665" s="1"/>
      <c r="K1665" s="1">
        <v>2994801</v>
      </c>
      <c r="L1665" s="1">
        <v>1</v>
      </c>
      <c r="M1665" s="1" t="s">
        <v>1214</v>
      </c>
      <c r="N1665" s="1" t="s">
        <v>1215</v>
      </c>
      <c r="O1665" s="1" t="s">
        <v>1216</v>
      </c>
      <c r="P1665" s="1" t="s">
        <v>1217</v>
      </c>
      <c r="Q1665" s="1" t="s">
        <v>2175</v>
      </c>
      <c r="R1665" s="1" t="s">
        <v>1815</v>
      </c>
      <c r="S1665" s="1">
        <v>2.0000000000000001E-4</v>
      </c>
      <c r="T1665" s="1" t="s">
        <v>1988</v>
      </c>
      <c r="U1665" s="1">
        <v>4.4000000000000004</v>
      </c>
      <c r="V1665" s="1" t="s">
        <v>1891</v>
      </c>
      <c r="W1665" s="1"/>
      <c r="X1665" s="1" t="s">
        <v>2024</v>
      </c>
      <c r="Y1665" s="1" t="s">
        <v>2006</v>
      </c>
    </row>
    <row r="1666" spans="1:25">
      <c r="A1666" s="1"/>
      <c r="B1666" s="1"/>
      <c r="C1666" s="1"/>
      <c r="D1666" s="1"/>
      <c r="E1666" s="1" t="s">
        <v>68</v>
      </c>
      <c r="F1666" s="1"/>
      <c r="G1666" s="1"/>
      <c r="H1666" s="1"/>
      <c r="I1666" s="1"/>
      <c r="J1666" s="1"/>
      <c r="K1666" s="1"/>
      <c r="L1666" s="1"/>
      <c r="M1666" s="1"/>
      <c r="N1666" s="1"/>
      <c r="O1666" s="1"/>
      <c r="P1666" s="1"/>
      <c r="Q1666" s="1"/>
      <c r="R1666" s="1"/>
      <c r="S1666" s="1"/>
      <c r="T1666" s="1"/>
      <c r="U1666" s="1"/>
      <c r="V1666" s="1" t="s">
        <v>20</v>
      </c>
      <c r="W1666" s="1"/>
      <c r="X1666" s="1"/>
      <c r="Y1666" s="1" t="s">
        <v>2006</v>
      </c>
    </row>
    <row r="1667" spans="1:25">
      <c r="A1667" s="1"/>
      <c r="B1667" s="1"/>
      <c r="C1667" s="1"/>
      <c r="D1667" s="1"/>
      <c r="E1667" s="1"/>
      <c r="F1667" s="1"/>
      <c r="G1667" s="1" t="s">
        <v>2027</v>
      </c>
      <c r="H1667" s="1"/>
      <c r="I1667" s="1"/>
      <c r="J1667" s="1"/>
      <c r="K1667" s="1"/>
      <c r="L1667" s="1"/>
      <c r="M1667" s="1"/>
      <c r="N1667" s="1"/>
      <c r="O1667" s="1"/>
      <c r="P1667" s="1"/>
      <c r="Q1667" s="1"/>
      <c r="R1667" s="1"/>
      <c r="S1667" s="1"/>
      <c r="T1667" s="1"/>
      <c r="U1667" s="1"/>
      <c r="V1667" s="1" t="s">
        <v>20</v>
      </c>
      <c r="W1667" s="1"/>
      <c r="X1667" s="1"/>
      <c r="Y1667" s="1" t="s">
        <v>2006</v>
      </c>
    </row>
    <row r="1668" spans="1:25">
      <c r="A1668" s="1"/>
      <c r="B1668" s="1"/>
      <c r="C1668" s="1"/>
      <c r="D1668" s="1"/>
      <c r="E1668" s="1"/>
      <c r="F1668" s="1"/>
      <c r="G1668" s="1"/>
      <c r="H1668" s="1"/>
      <c r="I1668" s="1" t="s">
        <v>1223</v>
      </c>
      <c r="J1668" s="1"/>
      <c r="K1668" s="1"/>
      <c r="L1668" s="1"/>
      <c r="M1668" s="1"/>
      <c r="N1668" s="1"/>
      <c r="O1668" s="1"/>
      <c r="P1668" s="1"/>
      <c r="Q1668" s="1"/>
      <c r="R1668" s="1"/>
      <c r="S1668" s="1"/>
      <c r="T1668" s="1"/>
      <c r="U1668" s="1"/>
      <c r="V1668" s="1" t="s">
        <v>20</v>
      </c>
      <c r="W1668" s="1"/>
      <c r="X1668" s="1"/>
      <c r="Y1668" s="1" t="s">
        <v>2006</v>
      </c>
    </row>
    <row r="1669" spans="1:25">
      <c r="A1669" s="1"/>
      <c r="B1669" s="1"/>
      <c r="C1669" s="1"/>
      <c r="D1669" s="1"/>
      <c r="E1669" s="1"/>
      <c r="F1669" s="1"/>
      <c r="G1669" s="1"/>
      <c r="H1669" s="1"/>
      <c r="I1669" s="1"/>
      <c r="J1669" s="1"/>
      <c r="K1669" s="1">
        <v>3046101</v>
      </c>
      <c r="L1669" s="1">
        <v>1</v>
      </c>
      <c r="M1669" s="1" t="s">
        <v>1224</v>
      </c>
      <c r="N1669" s="1" t="s">
        <v>2310</v>
      </c>
      <c r="O1669" s="1" t="s">
        <v>2907</v>
      </c>
      <c r="P1669" s="1" t="s">
        <v>992</v>
      </c>
      <c r="Q1669" s="1" t="s">
        <v>2072</v>
      </c>
      <c r="R1669" s="1" t="s">
        <v>2467</v>
      </c>
      <c r="S1669" s="1"/>
      <c r="T1669" s="1"/>
      <c r="U1669" s="1"/>
      <c r="V1669" s="1" t="s">
        <v>1891</v>
      </c>
      <c r="W1669" s="1"/>
      <c r="X1669" s="1" t="s">
        <v>2024</v>
      </c>
      <c r="Y1669" s="1" t="s">
        <v>2006</v>
      </c>
    </row>
    <row r="1670" spans="1:25">
      <c r="A1670" s="1"/>
      <c r="B1670" s="1"/>
      <c r="C1670" s="1"/>
      <c r="D1670" s="1"/>
      <c r="E1670" s="1"/>
      <c r="F1670" s="1"/>
      <c r="G1670" s="1"/>
      <c r="H1670" s="1"/>
      <c r="I1670" s="1"/>
      <c r="J1670" s="1"/>
      <c r="K1670" s="1">
        <v>3046101</v>
      </c>
      <c r="L1670" s="1">
        <v>3</v>
      </c>
      <c r="M1670" s="1" t="s">
        <v>1224</v>
      </c>
      <c r="N1670" s="1" t="s">
        <v>2310</v>
      </c>
      <c r="O1670" s="1" t="s">
        <v>2907</v>
      </c>
      <c r="P1670" s="1" t="s">
        <v>1225</v>
      </c>
      <c r="Q1670" s="1" t="s">
        <v>2072</v>
      </c>
      <c r="R1670" s="1" t="s">
        <v>2467</v>
      </c>
      <c r="S1670" s="1"/>
      <c r="T1670" s="1"/>
      <c r="U1670" s="1"/>
      <c r="V1670" s="1" t="s">
        <v>1891</v>
      </c>
      <c r="W1670" s="1"/>
      <c r="X1670" s="1" t="s">
        <v>2024</v>
      </c>
      <c r="Y1670" s="1" t="s">
        <v>2006</v>
      </c>
    </row>
    <row r="1671" spans="1:25">
      <c r="A1671" s="1"/>
      <c r="B1671" s="1"/>
      <c r="C1671" s="1"/>
      <c r="D1671" s="1"/>
      <c r="E1671" s="1" t="s">
        <v>69</v>
      </c>
      <c r="F1671" s="1"/>
      <c r="G1671" s="1"/>
      <c r="H1671" s="1"/>
      <c r="I1671" s="1"/>
      <c r="J1671" s="1"/>
      <c r="K1671" s="1"/>
      <c r="L1671" s="1"/>
      <c r="M1671" s="1"/>
      <c r="N1671" s="1"/>
      <c r="O1671" s="1"/>
      <c r="P1671" s="1"/>
      <c r="Q1671" s="1"/>
      <c r="R1671" s="1"/>
      <c r="S1671" s="1"/>
      <c r="T1671" s="1"/>
      <c r="U1671" s="1"/>
      <c r="V1671" s="1" t="s">
        <v>20</v>
      </c>
      <c r="W1671" s="1"/>
      <c r="X1671" s="1"/>
      <c r="Y1671" s="1" t="s">
        <v>2006</v>
      </c>
    </row>
    <row r="1672" spans="1:25">
      <c r="A1672" s="1"/>
      <c r="B1672" s="1"/>
      <c r="C1672" s="1"/>
      <c r="D1672" s="1"/>
      <c r="E1672" s="1"/>
      <c r="F1672" s="1"/>
      <c r="G1672" s="1" t="s">
        <v>2011</v>
      </c>
      <c r="H1672" s="1"/>
      <c r="I1672" s="1"/>
      <c r="J1672" s="1"/>
      <c r="K1672" s="1"/>
      <c r="L1672" s="1"/>
      <c r="M1672" s="1"/>
      <c r="N1672" s="1"/>
      <c r="O1672" s="1"/>
      <c r="P1672" s="1"/>
      <c r="Q1672" s="1"/>
      <c r="R1672" s="1"/>
      <c r="S1672" s="1"/>
      <c r="T1672" s="1"/>
      <c r="U1672" s="1"/>
      <c r="V1672" s="1" t="s">
        <v>20</v>
      </c>
      <c r="W1672" s="1"/>
      <c r="X1672" s="1"/>
      <c r="Y1672" s="1" t="s">
        <v>2006</v>
      </c>
    </row>
    <row r="1673" spans="1:25">
      <c r="A1673" s="1"/>
      <c r="B1673" s="1"/>
      <c r="C1673" s="1"/>
      <c r="D1673" s="1"/>
      <c r="E1673" s="1"/>
      <c r="F1673" s="1"/>
      <c r="G1673" s="1"/>
      <c r="H1673" s="1"/>
      <c r="I1673" s="1" t="s">
        <v>722</v>
      </c>
      <c r="J1673" s="1"/>
      <c r="K1673" s="1"/>
      <c r="L1673" s="1"/>
      <c r="M1673" s="1"/>
      <c r="N1673" s="1"/>
      <c r="O1673" s="1"/>
      <c r="P1673" s="1"/>
      <c r="Q1673" s="1"/>
      <c r="R1673" s="1"/>
      <c r="S1673" s="1"/>
      <c r="T1673" s="1"/>
      <c r="U1673" s="1"/>
      <c r="V1673" s="1" t="s">
        <v>20</v>
      </c>
      <c r="W1673" s="1"/>
      <c r="X1673" s="1"/>
      <c r="Y1673" s="1" t="s">
        <v>2006</v>
      </c>
    </row>
    <row r="1674" spans="1:25">
      <c r="A1674" s="1"/>
      <c r="B1674" s="1"/>
      <c r="C1674" s="1"/>
      <c r="D1674" s="1"/>
      <c r="E1674" s="1"/>
      <c r="F1674" s="1"/>
      <c r="G1674" s="1"/>
      <c r="H1674" s="1"/>
      <c r="I1674" s="1"/>
      <c r="J1674" s="1"/>
      <c r="K1674" s="1">
        <v>3156703</v>
      </c>
      <c r="L1674" s="1">
        <v>3</v>
      </c>
      <c r="M1674" s="1" t="s">
        <v>1237</v>
      </c>
      <c r="N1674" s="1" t="s">
        <v>2014</v>
      </c>
      <c r="O1674" s="1" t="s">
        <v>1074</v>
      </c>
      <c r="P1674" s="1" t="s">
        <v>1238</v>
      </c>
      <c r="Q1674" s="1" t="s">
        <v>2436</v>
      </c>
      <c r="R1674" s="1" t="s">
        <v>2772</v>
      </c>
      <c r="S1674" s="1"/>
      <c r="T1674" s="1"/>
      <c r="U1674" s="1"/>
      <c r="V1674" s="1" t="s">
        <v>1891</v>
      </c>
      <c r="W1674" s="1"/>
      <c r="X1674" s="1" t="s">
        <v>2019</v>
      </c>
      <c r="Y1674" s="1" t="s">
        <v>2006</v>
      </c>
    </row>
    <row r="1675" spans="1:25">
      <c r="A1675" s="1"/>
      <c r="B1675" s="1"/>
      <c r="C1675" s="1"/>
      <c r="D1675" s="1"/>
      <c r="E1675" s="1"/>
      <c r="F1675" s="1"/>
      <c r="G1675" s="1"/>
      <c r="H1675" s="1"/>
      <c r="I1675" s="1"/>
      <c r="J1675" s="1"/>
      <c r="K1675" s="1">
        <v>3156703</v>
      </c>
      <c r="L1675" s="1">
        <v>2</v>
      </c>
      <c r="M1675" s="1" t="s">
        <v>1239</v>
      </c>
      <c r="N1675" s="1" t="s">
        <v>2014</v>
      </c>
      <c r="O1675" s="1" t="s">
        <v>1074</v>
      </c>
      <c r="P1675" s="1" t="s">
        <v>1240</v>
      </c>
      <c r="Q1675" s="1" t="s">
        <v>2436</v>
      </c>
      <c r="R1675" s="1" t="s">
        <v>2772</v>
      </c>
      <c r="S1675" s="1"/>
      <c r="T1675" s="1"/>
      <c r="U1675" s="1"/>
      <c r="V1675" s="1" t="s">
        <v>1891</v>
      </c>
      <c r="W1675" s="1"/>
      <c r="X1675" s="1" t="s">
        <v>2019</v>
      </c>
      <c r="Y1675" s="1" t="s">
        <v>2006</v>
      </c>
    </row>
    <row r="1676" spans="1:25">
      <c r="A1676" s="1"/>
      <c r="B1676" s="1"/>
      <c r="C1676" s="1"/>
      <c r="D1676" s="1"/>
      <c r="E1676" s="1"/>
      <c r="F1676" s="1"/>
      <c r="G1676" s="1"/>
      <c r="H1676" s="1"/>
      <c r="I1676" s="1"/>
      <c r="J1676" s="1"/>
      <c r="K1676" s="1">
        <v>3156703</v>
      </c>
      <c r="L1676" s="1">
        <v>1</v>
      </c>
      <c r="M1676" s="1" t="s">
        <v>1239</v>
      </c>
      <c r="N1676" s="1" t="s">
        <v>2014</v>
      </c>
      <c r="O1676" s="1" t="s">
        <v>1074</v>
      </c>
      <c r="P1676" s="1" t="s">
        <v>1241</v>
      </c>
      <c r="Q1676" s="1" t="s">
        <v>2436</v>
      </c>
      <c r="R1676" s="1" t="s">
        <v>2772</v>
      </c>
      <c r="S1676" s="1"/>
      <c r="T1676" s="1"/>
      <c r="U1676" s="1"/>
      <c r="V1676" s="1" t="s">
        <v>1891</v>
      </c>
      <c r="W1676" s="1"/>
      <c r="X1676" s="1" t="s">
        <v>2019</v>
      </c>
      <c r="Y1676" s="1" t="s">
        <v>2006</v>
      </c>
    </row>
    <row r="1677" spans="1:25">
      <c r="A1677" s="1"/>
      <c r="B1677" s="1"/>
      <c r="C1677" s="1"/>
      <c r="D1677" s="1"/>
      <c r="E1677" s="1"/>
      <c r="F1677" s="1"/>
      <c r="G1677" s="1"/>
      <c r="H1677" s="1"/>
      <c r="I1677" s="1"/>
      <c r="J1677" s="1"/>
      <c r="K1677" s="1">
        <v>3156701</v>
      </c>
      <c r="L1677" s="1">
        <v>2</v>
      </c>
      <c r="M1677" s="1" t="s">
        <v>1239</v>
      </c>
      <c r="N1677" s="1" t="s">
        <v>2014</v>
      </c>
      <c r="O1677" s="1" t="s">
        <v>1242</v>
      </c>
      <c r="P1677" s="1" t="s">
        <v>1240</v>
      </c>
      <c r="Q1677" s="1" t="s">
        <v>2436</v>
      </c>
      <c r="R1677" s="1" t="s">
        <v>2772</v>
      </c>
      <c r="S1677" s="1"/>
      <c r="T1677" s="1"/>
      <c r="U1677" s="1"/>
      <c r="V1677" s="1" t="s">
        <v>1891</v>
      </c>
      <c r="W1677" s="1"/>
      <c r="X1677" s="1" t="s">
        <v>2019</v>
      </c>
      <c r="Y1677" s="1" t="s">
        <v>2006</v>
      </c>
    </row>
    <row r="1678" spans="1:25">
      <c r="A1678" s="1"/>
      <c r="B1678" s="1"/>
      <c r="C1678" s="1"/>
      <c r="D1678" s="1"/>
      <c r="E1678" s="1"/>
      <c r="F1678" s="1"/>
      <c r="G1678" s="1"/>
      <c r="H1678" s="1"/>
      <c r="I1678" s="1"/>
      <c r="J1678" s="1"/>
      <c r="K1678" s="1">
        <v>3156702</v>
      </c>
      <c r="L1678" s="1">
        <v>2</v>
      </c>
      <c r="M1678" s="1" t="s">
        <v>1239</v>
      </c>
      <c r="N1678" s="1" t="s">
        <v>2014</v>
      </c>
      <c r="O1678" s="1" t="s">
        <v>1243</v>
      </c>
      <c r="P1678" s="1" t="s">
        <v>1241</v>
      </c>
      <c r="Q1678" s="1" t="s">
        <v>2436</v>
      </c>
      <c r="R1678" s="1" t="s">
        <v>2772</v>
      </c>
      <c r="S1678" s="1"/>
      <c r="T1678" s="1"/>
      <c r="U1678" s="1"/>
      <c r="V1678" s="1" t="s">
        <v>1891</v>
      </c>
      <c r="W1678" s="1"/>
      <c r="X1678" s="1" t="s">
        <v>2019</v>
      </c>
      <c r="Y1678" s="1" t="s">
        <v>2006</v>
      </c>
    </row>
    <row r="1679" spans="1:25">
      <c r="A1679" s="1"/>
      <c r="B1679" s="1"/>
      <c r="C1679" s="1"/>
      <c r="D1679" s="1"/>
      <c r="E1679" s="1" t="s">
        <v>70</v>
      </c>
      <c r="F1679" s="1"/>
      <c r="G1679" s="1"/>
      <c r="H1679" s="1"/>
      <c r="I1679" s="1"/>
      <c r="J1679" s="1"/>
      <c r="K1679" s="1"/>
      <c r="L1679" s="1"/>
      <c r="M1679" s="1"/>
      <c r="N1679" s="1"/>
      <c r="O1679" s="1"/>
      <c r="P1679" s="1"/>
      <c r="Q1679" s="1"/>
      <c r="R1679" s="1"/>
      <c r="S1679" s="1"/>
      <c r="T1679" s="1"/>
      <c r="U1679" s="1"/>
      <c r="V1679" s="1"/>
      <c r="W1679" s="1"/>
      <c r="X1679" s="1"/>
      <c r="Y1679" s="1" t="s">
        <v>2006</v>
      </c>
    </row>
    <row r="1680" spans="1:25">
      <c r="A1680" s="1"/>
      <c r="B1680" s="1"/>
      <c r="C1680" s="1"/>
      <c r="D1680" s="1"/>
      <c r="E1680" s="1"/>
      <c r="F1680" s="1"/>
      <c r="G1680" s="1" t="s">
        <v>2027</v>
      </c>
      <c r="H1680" s="1"/>
      <c r="I1680" s="1"/>
      <c r="J1680" s="1"/>
      <c r="K1680" s="1"/>
      <c r="L1680" s="1"/>
      <c r="M1680" s="1"/>
      <c r="N1680" s="1"/>
      <c r="O1680" s="1"/>
      <c r="P1680" s="1"/>
      <c r="Q1680" s="1"/>
      <c r="R1680" s="1"/>
      <c r="S1680" s="1"/>
      <c r="T1680" s="1"/>
      <c r="U1680" s="1"/>
      <c r="V1680" s="1"/>
      <c r="W1680" s="1"/>
      <c r="X1680" s="1"/>
      <c r="Y1680" s="1" t="s">
        <v>2006</v>
      </c>
    </row>
    <row r="1681" spans="1:25">
      <c r="A1681" s="1"/>
      <c r="B1681" s="1"/>
      <c r="C1681" s="1"/>
      <c r="D1681" s="1"/>
      <c r="E1681" s="1"/>
      <c r="F1681" s="1"/>
      <c r="G1681" s="1"/>
      <c r="H1681" s="1"/>
      <c r="I1681" s="1" t="s">
        <v>242</v>
      </c>
      <c r="J1681" s="1"/>
      <c r="K1681" s="1"/>
      <c r="L1681" s="1"/>
      <c r="M1681" s="1"/>
      <c r="N1681" s="1"/>
      <c r="O1681" s="1"/>
      <c r="P1681" s="1"/>
      <c r="Q1681" s="1"/>
      <c r="R1681" s="1"/>
      <c r="S1681" s="1"/>
      <c r="T1681" s="1"/>
      <c r="U1681" s="1"/>
      <c r="V1681" s="1"/>
      <c r="W1681" s="1"/>
      <c r="X1681" s="1"/>
      <c r="Y1681" s="1" t="s">
        <v>2006</v>
      </c>
    </row>
    <row r="1682" spans="1:25">
      <c r="A1682" s="1"/>
      <c r="B1682" s="1"/>
      <c r="C1682" s="1"/>
      <c r="D1682" s="1"/>
      <c r="E1682" s="1"/>
      <c r="F1682" s="1"/>
      <c r="G1682" s="1"/>
      <c r="H1682" s="1"/>
      <c r="I1682" s="1"/>
      <c r="J1682" s="1"/>
      <c r="K1682" s="1">
        <v>3196501</v>
      </c>
      <c r="L1682" s="1">
        <v>1</v>
      </c>
      <c r="M1682" s="1" t="s">
        <v>243</v>
      </c>
      <c r="N1682" s="1" t="s">
        <v>244</v>
      </c>
      <c r="O1682" s="1" t="s">
        <v>245</v>
      </c>
      <c r="P1682" s="1"/>
      <c r="Q1682" s="1" t="s">
        <v>249</v>
      </c>
      <c r="R1682" s="1" t="s">
        <v>246</v>
      </c>
      <c r="S1682" s="1"/>
      <c r="T1682" s="1"/>
      <c r="U1682" s="1"/>
      <c r="V1682" s="1" t="s">
        <v>1891</v>
      </c>
      <c r="W1682" s="1"/>
      <c r="X1682" s="1" t="s">
        <v>2024</v>
      </c>
      <c r="Y1682" s="1" t="s">
        <v>2006</v>
      </c>
    </row>
    <row r="1683" spans="1:25">
      <c r="A1683" s="1"/>
      <c r="B1683" s="1"/>
      <c r="C1683" s="1"/>
      <c r="D1683" s="1"/>
      <c r="E1683" s="1" t="s">
        <v>71</v>
      </c>
      <c r="F1683" s="1"/>
      <c r="G1683" s="1"/>
      <c r="H1683" s="1"/>
      <c r="I1683" s="1"/>
      <c r="J1683" s="1"/>
      <c r="K1683" s="1"/>
      <c r="L1683" s="1"/>
      <c r="M1683" s="1"/>
      <c r="N1683" s="1"/>
      <c r="O1683" s="1"/>
      <c r="P1683" s="1"/>
      <c r="Q1683" s="1"/>
      <c r="R1683" s="1"/>
      <c r="S1683" s="1"/>
      <c r="T1683" s="1"/>
      <c r="U1683" s="1"/>
      <c r="V1683" s="1"/>
      <c r="W1683" s="1"/>
      <c r="X1683" s="1"/>
      <c r="Y1683" s="1" t="s">
        <v>2006</v>
      </c>
    </row>
    <row r="1684" spans="1:25">
      <c r="A1684" s="1"/>
      <c r="B1684" s="1"/>
      <c r="C1684" s="1"/>
      <c r="D1684" s="1"/>
      <c r="E1684" s="1"/>
      <c r="F1684" s="1"/>
      <c r="G1684" s="1" t="s">
        <v>2027</v>
      </c>
      <c r="H1684" s="1"/>
      <c r="I1684" s="1"/>
      <c r="J1684" s="1"/>
      <c r="K1684" s="1"/>
      <c r="L1684" s="1"/>
      <c r="M1684" s="1"/>
      <c r="N1684" s="1"/>
      <c r="O1684" s="1"/>
      <c r="P1684" s="1"/>
      <c r="Q1684" s="1"/>
      <c r="R1684" s="1"/>
      <c r="S1684" s="1"/>
      <c r="T1684" s="1"/>
      <c r="U1684" s="1"/>
      <c r="V1684" s="1"/>
      <c r="W1684" s="1"/>
      <c r="X1684" s="1"/>
      <c r="Y1684" s="1" t="s">
        <v>2006</v>
      </c>
    </row>
    <row r="1685" spans="1:25">
      <c r="A1685" s="1"/>
      <c r="B1685" s="1"/>
      <c r="C1685" s="1"/>
      <c r="D1685" s="1"/>
      <c r="E1685" s="1"/>
      <c r="F1685" s="1"/>
      <c r="G1685" s="1"/>
      <c r="H1685" s="1"/>
      <c r="I1685" s="1" t="s">
        <v>247</v>
      </c>
      <c r="J1685" s="1"/>
      <c r="K1685" s="1"/>
      <c r="L1685" s="1"/>
      <c r="M1685" s="1"/>
      <c r="N1685" s="1"/>
      <c r="O1685" s="1"/>
      <c r="P1685" s="1"/>
      <c r="Q1685" s="1"/>
      <c r="R1685" s="1"/>
      <c r="S1685" s="1"/>
      <c r="T1685" s="1"/>
      <c r="U1685" s="1"/>
      <c r="V1685" s="1"/>
      <c r="W1685" s="1"/>
      <c r="X1685" s="1"/>
      <c r="Y1685" s="1" t="s">
        <v>2006</v>
      </c>
    </row>
    <row r="1686" spans="1:25" ht="17.25">
      <c r="A1686" s="1"/>
      <c r="B1686" s="1"/>
      <c r="C1686" s="1"/>
      <c r="D1686" s="1"/>
      <c r="E1686" s="1"/>
      <c r="F1686" s="1"/>
      <c r="G1686" s="1"/>
      <c r="H1686" s="1"/>
      <c r="I1686" s="1"/>
      <c r="J1686" s="1"/>
      <c r="K1686" s="1">
        <v>3196801</v>
      </c>
      <c r="L1686" s="1">
        <v>1</v>
      </c>
      <c r="M1686" s="1" t="s">
        <v>248</v>
      </c>
      <c r="N1686" s="1" t="s">
        <v>244</v>
      </c>
      <c r="O1686" s="1" t="s">
        <v>271</v>
      </c>
      <c r="P1686" s="1" t="s">
        <v>272</v>
      </c>
      <c r="Q1686" s="1" t="s">
        <v>249</v>
      </c>
      <c r="R1686" s="1" t="s">
        <v>2519</v>
      </c>
      <c r="S1686" s="1"/>
      <c r="T1686" s="1"/>
      <c r="U1686" s="1"/>
      <c r="V1686" s="1" t="s">
        <v>1891</v>
      </c>
      <c r="W1686" s="1"/>
      <c r="X1686" s="1" t="s">
        <v>2024</v>
      </c>
      <c r="Y1686" s="1" t="s">
        <v>2006</v>
      </c>
    </row>
    <row r="1687" spans="1:25">
      <c r="A1687" s="1"/>
      <c r="B1687" s="1"/>
      <c r="C1687" s="1"/>
      <c r="D1687" s="1"/>
      <c r="E1687" s="1"/>
      <c r="F1687" s="1"/>
      <c r="G1687" s="1"/>
      <c r="H1687" s="1"/>
      <c r="I1687" s="1"/>
      <c r="J1687" s="1"/>
      <c r="K1687" s="1"/>
      <c r="L1687" s="1"/>
      <c r="M1687" s="1"/>
      <c r="N1687" s="1"/>
      <c r="O1687" s="1"/>
      <c r="P1687" s="1"/>
      <c r="Q1687" s="1"/>
      <c r="R1687" s="1"/>
      <c r="S1687" s="1"/>
      <c r="T1687" s="1"/>
      <c r="U1687" s="1"/>
      <c r="V1687" s="1"/>
      <c r="W1687" s="1"/>
      <c r="X1687" s="1"/>
      <c r="Y1687" s="1" t="s">
        <v>2006</v>
      </c>
    </row>
    <row r="1688" spans="1:25">
      <c r="A1688" s="1"/>
      <c r="B1688" s="1"/>
      <c r="C1688" s="1"/>
      <c r="D1688" s="1" t="s">
        <v>679</v>
      </c>
      <c r="E1688" s="1"/>
      <c r="F1688" s="1"/>
      <c r="G1688" s="1"/>
      <c r="H1688" s="1"/>
      <c r="I1688" s="1"/>
      <c r="J1688" s="1"/>
      <c r="K1688" s="1"/>
      <c r="L1688" s="1"/>
      <c r="M1688" s="1"/>
      <c r="N1688" s="1"/>
      <c r="O1688" s="1"/>
      <c r="P1688" s="1"/>
      <c r="Q1688" s="1"/>
      <c r="R1688" s="1"/>
      <c r="S1688" s="1"/>
      <c r="T1688" s="1"/>
      <c r="U1688" s="1"/>
      <c r="V1688" s="1"/>
      <c r="W1688" s="1"/>
      <c r="X1688" s="1"/>
      <c r="Y1688" s="1" t="s">
        <v>2006</v>
      </c>
    </row>
    <row r="1689" spans="1:25" s="15" customFormat="1">
      <c r="E1689" s="15" t="s">
        <v>3071</v>
      </c>
      <c r="Y1689" s="15" t="s">
        <v>2006</v>
      </c>
    </row>
    <row r="1690" spans="1:25" s="15" customFormat="1">
      <c r="G1690" s="15" t="s">
        <v>2027</v>
      </c>
      <c r="Y1690" s="15" t="s">
        <v>2006</v>
      </c>
    </row>
    <row r="1691" spans="1:25" s="15" customFormat="1">
      <c r="I1691" s="15" t="s">
        <v>3072</v>
      </c>
      <c r="Y1691" s="15" t="s">
        <v>2006</v>
      </c>
    </row>
    <row r="1692" spans="1:25" s="15" customFormat="1">
      <c r="K1692" s="15">
        <v>3275301</v>
      </c>
      <c r="L1692" s="15">
        <v>1</v>
      </c>
      <c r="M1692" s="15" t="s">
        <v>3073</v>
      </c>
      <c r="N1692" s="15" t="s">
        <v>2445</v>
      </c>
      <c r="O1692" s="15" t="s">
        <v>3074</v>
      </c>
      <c r="P1692" s="15" t="s">
        <v>143</v>
      </c>
      <c r="Q1692" s="15" t="s">
        <v>3075</v>
      </c>
      <c r="R1692" s="15" t="s">
        <v>3076</v>
      </c>
      <c r="V1692" s="15" t="s">
        <v>1891</v>
      </c>
      <c r="X1692" s="15" t="s">
        <v>2024</v>
      </c>
      <c r="Y1692" s="15" t="s">
        <v>2006</v>
      </c>
    </row>
    <row r="1693" spans="1:25">
      <c r="A1693" s="1"/>
      <c r="B1693" s="1"/>
      <c r="C1693" s="1"/>
      <c r="D1693" s="1"/>
      <c r="E1693" s="1" t="s">
        <v>3077</v>
      </c>
      <c r="F1693" s="1"/>
      <c r="G1693" s="1"/>
      <c r="H1693" s="1"/>
      <c r="I1693" s="1"/>
      <c r="J1693" s="1"/>
      <c r="K1693" s="1"/>
      <c r="L1693" s="1"/>
      <c r="M1693" s="1"/>
      <c r="N1693" s="1"/>
      <c r="O1693" s="1"/>
      <c r="P1693" s="1"/>
      <c r="Q1693" s="1"/>
      <c r="R1693" s="1"/>
      <c r="S1693" s="1"/>
      <c r="T1693" s="1"/>
      <c r="U1693" s="1"/>
      <c r="V1693" s="1"/>
      <c r="W1693" s="1"/>
      <c r="X1693" s="1"/>
      <c r="Y1693" s="1" t="s">
        <v>2006</v>
      </c>
    </row>
    <row r="1694" spans="1:25">
      <c r="A1694" s="1"/>
      <c r="B1694" s="1"/>
      <c r="C1694" s="1"/>
      <c r="D1694" s="1"/>
      <c r="E1694" s="1"/>
      <c r="F1694" s="1"/>
      <c r="G1694" s="1" t="s">
        <v>2027</v>
      </c>
      <c r="H1694" s="1"/>
      <c r="I1694" s="1"/>
      <c r="J1694" s="1"/>
      <c r="K1694" s="1"/>
      <c r="L1694" s="1"/>
      <c r="M1694" s="1"/>
      <c r="N1694" s="1"/>
      <c r="O1694" s="1"/>
      <c r="P1694" s="1"/>
      <c r="Q1694" s="1"/>
      <c r="R1694" s="1"/>
      <c r="S1694" s="1"/>
      <c r="T1694" s="1"/>
      <c r="U1694" s="1"/>
      <c r="V1694" s="1"/>
      <c r="W1694" s="1"/>
      <c r="X1694" s="1"/>
      <c r="Y1694" s="1" t="s">
        <v>2006</v>
      </c>
    </row>
    <row r="1695" spans="1:25">
      <c r="A1695" s="1"/>
      <c r="B1695" s="1"/>
      <c r="C1695" s="1"/>
      <c r="D1695" s="1"/>
      <c r="E1695" s="1"/>
      <c r="F1695" s="1"/>
      <c r="G1695" s="1"/>
      <c r="H1695" s="1"/>
      <c r="I1695" s="1" t="s">
        <v>680</v>
      </c>
      <c r="J1695" s="1"/>
      <c r="K1695" s="1"/>
      <c r="L1695" s="1"/>
      <c r="M1695" s="1"/>
      <c r="N1695" s="1"/>
      <c r="O1695" s="1"/>
      <c r="P1695" s="1"/>
      <c r="Q1695" s="1"/>
      <c r="R1695" s="1"/>
      <c r="S1695" s="1"/>
      <c r="T1695" s="1"/>
      <c r="U1695" s="1"/>
      <c r="V1695" s="1"/>
      <c r="W1695" s="1"/>
      <c r="X1695" s="1"/>
      <c r="Y1695" s="1" t="s">
        <v>2006</v>
      </c>
    </row>
    <row r="1696" spans="1:25" s="6" customFormat="1">
      <c r="A1696" s="1"/>
      <c r="B1696" s="1"/>
      <c r="C1696" s="1"/>
      <c r="D1696" s="1"/>
      <c r="E1696" s="1"/>
      <c r="F1696" s="1"/>
      <c r="G1696" s="1"/>
      <c r="H1696" s="1"/>
      <c r="I1696" s="1"/>
      <c r="J1696" s="1"/>
      <c r="K1696" s="1">
        <v>3263902</v>
      </c>
      <c r="L1696" s="1">
        <v>1</v>
      </c>
      <c r="M1696" s="1" t="s">
        <v>681</v>
      </c>
      <c r="N1696" s="1" t="s">
        <v>2114</v>
      </c>
      <c r="O1696" s="1" t="s">
        <v>682</v>
      </c>
      <c r="P1696" s="1" t="s">
        <v>683</v>
      </c>
      <c r="Q1696" s="1" t="s">
        <v>684</v>
      </c>
      <c r="R1696" s="1" t="s">
        <v>1822</v>
      </c>
      <c r="S1696" s="1"/>
      <c r="T1696" s="1"/>
      <c r="U1696" s="1"/>
      <c r="V1696" s="1" t="s">
        <v>1891</v>
      </c>
      <c r="W1696" s="1"/>
      <c r="X1696" s="1" t="s">
        <v>685</v>
      </c>
      <c r="Y1696" s="1" t="s">
        <v>2006</v>
      </c>
    </row>
    <row r="1697" spans="2:25" s="1" customFormat="1">
      <c r="K1697" s="1">
        <v>3263901</v>
      </c>
      <c r="L1697" s="1">
        <v>1</v>
      </c>
      <c r="M1697" s="1" t="s">
        <v>681</v>
      </c>
      <c r="N1697" s="1" t="s">
        <v>2114</v>
      </c>
      <c r="O1697" s="1" t="s">
        <v>686</v>
      </c>
      <c r="P1697" s="1" t="s">
        <v>687</v>
      </c>
      <c r="Q1697" s="1" t="s">
        <v>684</v>
      </c>
      <c r="R1697" s="1" t="s">
        <v>1822</v>
      </c>
      <c r="V1697" s="1" t="s">
        <v>1891</v>
      </c>
      <c r="X1697" s="1" t="s">
        <v>685</v>
      </c>
      <c r="Y1697" s="1" t="s">
        <v>2006</v>
      </c>
    </row>
    <row r="1698" spans="2:25" s="1" customFormat="1">
      <c r="B1698" s="1" t="s">
        <v>1244</v>
      </c>
      <c r="V1698" s="1" t="str">
        <f t="shared" ref="V1698:V1709" si="34">IF(LEFT(TRIM(X1698),3)="Γεν","Γ",IF(LEFT(TRIM(X1698),3)="Πρω","Π",IF(LEFT(TRIM(X1698),4)="8(3)","Π",IF(LEFT(TRIM(X1698),4)="10(1","Γ",""))))</f>
        <v/>
      </c>
      <c r="Y1698" s="1" t="s">
        <v>2006</v>
      </c>
    </row>
    <row r="1699" spans="2:25" s="1" customFormat="1">
      <c r="C1699" s="1" t="s">
        <v>1245</v>
      </c>
      <c r="V1699" s="1" t="str">
        <f t="shared" si="34"/>
        <v/>
      </c>
      <c r="Y1699" s="1" t="s">
        <v>2006</v>
      </c>
    </row>
    <row r="1700" spans="2:25" s="1" customFormat="1">
      <c r="D1700" s="1" t="s">
        <v>1246</v>
      </c>
      <c r="V1700" s="1" t="str">
        <f t="shared" si="34"/>
        <v/>
      </c>
      <c r="Y1700" s="1" t="s">
        <v>2006</v>
      </c>
    </row>
    <row r="1701" spans="2:25" s="1" customFormat="1">
      <c r="G1701" s="1" t="s">
        <v>2011</v>
      </c>
      <c r="V1701" s="1" t="str">
        <f t="shared" si="34"/>
        <v/>
      </c>
      <c r="Y1701" s="1" t="s">
        <v>2006</v>
      </c>
    </row>
    <row r="1702" spans="2:25" s="1" customFormat="1">
      <c r="I1702" s="1" t="s">
        <v>1247</v>
      </c>
      <c r="J1702" s="1" t="s">
        <v>715</v>
      </c>
      <c r="V1702" s="1" t="str">
        <f t="shared" si="34"/>
        <v/>
      </c>
      <c r="Y1702" s="1" t="s">
        <v>2006</v>
      </c>
    </row>
    <row r="1703" spans="2:25" s="1" customFormat="1">
      <c r="K1703" s="1">
        <v>3057802</v>
      </c>
      <c r="L1703" s="1">
        <v>1</v>
      </c>
      <c r="M1703" s="1" t="s">
        <v>1248</v>
      </c>
      <c r="N1703" s="1" t="s">
        <v>2014</v>
      </c>
      <c r="O1703" s="1" t="s">
        <v>1079</v>
      </c>
      <c r="P1703" s="1" t="s">
        <v>82</v>
      </c>
      <c r="Q1703" s="1" t="s">
        <v>2092</v>
      </c>
      <c r="R1703" s="1" t="s">
        <v>2018</v>
      </c>
      <c r="S1703" s="1">
        <v>0.16</v>
      </c>
      <c r="T1703" s="1" t="s">
        <v>1988</v>
      </c>
      <c r="U1703" s="1">
        <v>28</v>
      </c>
      <c r="V1703" s="1" t="s">
        <v>1891</v>
      </c>
      <c r="W1703" s="1" t="s">
        <v>2036</v>
      </c>
      <c r="X1703" s="1" t="s">
        <v>2024</v>
      </c>
      <c r="Y1703" s="1" t="s">
        <v>2006</v>
      </c>
    </row>
    <row r="1704" spans="2:25" s="1" customFormat="1">
      <c r="I1704" s="1" t="s">
        <v>513</v>
      </c>
      <c r="Y1704" s="1" t="s">
        <v>2006</v>
      </c>
    </row>
    <row r="1705" spans="2:25" s="1" customFormat="1">
      <c r="K1705" s="1">
        <v>3206001</v>
      </c>
      <c r="L1705" s="1">
        <v>1</v>
      </c>
      <c r="M1705" s="1" t="s">
        <v>514</v>
      </c>
      <c r="N1705" s="1" t="s">
        <v>2014</v>
      </c>
      <c r="O1705" s="1" t="s">
        <v>515</v>
      </c>
      <c r="P1705" s="1" t="s">
        <v>516</v>
      </c>
      <c r="Q1705" s="1" t="s">
        <v>517</v>
      </c>
      <c r="R1705" s="1" t="s">
        <v>518</v>
      </c>
      <c r="S1705" s="1">
        <v>0.24</v>
      </c>
      <c r="T1705" s="1" t="s">
        <v>1988</v>
      </c>
      <c r="U1705" s="1">
        <v>28</v>
      </c>
      <c r="V1705" s="1" t="s">
        <v>1891</v>
      </c>
      <c r="X1705" s="1" t="s">
        <v>2019</v>
      </c>
      <c r="Y1705" s="1" t="s">
        <v>2006</v>
      </c>
    </row>
    <row r="1706" spans="2:25" s="1" customFormat="1">
      <c r="I1706" s="1" t="s">
        <v>528</v>
      </c>
      <c r="Y1706" s="1" t="s">
        <v>2006</v>
      </c>
    </row>
    <row r="1707" spans="2:25" s="1" customFormat="1">
      <c r="K1707" s="1">
        <v>3238601</v>
      </c>
      <c r="L1707" s="1">
        <v>1</v>
      </c>
      <c r="M1707" s="1" t="s">
        <v>529</v>
      </c>
      <c r="N1707" s="1" t="s">
        <v>2014</v>
      </c>
      <c r="O1707" s="1" t="s">
        <v>530</v>
      </c>
      <c r="P1707" s="1" t="s">
        <v>516</v>
      </c>
      <c r="Q1707" s="1" t="s">
        <v>517</v>
      </c>
      <c r="R1707" s="1" t="s">
        <v>531</v>
      </c>
      <c r="S1707" s="1">
        <v>1200</v>
      </c>
      <c r="T1707" s="1" t="s">
        <v>158</v>
      </c>
      <c r="U1707" s="1">
        <v>28</v>
      </c>
      <c r="V1707" s="1" t="s">
        <v>1891</v>
      </c>
      <c r="X1707" s="1" t="s">
        <v>2019</v>
      </c>
      <c r="Y1707" s="1" t="s">
        <v>2006</v>
      </c>
    </row>
    <row r="1708" spans="2:25" s="1" customFormat="1">
      <c r="D1708" s="1" t="s">
        <v>1249</v>
      </c>
      <c r="V1708" s="1" t="str">
        <f t="shared" si="34"/>
        <v/>
      </c>
      <c r="Y1708" s="1" t="s">
        <v>2006</v>
      </c>
    </row>
    <row r="1709" spans="2:25" s="1" customFormat="1">
      <c r="G1709" s="1" t="s">
        <v>2011</v>
      </c>
      <c r="V1709" s="1" t="str">
        <f t="shared" si="34"/>
        <v/>
      </c>
      <c r="Y1709" s="1" t="s">
        <v>2006</v>
      </c>
    </row>
    <row r="1710" spans="2:25" s="1" customFormat="1">
      <c r="I1710" s="1" t="s">
        <v>1250</v>
      </c>
      <c r="V1710" s="1" t="str">
        <f t="shared" ref="V1710:V1775" si="35">IF(LEFT(TRIM(X1710),3)="Γεν","Γ",IF(LEFT(TRIM(X1710),3)="Πρω","Π",IF(LEFT(TRIM(X1710),4)="8(3)","Π",IF(LEFT(TRIM(X1710),4)="10(1","Γ",""))))</f>
        <v/>
      </c>
      <c r="Y1710" s="1" t="s">
        <v>2006</v>
      </c>
    </row>
    <row r="1711" spans="2:25" s="1" customFormat="1">
      <c r="K1711" s="1">
        <v>3000602</v>
      </c>
      <c r="L1711" s="1">
        <v>2</v>
      </c>
      <c r="M1711" s="1" t="s">
        <v>1251</v>
      </c>
      <c r="N1711" s="1" t="s">
        <v>1252</v>
      </c>
      <c r="O1711" s="1" t="s">
        <v>2941</v>
      </c>
      <c r="P1711" s="1" t="s">
        <v>1253</v>
      </c>
      <c r="Q1711" s="1" t="s">
        <v>2092</v>
      </c>
      <c r="R1711" s="1" t="s">
        <v>2728</v>
      </c>
      <c r="V1711" s="1" t="str">
        <f t="shared" si="35"/>
        <v>Π</v>
      </c>
      <c r="X1711" s="1" t="s">
        <v>2024</v>
      </c>
      <c r="Y1711" s="1" t="s">
        <v>2006</v>
      </c>
    </row>
    <row r="1712" spans="2:25" s="1" customFormat="1">
      <c r="K1712" s="1">
        <v>3221401</v>
      </c>
      <c r="L1712" s="1">
        <v>3</v>
      </c>
      <c r="M1712" s="1" t="s">
        <v>654</v>
      </c>
      <c r="N1712" s="1" t="s">
        <v>2014</v>
      </c>
      <c r="O1712" s="1" t="s">
        <v>2941</v>
      </c>
      <c r="P1712" s="1" t="s">
        <v>655</v>
      </c>
      <c r="Q1712" s="1" t="s">
        <v>2092</v>
      </c>
      <c r="R1712" s="1" t="s">
        <v>656</v>
      </c>
      <c r="V1712" s="1" t="s">
        <v>1892</v>
      </c>
      <c r="X1712" s="1" t="s">
        <v>2125</v>
      </c>
      <c r="Y1712" s="1" t="s">
        <v>2006</v>
      </c>
    </row>
    <row r="1713" spans="2:25" s="1" customFormat="1">
      <c r="K1713" s="1">
        <v>3290402</v>
      </c>
      <c r="L1713" s="1">
        <v>2</v>
      </c>
      <c r="M1713" s="1" t="s">
        <v>674</v>
      </c>
      <c r="N1713" s="1" t="s">
        <v>2014</v>
      </c>
      <c r="O1713" s="1" t="s">
        <v>2941</v>
      </c>
      <c r="P1713" s="1" t="s">
        <v>675</v>
      </c>
      <c r="Q1713" s="1" t="s">
        <v>2092</v>
      </c>
      <c r="R1713" s="1" t="s">
        <v>1817</v>
      </c>
      <c r="V1713" s="1" t="s">
        <v>1892</v>
      </c>
      <c r="X1713" s="1" t="s">
        <v>2125</v>
      </c>
      <c r="Y1713" s="1" t="s">
        <v>2006</v>
      </c>
    </row>
    <row r="1714" spans="2:25" s="1" customFormat="1">
      <c r="K1714" s="1">
        <v>3249202</v>
      </c>
      <c r="L1714" s="1">
        <v>4</v>
      </c>
      <c r="M1714" s="1" t="s">
        <v>690</v>
      </c>
      <c r="N1714" s="1" t="s">
        <v>2014</v>
      </c>
      <c r="O1714" s="1" t="s">
        <v>2941</v>
      </c>
      <c r="P1714" s="1" t="s">
        <v>655</v>
      </c>
      <c r="Q1714" s="1" t="s">
        <v>2092</v>
      </c>
      <c r="R1714" s="1" t="s">
        <v>2402</v>
      </c>
      <c r="V1714" s="1" t="s">
        <v>1892</v>
      </c>
      <c r="X1714" s="1" t="s">
        <v>2125</v>
      </c>
      <c r="Y1714" s="1" t="s">
        <v>2006</v>
      </c>
    </row>
    <row r="1715" spans="2:25" s="1" customFormat="1">
      <c r="K1715" s="1">
        <v>3244501</v>
      </c>
      <c r="L1715" s="1">
        <v>1</v>
      </c>
      <c r="M1715" s="1" t="s">
        <v>691</v>
      </c>
      <c r="N1715" s="1" t="s">
        <v>2014</v>
      </c>
      <c r="O1715" s="1" t="s">
        <v>2771</v>
      </c>
      <c r="P1715" s="1" t="s">
        <v>1373</v>
      </c>
      <c r="Q1715" s="1" t="s">
        <v>2092</v>
      </c>
      <c r="R1715" s="1" t="s">
        <v>2163</v>
      </c>
      <c r="V1715" s="1" t="s">
        <v>1892</v>
      </c>
      <c r="X1715" s="1" t="s">
        <v>2125</v>
      </c>
      <c r="Y1715" s="1" t="s">
        <v>2006</v>
      </c>
    </row>
    <row r="1716" spans="2:25" s="1" customFormat="1">
      <c r="K1716" s="1">
        <v>3244502</v>
      </c>
      <c r="L1716" s="1">
        <v>2</v>
      </c>
      <c r="M1716" s="1" t="s">
        <v>691</v>
      </c>
      <c r="N1716" s="1" t="s">
        <v>2014</v>
      </c>
      <c r="O1716" s="1" t="s">
        <v>2941</v>
      </c>
      <c r="P1716" s="1" t="s">
        <v>655</v>
      </c>
      <c r="Q1716" s="1" t="s">
        <v>2092</v>
      </c>
      <c r="R1716" s="1" t="s">
        <v>2163</v>
      </c>
      <c r="V1716" s="1" t="s">
        <v>1892</v>
      </c>
      <c r="X1716" s="1" t="s">
        <v>2125</v>
      </c>
      <c r="Y1716" s="1" t="s">
        <v>2006</v>
      </c>
    </row>
    <row r="1717" spans="2:25" s="1" customFormat="1">
      <c r="K1717" s="1">
        <v>3228702</v>
      </c>
      <c r="L1717" s="1">
        <v>6</v>
      </c>
      <c r="M1717" s="1" t="s">
        <v>694</v>
      </c>
      <c r="N1717" s="1" t="s">
        <v>2014</v>
      </c>
      <c r="O1717" s="1" t="s">
        <v>2941</v>
      </c>
      <c r="P1717" s="1" t="s">
        <v>655</v>
      </c>
      <c r="Q1717" s="1" t="s">
        <v>2092</v>
      </c>
      <c r="R1717" s="1" t="s">
        <v>395</v>
      </c>
      <c r="V1717" s="1" t="s">
        <v>1892</v>
      </c>
      <c r="X1717" s="1" t="s">
        <v>2125</v>
      </c>
      <c r="Y1717" s="1" t="s">
        <v>2006</v>
      </c>
    </row>
    <row r="1718" spans="2:25" s="1" customFormat="1">
      <c r="K1718" s="1">
        <v>3286901</v>
      </c>
      <c r="L1718" s="1">
        <v>6</v>
      </c>
      <c r="M1718" s="1" t="s">
        <v>695</v>
      </c>
      <c r="N1718" s="1" t="s">
        <v>2014</v>
      </c>
      <c r="O1718" s="1" t="s">
        <v>2941</v>
      </c>
      <c r="P1718" s="1" t="s">
        <v>655</v>
      </c>
      <c r="Q1718" s="1" t="s">
        <v>2092</v>
      </c>
      <c r="R1718" s="1" t="s">
        <v>437</v>
      </c>
      <c r="V1718" s="1" t="s">
        <v>1892</v>
      </c>
      <c r="X1718" s="1" t="s">
        <v>2125</v>
      </c>
      <c r="Y1718" s="1" t="s">
        <v>2006</v>
      </c>
    </row>
    <row r="1719" spans="2:25" s="1" customFormat="1">
      <c r="K1719" s="1">
        <v>3290101</v>
      </c>
      <c r="L1719" s="1">
        <v>2</v>
      </c>
      <c r="M1719" s="1" t="s">
        <v>705</v>
      </c>
      <c r="N1719" s="1" t="s">
        <v>2014</v>
      </c>
      <c r="O1719" s="1" t="s">
        <v>2941</v>
      </c>
      <c r="P1719" s="1" t="s">
        <v>655</v>
      </c>
      <c r="Q1719" s="1" t="s">
        <v>2092</v>
      </c>
      <c r="R1719" s="1" t="s">
        <v>486</v>
      </c>
      <c r="V1719" s="1" t="s">
        <v>1892</v>
      </c>
      <c r="X1719" s="1" t="s">
        <v>2125</v>
      </c>
      <c r="Y1719" s="1" t="s">
        <v>2006</v>
      </c>
    </row>
    <row r="1720" spans="2:25" s="1" customFormat="1">
      <c r="K1720" s="1">
        <v>3222202</v>
      </c>
      <c r="L1720" s="1">
        <v>2</v>
      </c>
      <c r="M1720" s="1" t="s">
        <v>706</v>
      </c>
      <c r="N1720" s="1" t="s">
        <v>2014</v>
      </c>
      <c r="O1720" s="1" t="s">
        <v>2941</v>
      </c>
      <c r="P1720" s="1" t="s">
        <v>707</v>
      </c>
      <c r="Q1720" s="1" t="s">
        <v>2092</v>
      </c>
      <c r="R1720" s="1" t="s">
        <v>708</v>
      </c>
      <c r="V1720" s="1" t="s">
        <v>1892</v>
      </c>
      <c r="X1720" s="1" t="s">
        <v>2125</v>
      </c>
      <c r="Y1720" s="1" t="s">
        <v>2006</v>
      </c>
    </row>
    <row r="1721" spans="2:25" s="1" customFormat="1">
      <c r="K1721" s="1">
        <v>3221302</v>
      </c>
      <c r="L1721" s="1">
        <v>4</v>
      </c>
      <c r="M1721" s="1" t="s">
        <v>723</v>
      </c>
      <c r="N1721" s="1" t="s">
        <v>2014</v>
      </c>
      <c r="O1721" s="1" t="s">
        <v>2941</v>
      </c>
      <c r="P1721" s="1" t="s">
        <v>724</v>
      </c>
      <c r="Q1721" s="1" t="s">
        <v>2092</v>
      </c>
      <c r="R1721" s="1" t="s">
        <v>725</v>
      </c>
      <c r="V1721" s="1" t="s">
        <v>1892</v>
      </c>
      <c r="X1721" s="1" t="s">
        <v>2125</v>
      </c>
      <c r="Y1721" s="1" t="s">
        <v>2006</v>
      </c>
    </row>
    <row r="1722" spans="2:25" s="1" customFormat="1">
      <c r="K1722" s="1">
        <v>3267601</v>
      </c>
      <c r="L1722" s="1">
        <v>2</v>
      </c>
      <c r="M1722" s="1" t="s">
        <v>752</v>
      </c>
      <c r="N1722" s="1" t="s">
        <v>2014</v>
      </c>
      <c r="O1722" s="1" t="s">
        <v>2941</v>
      </c>
      <c r="P1722" s="1" t="s">
        <v>1015</v>
      </c>
      <c r="Q1722" s="1" t="s">
        <v>2092</v>
      </c>
      <c r="R1722" s="1" t="s">
        <v>753</v>
      </c>
      <c r="V1722" s="1" t="s">
        <v>1892</v>
      </c>
      <c r="X1722" s="1" t="s">
        <v>2125</v>
      </c>
      <c r="Y1722" s="1" t="s">
        <v>2006</v>
      </c>
    </row>
    <row r="1723" spans="2:25" s="1" customFormat="1">
      <c r="K1723" s="1">
        <v>3267702</v>
      </c>
      <c r="L1723" s="1">
        <v>2</v>
      </c>
      <c r="M1723" s="1" t="s">
        <v>898</v>
      </c>
      <c r="N1723" s="1" t="s">
        <v>2014</v>
      </c>
      <c r="O1723" s="1" t="s">
        <v>2941</v>
      </c>
      <c r="P1723" s="1" t="s">
        <v>1015</v>
      </c>
      <c r="Q1723" s="1" t="s">
        <v>2092</v>
      </c>
      <c r="R1723" s="1" t="s">
        <v>392</v>
      </c>
      <c r="V1723" s="1" t="s">
        <v>1892</v>
      </c>
      <c r="X1723" s="1" t="s">
        <v>2125</v>
      </c>
      <c r="Y1723" s="1" t="s">
        <v>2006</v>
      </c>
    </row>
    <row r="1724" spans="2:25" s="12" customFormat="1">
      <c r="K1724" s="12">
        <v>3259101</v>
      </c>
      <c r="L1724" s="12">
        <v>7</v>
      </c>
      <c r="M1724" s="12" t="s">
        <v>3005</v>
      </c>
      <c r="N1724" s="12" t="s">
        <v>2014</v>
      </c>
      <c r="O1724" s="12" t="s">
        <v>2941</v>
      </c>
      <c r="P1724" s="12" t="s">
        <v>3006</v>
      </c>
      <c r="Q1724" s="12" t="s">
        <v>2092</v>
      </c>
      <c r="R1724" s="12" t="s">
        <v>2700</v>
      </c>
      <c r="V1724" s="12" t="s">
        <v>1892</v>
      </c>
      <c r="X1724" s="12" t="s">
        <v>2125</v>
      </c>
      <c r="Y1724" s="12" t="s">
        <v>2006</v>
      </c>
    </row>
    <row r="1725" spans="2:25" s="12" customFormat="1">
      <c r="K1725" s="12">
        <v>3246901</v>
      </c>
      <c r="L1725" s="12">
        <v>9</v>
      </c>
      <c r="M1725" s="12" t="s">
        <v>3111</v>
      </c>
      <c r="N1725" s="12" t="s">
        <v>2014</v>
      </c>
      <c r="O1725" s="12" t="s">
        <v>2941</v>
      </c>
      <c r="P1725" s="12" t="s">
        <v>1015</v>
      </c>
      <c r="Q1725" s="12" t="s">
        <v>2092</v>
      </c>
      <c r="R1725" s="12" t="s">
        <v>189</v>
      </c>
      <c r="V1725" s="12" t="s">
        <v>1892</v>
      </c>
      <c r="X1725" s="12" t="s">
        <v>2125</v>
      </c>
      <c r="Y1725" s="12" t="s">
        <v>2006</v>
      </c>
    </row>
    <row r="1726" spans="2:25" s="1" customFormat="1">
      <c r="B1726" s="1" t="s">
        <v>1254</v>
      </c>
      <c r="V1726" s="1" t="str">
        <f t="shared" si="35"/>
        <v/>
      </c>
      <c r="Y1726" s="1" t="s">
        <v>2006</v>
      </c>
    </row>
    <row r="1727" spans="2:25" s="1" customFormat="1">
      <c r="C1727" s="1" t="s">
        <v>1255</v>
      </c>
      <c r="V1727" s="1" t="str">
        <f t="shared" si="35"/>
        <v/>
      </c>
      <c r="Y1727" s="1" t="s">
        <v>2006</v>
      </c>
    </row>
    <row r="1728" spans="2:25" s="1" customFormat="1">
      <c r="D1728" s="1" t="s">
        <v>1256</v>
      </c>
      <c r="E1728" s="1" t="s">
        <v>1257</v>
      </c>
      <c r="V1728" s="1" t="str">
        <f t="shared" si="35"/>
        <v/>
      </c>
      <c r="Y1728" s="1" t="s">
        <v>2006</v>
      </c>
    </row>
    <row r="1729" spans="1:25" s="10" customFormat="1">
      <c r="A1729" s="1"/>
      <c r="B1729" s="1"/>
      <c r="C1729" s="1"/>
      <c r="D1729" s="1"/>
      <c r="E1729" s="1"/>
      <c r="F1729" s="1"/>
      <c r="G1729" s="1" t="s">
        <v>2027</v>
      </c>
      <c r="H1729" s="1"/>
      <c r="I1729" s="1"/>
      <c r="J1729" s="1"/>
      <c r="K1729" s="1"/>
      <c r="L1729" s="1"/>
      <c r="M1729" s="1"/>
      <c r="N1729" s="1"/>
      <c r="O1729" s="1"/>
      <c r="P1729" s="1"/>
      <c r="Q1729" s="1"/>
      <c r="R1729" s="1"/>
      <c r="S1729" s="1"/>
      <c r="T1729" s="1"/>
      <c r="U1729" s="1"/>
      <c r="V1729" s="1" t="str">
        <f t="shared" si="35"/>
        <v/>
      </c>
      <c r="W1729" s="1"/>
      <c r="X1729" s="1"/>
      <c r="Y1729" s="1" t="s">
        <v>2006</v>
      </c>
    </row>
    <row r="1730" spans="1:25" s="1" customFormat="1">
      <c r="I1730" s="1" t="s">
        <v>1258</v>
      </c>
      <c r="V1730" s="1" t="str">
        <f t="shared" si="35"/>
        <v/>
      </c>
      <c r="Y1730" s="1" t="s">
        <v>2006</v>
      </c>
    </row>
    <row r="1731" spans="1:25" s="1" customFormat="1">
      <c r="K1731" s="1">
        <v>2012409</v>
      </c>
      <c r="L1731" s="1">
        <v>2</v>
      </c>
      <c r="M1731" s="1" t="s">
        <v>1259</v>
      </c>
      <c r="N1731" s="1" t="s">
        <v>1260</v>
      </c>
      <c r="O1731" s="1" t="s">
        <v>1261</v>
      </c>
      <c r="P1731" s="1" t="s">
        <v>1262</v>
      </c>
      <c r="Q1731" s="1" t="s">
        <v>2191</v>
      </c>
      <c r="R1731" s="1" t="s">
        <v>2192</v>
      </c>
      <c r="S1731" s="1">
        <v>3.5E-4</v>
      </c>
      <c r="T1731" s="1" t="s">
        <v>1988</v>
      </c>
      <c r="U1731" s="1">
        <v>4.2859999999999996</v>
      </c>
      <c r="V1731" s="1" t="str">
        <f t="shared" si="35"/>
        <v>Π</v>
      </c>
      <c r="W1731" s="1" t="s">
        <v>2036</v>
      </c>
      <c r="X1731" s="1" t="s">
        <v>2024</v>
      </c>
      <c r="Y1731" s="1" t="s">
        <v>2006</v>
      </c>
    </row>
    <row r="1732" spans="1:25" s="1" customFormat="1">
      <c r="K1732" s="1">
        <v>2012410</v>
      </c>
      <c r="L1732" s="1">
        <v>2</v>
      </c>
      <c r="M1732" s="1" t="s">
        <v>1259</v>
      </c>
      <c r="N1732" s="1" t="s">
        <v>1260</v>
      </c>
      <c r="O1732" s="1" t="s">
        <v>1263</v>
      </c>
      <c r="P1732" s="1" t="s">
        <v>1262</v>
      </c>
      <c r="Q1732" s="1" t="s">
        <v>2191</v>
      </c>
      <c r="R1732" s="1" t="s">
        <v>2192</v>
      </c>
      <c r="S1732" s="1">
        <v>3.5E-4</v>
      </c>
      <c r="T1732" s="1" t="s">
        <v>1988</v>
      </c>
      <c r="U1732" s="1">
        <v>6.8570000000000002</v>
      </c>
      <c r="V1732" s="1" t="str">
        <f t="shared" si="35"/>
        <v>Π</v>
      </c>
      <c r="W1732" s="1" t="s">
        <v>2036</v>
      </c>
      <c r="X1732" s="1" t="s">
        <v>2024</v>
      </c>
      <c r="Y1732" s="1" t="s">
        <v>2006</v>
      </c>
    </row>
    <row r="1733" spans="1:25" s="1" customFormat="1">
      <c r="K1733" s="1">
        <v>2950502</v>
      </c>
      <c r="L1733" s="1">
        <v>2</v>
      </c>
      <c r="M1733" s="1" t="s">
        <v>1264</v>
      </c>
      <c r="N1733" s="1" t="s">
        <v>2111</v>
      </c>
      <c r="O1733" s="1" t="s">
        <v>1265</v>
      </c>
      <c r="P1733" s="1" t="s">
        <v>1266</v>
      </c>
      <c r="Q1733" s="1" t="s">
        <v>2191</v>
      </c>
      <c r="R1733" s="1" t="s">
        <v>1807</v>
      </c>
      <c r="S1733" s="1">
        <v>3.5E-4</v>
      </c>
      <c r="T1733" s="1" t="s">
        <v>1988</v>
      </c>
      <c r="U1733" s="1">
        <v>4.2859999999999996</v>
      </c>
      <c r="V1733" s="1" t="s">
        <v>1891</v>
      </c>
      <c r="W1733" s="1" t="s">
        <v>2049</v>
      </c>
      <c r="X1733" s="1" t="s">
        <v>2212</v>
      </c>
      <c r="Y1733" s="1" t="s">
        <v>2006</v>
      </c>
    </row>
    <row r="1734" spans="1:25" s="1" customFormat="1">
      <c r="K1734" s="1">
        <v>2950503</v>
      </c>
      <c r="L1734" s="1">
        <v>2</v>
      </c>
      <c r="M1734" s="1" t="s">
        <v>1264</v>
      </c>
      <c r="N1734" s="1" t="s">
        <v>2111</v>
      </c>
      <c r="O1734" s="1" t="s">
        <v>1267</v>
      </c>
      <c r="P1734" s="1" t="s">
        <v>1266</v>
      </c>
      <c r="Q1734" s="1" t="s">
        <v>2191</v>
      </c>
      <c r="R1734" s="1" t="s">
        <v>1807</v>
      </c>
      <c r="S1734" s="1">
        <v>3.5E-4</v>
      </c>
      <c r="T1734" s="1" t="s">
        <v>1988</v>
      </c>
      <c r="U1734" s="1">
        <v>6.8570000000000002</v>
      </c>
      <c r="V1734" s="1" t="s">
        <v>1891</v>
      </c>
      <c r="W1734" s="1" t="s">
        <v>2049</v>
      </c>
      <c r="X1734" s="1" t="s">
        <v>2212</v>
      </c>
      <c r="Y1734" s="1" t="s">
        <v>2006</v>
      </c>
    </row>
    <row r="1735" spans="1:25" s="1" customFormat="1">
      <c r="K1735" s="1">
        <v>2852401</v>
      </c>
      <c r="L1735" s="1">
        <v>6</v>
      </c>
      <c r="M1735" s="1" t="s">
        <v>1268</v>
      </c>
      <c r="N1735" s="1" t="s">
        <v>2111</v>
      </c>
      <c r="O1735" s="1" t="s">
        <v>1269</v>
      </c>
      <c r="P1735" s="1" t="s">
        <v>1270</v>
      </c>
      <c r="Q1735" s="1" t="s">
        <v>2191</v>
      </c>
      <c r="R1735" s="1" t="s">
        <v>1271</v>
      </c>
      <c r="S1735" s="1">
        <v>3.5E-4</v>
      </c>
      <c r="T1735" s="1" t="s">
        <v>1988</v>
      </c>
      <c r="U1735" s="1">
        <v>4.2859999999999996</v>
      </c>
      <c r="V1735" s="1" t="s">
        <v>1891</v>
      </c>
      <c r="W1735" s="1" t="s">
        <v>2049</v>
      </c>
      <c r="X1735" s="1" t="s">
        <v>2212</v>
      </c>
      <c r="Y1735" s="1" t="s">
        <v>2006</v>
      </c>
    </row>
    <row r="1736" spans="1:25" s="1" customFormat="1">
      <c r="K1736" s="1">
        <v>2852402</v>
      </c>
      <c r="L1736" s="1">
        <v>6</v>
      </c>
      <c r="M1736" s="1" t="s">
        <v>1268</v>
      </c>
      <c r="N1736" s="1" t="s">
        <v>2111</v>
      </c>
      <c r="O1736" s="1" t="s">
        <v>1272</v>
      </c>
      <c r="P1736" s="1" t="s">
        <v>1273</v>
      </c>
      <c r="Q1736" s="1" t="s">
        <v>2191</v>
      </c>
      <c r="R1736" s="1" t="s">
        <v>1271</v>
      </c>
      <c r="S1736" s="1">
        <v>3.5E-4</v>
      </c>
      <c r="T1736" s="1" t="s">
        <v>1988</v>
      </c>
      <c r="U1736" s="1">
        <v>6.8570000000000002</v>
      </c>
      <c r="V1736" s="1" t="s">
        <v>1891</v>
      </c>
      <c r="W1736" s="1" t="s">
        <v>2049</v>
      </c>
      <c r="X1736" s="1" t="s">
        <v>2212</v>
      </c>
      <c r="Y1736" s="1" t="s">
        <v>2006</v>
      </c>
    </row>
    <row r="1737" spans="1:25" s="1" customFormat="1">
      <c r="K1737" s="1">
        <v>2879701</v>
      </c>
      <c r="L1737" s="1">
        <v>3</v>
      </c>
      <c r="M1737" s="1" t="s">
        <v>1274</v>
      </c>
      <c r="N1737" s="1" t="s">
        <v>1275</v>
      </c>
      <c r="O1737" s="1" t="s">
        <v>1276</v>
      </c>
      <c r="P1737" s="1" t="s">
        <v>1277</v>
      </c>
      <c r="Q1737" s="1" t="s">
        <v>2191</v>
      </c>
      <c r="R1737" s="1" t="s">
        <v>2224</v>
      </c>
      <c r="S1737" s="1">
        <v>3.5E-4</v>
      </c>
      <c r="T1737" s="1" t="s">
        <v>1988</v>
      </c>
      <c r="U1737" s="1">
        <v>4.2859999999999996</v>
      </c>
      <c r="V1737" s="1" t="s">
        <v>1891</v>
      </c>
      <c r="W1737" s="1" t="s">
        <v>2049</v>
      </c>
      <c r="X1737" s="1" t="s">
        <v>2212</v>
      </c>
      <c r="Y1737" s="1" t="s">
        <v>2006</v>
      </c>
    </row>
    <row r="1738" spans="1:25" s="1" customFormat="1">
      <c r="K1738" s="1">
        <v>2879702</v>
      </c>
      <c r="L1738" s="1">
        <v>3</v>
      </c>
      <c r="M1738" s="1" t="s">
        <v>1274</v>
      </c>
      <c r="N1738" s="1" t="s">
        <v>1275</v>
      </c>
      <c r="O1738" s="1" t="s">
        <v>1278</v>
      </c>
      <c r="P1738" s="1" t="s">
        <v>1277</v>
      </c>
      <c r="Q1738" s="1" t="s">
        <v>2191</v>
      </c>
      <c r="R1738" s="1" t="s">
        <v>2224</v>
      </c>
      <c r="S1738" s="1">
        <v>3.5E-4</v>
      </c>
      <c r="T1738" s="1" t="s">
        <v>1988</v>
      </c>
      <c r="U1738" s="1">
        <v>6.8570000000000002</v>
      </c>
      <c r="V1738" s="1" t="s">
        <v>1891</v>
      </c>
      <c r="W1738" s="1" t="s">
        <v>2049</v>
      </c>
      <c r="X1738" s="1" t="s">
        <v>2212</v>
      </c>
      <c r="Y1738" s="1" t="s">
        <v>2006</v>
      </c>
    </row>
    <row r="1739" spans="1:25" s="1" customFormat="1">
      <c r="K1739" s="1">
        <v>3070301</v>
      </c>
      <c r="L1739" s="1">
        <v>2</v>
      </c>
      <c r="M1739" s="1" t="s">
        <v>1279</v>
      </c>
      <c r="N1739" s="1" t="s">
        <v>1280</v>
      </c>
      <c r="O1739" s="1" t="s">
        <v>1281</v>
      </c>
      <c r="P1739" s="1" t="s">
        <v>1282</v>
      </c>
      <c r="Q1739" s="1" t="s">
        <v>2191</v>
      </c>
      <c r="R1739" s="1" t="s">
        <v>1817</v>
      </c>
      <c r="S1739" s="1">
        <v>3.5E-4</v>
      </c>
      <c r="T1739" s="1" t="s">
        <v>1988</v>
      </c>
      <c r="U1739" s="1">
        <v>2.1429999999999998</v>
      </c>
      <c r="V1739" s="1" t="s">
        <v>1891</v>
      </c>
      <c r="W1739" s="1" t="s">
        <v>2049</v>
      </c>
      <c r="X1739" s="1" t="s">
        <v>2212</v>
      </c>
      <c r="Y1739" s="1" t="s">
        <v>2006</v>
      </c>
    </row>
    <row r="1740" spans="1:25" s="1" customFormat="1">
      <c r="K1740" s="1">
        <v>3070302</v>
      </c>
      <c r="L1740" s="1">
        <v>2</v>
      </c>
      <c r="M1740" s="1" t="s">
        <v>1279</v>
      </c>
      <c r="N1740" s="1" t="s">
        <v>1280</v>
      </c>
      <c r="O1740" s="1" t="s">
        <v>1283</v>
      </c>
      <c r="P1740" s="1" t="s">
        <v>1282</v>
      </c>
      <c r="Q1740" s="1" t="s">
        <v>2191</v>
      </c>
      <c r="R1740" s="1" t="s">
        <v>1817</v>
      </c>
      <c r="S1740" s="1">
        <v>3.5E-4</v>
      </c>
      <c r="T1740" s="1" t="s">
        <v>1988</v>
      </c>
      <c r="U1740" s="1">
        <v>6.8570000000000002</v>
      </c>
      <c r="V1740" s="1" t="s">
        <v>1891</v>
      </c>
      <c r="W1740" s="1" t="s">
        <v>2049</v>
      </c>
      <c r="X1740" s="1" t="s">
        <v>2212</v>
      </c>
      <c r="Y1740" s="1" t="s">
        <v>2006</v>
      </c>
    </row>
    <row r="1741" spans="1:25" s="1" customFormat="1">
      <c r="K1741" s="1">
        <v>3115101</v>
      </c>
      <c r="L1741" s="1">
        <v>3</v>
      </c>
      <c r="M1741" s="1" t="s">
        <v>1284</v>
      </c>
      <c r="N1741" s="1" t="s">
        <v>2794</v>
      </c>
      <c r="O1741" s="1" t="s">
        <v>1285</v>
      </c>
      <c r="P1741" s="1" t="s">
        <v>1286</v>
      </c>
      <c r="Q1741" s="1" t="s">
        <v>2191</v>
      </c>
      <c r="R1741" s="1" t="s">
        <v>2240</v>
      </c>
      <c r="S1741" s="1">
        <v>3.5E-4</v>
      </c>
      <c r="T1741" s="1" t="s">
        <v>1988</v>
      </c>
      <c r="U1741" s="1">
        <v>4.2859999999999996</v>
      </c>
      <c r="V1741" s="1" t="s">
        <v>1891</v>
      </c>
      <c r="W1741" s="1" t="s">
        <v>2049</v>
      </c>
      <c r="X1741" s="1" t="s">
        <v>2212</v>
      </c>
      <c r="Y1741" s="1" t="s">
        <v>2006</v>
      </c>
    </row>
    <row r="1742" spans="1:25" s="1" customFormat="1">
      <c r="K1742" s="1">
        <v>3115102</v>
      </c>
      <c r="L1742" s="1">
        <v>3</v>
      </c>
      <c r="M1742" s="1" t="s">
        <v>1284</v>
      </c>
      <c r="N1742" s="1" t="s">
        <v>2794</v>
      </c>
      <c r="O1742" s="1" t="s">
        <v>1287</v>
      </c>
      <c r="P1742" s="1" t="s">
        <v>1288</v>
      </c>
      <c r="Q1742" s="1" t="s">
        <v>2191</v>
      </c>
      <c r="R1742" s="1" t="s">
        <v>2240</v>
      </c>
      <c r="S1742" s="1">
        <v>3.5E-4</v>
      </c>
      <c r="T1742" s="1" t="s">
        <v>1988</v>
      </c>
      <c r="U1742" s="1">
        <v>6.8570000000000002</v>
      </c>
      <c r="V1742" s="1" t="s">
        <v>1891</v>
      </c>
      <c r="W1742" s="1" t="s">
        <v>2049</v>
      </c>
      <c r="X1742" s="1" t="s">
        <v>2212</v>
      </c>
      <c r="Y1742" s="1" t="s">
        <v>2006</v>
      </c>
    </row>
    <row r="1743" spans="1:25" s="1" customFormat="1">
      <c r="K1743" s="1">
        <v>3161002</v>
      </c>
      <c r="L1743" s="1">
        <v>6</v>
      </c>
      <c r="M1743" s="1" t="s">
        <v>1289</v>
      </c>
      <c r="N1743" s="1" t="s">
        <v>1280</v>
      </c>
      <c r="O1743" s="1" t="s">
        <v>1283</v>
      </c>
      <c r="P1743" s="1" t="s">
        <v>1290</v>
      </c>
      <c r="Q1743" s="1" t="s">
        <v>2191</v>
      </c>
      <c r="R1743" s="1" t="s">
        <v>1817</v>
      </c>
      <c r="S1743" s="1">
        <v>3.5E-4</v>
      </c>
      <c r="T1743" s="1" t="s">
        <v>1988</v>
      </c>
      <c r="U1743" s="1">
        <v>6.8570000000000002</v>
      </c>
      <c r="V1743" s="1" t="s">
        <v>1891</v>
      </c>
      <c r="X1743" s="1" t="s">
        <v>2212</v>
      </c>
      <c r="Y1743" s="1" t="s">
        <v>2006</v>
      </c>
    </row>
    <row r="1744" spans="1:25" s="1" customFormat="1">
      <c r="K1744" s="1">
        <v>3161001</v>
      </c>
      <c r="L1744" s="1">
        <v>6</v>
      </c>
      <c r="M1744" s="1" t="s">
        <v>1289</v>
      </c>
      <c r="N1744" s="1" t="s">
        <v>1280</v>
      </c>
      <c r="O1744" s="1" t="s">
        <v>1291</v>
      </c>
      <c r="P1744" s="1" t="s">
        <v>1290</v>
      </c>
      <c r="Q1744" s="1" t="s">
        <v>2191</v>
      </c>
      <c r="R1744" s="1" t="s">
        <v>1817</v>
      </c>
      <c r="S1744" s="1">
        <v>3.5E-4</v>
      </c>
      <c r="T1744" s="1" t="s">
        <v>1988</v>
      </c>
      <c r="U1744" s="1">
        <v>4.2859999999999996</v>
      </c>
      <c r="V1744" s="1" t="s">
        <v>1891</v>
      </c>
      <c r="X1744" s="1" t="s">
        <v>2212</v>
      </c>
      <c r="Y1744" s="1" t="s">
        <v>2006</v>
      </c>
    </row>
    <row r="1745" spans="5:25" s="1" customFormat="1">
      <c r="V1745" s="1" t="str">
        <f t="shared" si="35"/>
        <v/>
      </c>
      <c r="Y1745" s="1" t="s">
        <v>2006</v>
      </c>
    </row>
    <row r="1746" spans="5:25" s="1" customFormat="1">
      <c r="I1746" s="1" t="s">
        <v>1292</v>
      </c>
      <c r="V1746" s="1" t="str">
        <f t="shared" si="35"/>
        <v/>
      </c>
      <c r="Y1746" s="1" t="s">
        <v>2006</v>
      </c>
    </row>
    <row r="1747" spans="5:25" s="1" customFormat="1">
      <c r="K1747" s="1">
        <v>2097601</v>
      </c>
      <c r="L1747" s="1">
        <v>10</v>
      </c>
      <c r="M1747" s="1" t="s">
        <v>1293</v>
      </c>
      <c r="N1747" s="1" t="s">
        <v>2149</v>
      </c>
      <c r="O1747" s="1" t="s">
        <v>1294</v>
      </c>
      <c r="P1747" s="1" t="s">
        <v>1295</v>
      </c>
      <c r="Q1747" s="1" t="s">
        <v>2191</v>
      </c>
      <c r="R1747" s="1" t="s">
        <v>2336</v>
      </c>
      <c r="S1747" s="1">
        <v>3.5E-4</v>
      </c>
      <c r="T1747" s="1" t="s">
        <v>1988</v>
      </c>
      <c r="U1747" s="1">
        <v>3.7570000000000001</v>
      </c>
      <c r="V1747" s="1" t="str">
        <f t="shared" si="35"/>
        <v>Π</v>
      </c>
      <c r="W1747" s="1" t="s">
        <v>2049</v>
      </c>
      <c r="X1747" s="1" t="s">
        <v>2024</v>
      </c>
      <c r="Y1747" s="1" t="s">
        <v>2006</v>
      </c>
    </row>
    <row r="1748" spans="5:25" s="1" customFormat="1">
      <c r="I1748" s="1" t="s">
        <v>1296</v>
      </c>
      <c r="V1748" s="1" t="str">
        <f t="shared" si="35"/>
        <v/>
      </c>
      <c r="Y1748" s="1" t="s">
        <v>2006</v>
      </c>
    </row>
    <row r="1749" spans="5:25" s="1" customFormat="1">
      <c r="K1749" s="1">
        <v>2588701</v>
      </c>
      <c r="L1749" s="1">
        <v>3</v>
      </c>
      <c r="M1749" s="1" t="s">
        <v>1297</v>
      </c>
      <c r="N1749" s="1" t="s">
        <v>2114</v>
      </c>
      <c r="O1749" s="1" t="s">
        <v>1298</v>
      </c>
      <c r="P1749" s="1" t="s">
        <v>1299</v>
      </c>
      <c r="Q1749" s="1" t="s">
        <v>2191</v>
      </c>
      <c r="R1749" s="1" t="s">
        <v>2192</v>
      </c>
      <c r="S1749" s="1">
        <v>2.9999999999999997E-4</v>
      </c>
      <c r="T1749" s="1" t="s">
        <v>1988</v>
      </c>
      <c r="U1749" s="1">
        <v>20</v>
      </c>
      <c r="V1749" s="1" t="str">
        <f t="shared" si="35"/>
        <v>Π</v>
      </c>
      <c r="W1749" s="1" t="s">
        <v>2036</v>
      </c>
      <c r="X1749" s="1" t="s">
        <v>2024</v>
      </c>
      <c r="Y1749" s="1" t="s">
        <v>2006</v>
      </c>
    </row>
    <row r="1750" spans="5:25" s="1" customFormat="1">
      <c r="K1750" s="1">
        <v>3198401</v>
      </c>
      <c r="L1750" s="1">
        <v>1</v>
      </c>
      <c r="M1750" s="1" t="s">
        <v>1846</v>
      </c>
      <c r="N1750" s="1" t="s">
        <v>2114</v>
      </c>
      <c r="O1750" s="1" t="s">
        <v>1298</v>
      </c>
      <c r="P1750" s="1" t="s">
        <v>1855</v>
      </c>
      <c r="Q1750" s="1" t="s">
        <v>1856</v>
      </c>
      <c r="R1750" s="1" t="s">
        <v>1847</v>
      </c>
      <c r="S1750" s="1">
        <v>2.9999999999999997E-4</v>
      </c>
      <c r="T1750" s="1" t="s">
        <v>1988</v>
      </c>
      <c r="U1750" s="1">
        <v>20</v>
      </c>
      <c r="V1750" s="1" t="s">
        <v>1891</v>
      </c>
      <c r="W1750" s="1" t="s">
        <v>2036</v>
      </c>
      <c r="X1750" s="1" t="s">
        <v>2212</v>
      </c>
      <c r="Y1750" s="1" t="s">
        <v>2006</v>
      </c>
    </row>
    <row r="1751" spans="5:25" s="1" customFormat="1">
      <c r="K1751" s="1">
        <v>3198401</v>
      </c>
      <c r="L1751" s="1">
        <v>2</v>
      </c>
      <c r="M1751" s="1" t="s">
        <v>1846</v>
      </c>
      <c r="N1751" s="1" t="s">
        <v>2114</v>
      </c>
      <c r="O1751" s="1" t="s">
        <v>279</v>
      </c>
      <c r="P1751" s="1" t="s">
        <v>280</v>
      </c>
      <c r="Q1751" s="1" t="s">
        <v>1856</v>
      </c>
      <c r="R1751" s="1" t="s">
        <v>1847</v>
      </c>
      <c r="S1751" s="1">
        <v>2.9999999999999997E-4</v>
      </c>
      <c r="T1751" s="1" t="s">
        <v>1988</v>
      </c>
      <c r="U1751" s="1">
        <v>20</v>
      </c>
      <c r="V1751" s="1" t="s">
        <v>1891</v>
      </c>
      <c r="W1751" s="1" t="s">
        <v>2036</v>
      </c>
      <c r="X1751" s="1" t="s">
        <v>2212</v>
      </c>
      <c r="Y1751" s="1" t="s">
        <v>2006</v>
      </c>
    </row>
    <row r="1752" spans="5:25" s="1" customFormat="1">
      <c r="K1752" s="1">
        <v>3203001</v>
      </c>
      <c r="L1752" s="1">
        <v>1</v>
      </c>
      <c r="M1752" s="1" t="s">
        <v>93</v>
      </c>
      <c r="N1752" s="1" t="s">
        <v>1882</v>
      </c>
      <c r="O1752" s="1" t="s">
        <v>94</v>
      </c>
      <c r="P1752" s="1" t="s">
        <v>95</v>
      </c>
      <c r="Q1752" s="1" t="s">
        <v>1856</v>
      </c>
      <c r="R1752" s="1" t="s">
        <v>2224</v>
      </c>
      <c r="S1752" s="1">
        <v>2.9999999999999997E-4</v>
      </c>
      <c r="T1752" s="1" t="s">
        <v>1988</v>
      </c>
      <c r="U1752" s="1">
        <v>20</v>
      </c>
      <c r="V1752" s="1" t="s">
        <v>1891</v>
      </c>
      <c r="W1752" s="1" t="s">
        <v>2036</v>
      </c>
      <c r="X1752" s="1" t="s">
        <v>2212</v>
      </c>
      <c r="Y1752" s="1" t="s">
        <v>2006</v>
      </c>
    </row>
    <row r="1753" spans="5:25" s="1" customFormat="1">
      <c r="K1753" s="1">
        <v>3202701</v>
      </c>
      <c r="L1753" s="1">
        <v>2</v>
      </c>
      <c r="M1753" s="1" t="s">
        <v>221</v>
      </c>
      <c r="N1753" s="1" t="s">
        <v>222</v>
      </c>
      <c r="O1753" s="1" t="s">
        <v>94</v>
      </c>
      <c r="P1753" s="1" t="s">
        <v>223</v>
      </c>
      <c r="Q1753" s="1" t="s">
        <v>1856</v>
      </c>
      <c r="R1753" s="1" t="s">
        <v>742</v>
      </c>
      <c r="S1753" s="1">
        <v>2.9999999999999997E-4</v>
      </c>
      <c r="T1753" s="1" t="s">
        <v>1988</v>
      </c>
      <c r="U1753" s="1">
        <v>20</v>
      </c>
      <c r="V1753" s="1" t="s">
        <v>1891</v>
      </c>
      <c r="W1753" s="1" t="s">
        <v>2036</v>
      </c>
      <c r="X1753" s="1" t="s">
        <v>2212</v>
      </c>
      <c r="Y1753" s="1" t="s">
        <v>2006</v>
      </c>
    </row>
    <row r="1754" spans="5:25" s="1" customFormat="1">
      <c r="K1754" s="1">
        <v>3218901</v>
      </c>
      <c r="L1754" s="1">
        <v>1</v>
      </c>
      <c r="M1754" s="1" t="s">
        <v>266</v>
      </c>
      <c r="N1754" s="1" t="s">
        <v>1882</v>
      </c>
      <c r="O1754" s="1" t="s">
        <v>144</v>
      </c>
      <c r="P1754" s="1" t="s">
        <v>267</v>
      </c>
      <c r="Q1754" s="1" t="s">
        <v>1856</v>
      </c>
      <c r="R1754" s="1" t="s">
        <v>268</v>
      </c>
      <c r="S1754" s="1">
        <v>2.9999999999999997E-4</v>
      </c>
      <c r="T1754" s="1" t="s">
        <v>1988</v>
      </c>
      <c r="U1754" s="1">
        <v>20</v>
      </c>
      <c r="V1754" s="1" t="s">
        <v>1891</v>
      </c>
      <c r="W1754" s="1" t="s">
        <v>2036</v>
      </c>
      <c r="X1754" s="1" t="s">
        <v>2212</v>
      </c>
      <c r="Y1754" s="1" t="s">
        <v>2006</v>
      </c>
    </row>
    <row r="1755" spans="5:25" s="1" customFormat="1">
      <c r="I1755" s="1" t="s">
        <v>1300</v>
      </c>
      <c r="V1755" s="1" t="str">
        <f t="shared" si="35"/>
        <v/>
      </c>
      <c r="Y1755" s="1" t="s">
        <v>2006</v>
      </c>
    </row>
    <row r="1756" spans="5:25" s="1" customFormat="1">
      <c r="K1756" s="1">
        <v>3058001</v>
      </c>
      <c r="L1756" s="1">
        <v>1</v>
      </c>
      <c r="M1756" s="1" t="s">
        <v>1301</v>
      </c>
      <c r="N1756" s="1" t="s">
        <v>2114</v>
      </c>
      <c r="O1756" s="1" t="s">
        <v>1302</v>
      </c>
      <c r="P1756" s="1" t="s">
        <v>1303</v>
      </c>
      <c r="Q1756" s="1" t="s">
        <v>1304</v>
      </c>
      <c r="R1756" s="1" t="s">
        <v>2700</v>
      </c>
      <c r="V1756" s="1" t="str">
        <f t="shared" si="35"/>
        <v>Π</v>
      </c>
      <c r="X1756" s="1" t="s">
        <v>2024</v>
      </c>
      <c r="Y1756" s="1" t="s">
        <v>2006</v>
      </c>
    </row>
    <row r="1757" spans="5:25" s="1" customFormat="1">
      <c r="V1757" s="1" t="str">
        <f t="shared" si="35"/>
        <v/>
      </c>
      <c r="Y1757" s="1" t="s">
        <v>2006</v>
      </c>
    </row>
    <row r="1758" spans="5:25" s="1" customFormat="1">
      <c r="E1758" s="1" t="s">
        <v>1305</v>
      </c>
      <c r="V1758" s="1" t="str">
        <f t="shared" si="35"/>
        <v/>
      </c>
      <c r="Y1758" s="1" t="s">
        <v>2006</v>
      </c>
    </row>
    <row r="1759" spans="5:25" s="1" customFormat="1">
      <c r="G1759" s="1" t="s">
        <v>2027</v>
      </c>
      <c r="H1759" s="1" t="s">
        <v>1306</v>
      </c>
      <c r="V1759" s="1" t="str">
        <f t="shared" si="35"/>
        <v/>
      </c>
      <c r="Y1759" s="1" t="s">
        <v>2006</v>
      </c>
    </row>
    <row r="1760" spans="5:25" s="1" customFormat="1">
      <c r="I1760" s="1" t="s">
        <v>1258</v>
      </c>
      <c r="V1760" s="1" t="str">
        <f t="shared" si="35"/>
        <v/>
      </c>
      <c r="Y1760" s="1" t="s">
        <v>2006</v>
      </c>
    </row>
    <row r="1761" spans="4:25" s="1" customFormat="1">
      <c r="K1761" s="1">
        <v>2950501</v>
      </c>
      <c r="L1761" s="1">
        <v>2</v>
      </c>
      <c r="M1761" s="1" t="s">
        <v>1307</v>
      </c>
      <c r="N1761" s="1" t="s">
        <v>1308</v>
      </c>
      <c r="O1761" s="1" t="s">
        <v>1309</v>
      </c>
      <c r="P1761" s="1" t="s">
        <v>1310</v>
      </c>
      <c r="Q1761" s="1" t="s">
        <v>2191</v>
      </c>
      <c r="R1761" s="1" t="s">
        <v>1807</v>
      </c>
      <c r="S1761" s="1">
        <v>3.5E-4</v>
      </c>
      <c r="T1761" s="1" t="s">
        <v>1988</v>
      </c>
      <c r="U1761" s="1">
        <v>1.714</v>
      </c>
      <c r="V1761" s="1" t="s">
        <v>1891</v>
      </c>
      <c r="X1761" s="1" t="s">
        <v>2212</v>
      </c>
      <c r="Y1761" s="1" t="s">
        <v>2006</v>
      </c>
    </row>
    <row r="1762" spans="4:25" s="1" customFormat="1">
      <c r="D1762" s="1" t="s">
        <v>1311</v>
      </c>
      <c r="E1762" s="1" t="s">
        <v>1312</v>
      </c>
      <c r="V1762" s="1" t="str">
        <f t="shared" si="35"/>
        <v/>
      </c>
      <c r="Y1762" s="1" t="s">
        <v>2006</v>
      </c>
    </row>
    <row r="1763" spans="4:25" s="1" customFormat="1">
      <c r="G1763" s="1" t="s">
        <v>2027</v>
      </c>
      <c r="V1763" s="1" t="str">
        <f t="shared" si="35"/>
        <v/>
      </c>
      <c r="Y1763" s="1" t="s">
        <v>2006</v>
      </c>
    </row>
    <row r="1764" spans="4:25" s="1" customFormat="1">
      <c r="I1764" s="1" t="s">
        <v>1313</v>
      </c>
      <c r="V1764" s="1" t="str">
        <f t="shared" si="35"/>
        <v/>
      </c>
      <c r="Y1764" s="1" t="s">
        <v>2006</v>
      </c>
    </row>
    <row r="1765" spans="4:25" s="1" customFormat="1">
      <c r="K1765" s="1">
        <v>2272502</v>
      </c>
      <c r="L1765" s="1">
        <v>1</v>
      </c>
      <c r="M1765" s="1" t="s">
        <v>1314</v>
      </c>
      <c r="N1765" s="1" t="s">
        <v>2114</v>
      </c>
      <c r="O1765" s="1" t="s">
        <v>1315</v>
      </c>
      <c r="P1765" s="1" t="s">
        <v>1316</v>
      </c>
      <c r="Q1765" s="1" t="s">
        <v>2191</v>
      </c>
      <c r="R1765" s="1" t="s">
        <v>1804</v>
      </c>
      <c r="S1765" s="1">
        <v>4.2899999999999996E-6</v>
      </c>
      <c r="T1765" s="1" t="s">
        <v>1988</v>
      </c>
      <c r="U1765" s="1">
        <v>28</v>
      </c>
      <c r="V1765" s="1" t="str">
        <f t="shared" si="35"/>
        <v>Π</v>
      </c>
      <c r="W1765" s="1" t="s">
        <v>2036</v>
      </c>
      <c r="X1765" s="1" t="s">
        <v>2024</v>
      </c>
      <c r="Y1765" s="1" t="s">
        <v>2006</v>
      </c>
    </row>
    <row r="1766" spans="4:25" s="1" customFormat="1">
      <c r="K1766" s="1">
        <v>2332406</v>
      </c>
      <c r="L1766" s="1">
        <v>2</v>
      </c>
      <c r="M1766" s="1" t="s">
        <v>1317</v>
      </c>
      <c r="N1766" s="1" t="s">
        <v>2114</v>
      </c>
      <c r="O1766" s="1" t="s">
        <v>1318</v>
      </c>
      <c r="P1766" s="1" t="s">
        <v>1319</v>
      </c>
      <c r="Q1766" s="1" t="s">
        <v>2191</v>
      </c>
      <c r="R1766" s="1" t="s">
        <v>1809</v>
      </c>
      <c r="S1766" s="1">
        <v>9.4299999999999995E-6</v>
      </c>
      <c r="T1766" s="1" t="s">
        <v>1988</v>
      </c>
      <c r="U1766" s="1">
        <v>7</v>
      </c>
      <c r="V1766" s="1" t="str">
        <f t="shared" si="35"/>
        <v>Π</v>
      </c>
      <c r="W1766" s="1" t="s">
        <v>2036</v>
      </c>
      <c r="X1766" s="1" t="s">
        <v>2024</v>
      </c>
      <c r="Y1766" s="1" t="s">
        <v>2006</v>
      </c>
    </row>
    <row r="1767" spans="4:25" s="1" customFormat="1">
      <c r="K1767" s="1">
        <v>2332410</v>
      </c>
      <c r="L1767" s="1">
        <v>1</v>
      </c>
      <c r="M1767" s="1" t="s">
        <v>1317</v>
      </c>
      <c r="N1767" s="1" t="s">
        <v>2114</v>
      </c>
      <c r="O1767" s="1" t="s">
        <v>1320</v>
      </c>
      <c r="P1767" s="1" t="s">
        <v>1321</v>
      </c>
      <c r="Q1767" s="1" t="s">
        <v>2191</v>
      </c>
      <c r="R1767" s="1" t="s">
        <v>1809</v>
      </c>
      <c r="S1767" s="1">
        <v>9.4299999999999995E-6</v>
      </c>
      <c r="T1767" s="1" t="s">
        <v>1988</v>
      </c>
      <c r="U1767" s="1">
        <v>28</v>
      </c>
      <c r="V1767" s="1" t="str">
        <f t="shared" si="35"/>
        <v>Π</v>
      </c>
      <c r="W1767" s="1" t="s">
        <v>2036</v>
      </c>
      <c r="X1767" s="1" t="s">
        <v>2024</v>
      </c>
      <c r="Y1767" s="1" t="s">
        <v>2006</v>
      </c>
    </row>
    <row r="1768" spans="4:25" s="1" customFormat="1">
      <c r="K1768" s="1">
        <v>2332411</v>
      </c>
      <c r="L1768" s="1">
        <v>1</v>
      </c>
      <c r="M1768" s="1" t="s">
        <v>1317</v>
      </c>
      <c r="N1768" s="1" t="s">
        <v>2114</v>
      </c>
      <c r="O1768" s="1" t="s">
        <v>1322</v>
      </c>
      <c r="P1768" s="1" t="s">
        <v>1321</v>
      </c>
      <c r="Q1768" s="1" t="s">
        <v>2191</v>
      </c>
      <c r="R1768" s="1" t="s">
        <v>1809</v>
      </c>
      <c r="S1768" s="1">
        <v>1.8899999999999999E-5</v>
      </c>
      <c r="T1768" s="1" t="s">
        <v>1988</v>
      </c>
      <c r="U1768" s="1">
        <v>28</v>
      </c>
      <c r="V1768" s="1" t="str">
        <f t="shared" si="35"/>
        <v>Π</v>
      </c>
      <c r="W1768" s="1" t="s">
        <v>2036</v>
      </c>
      <c r="X1768" s="1" t="s">
        <v>2024</v>
      </c>
      <c r="Y1768" s="1" t="s">
        <v>2006</v>
      </c>
    </row>
    <row r="1769" spans="4:25" s="1" customFormat="1">
      <c r="K1769" s="1">
        <v>2332408</v>
      </c>
      <c r="L1769" s="1">
        <v>2</v>
      </c>
      <c r="M1769" s="1" t="s">
        <v>1317</v>
      </c>
      <c r="N1769" s="1" t="s">
        <v>2114</v>
      </c>
      <c r="O1769" s="1" t="s">
        <v>1323</v>
      </c>
      <c r="P1769" s="1" t="s">
        <v>1324</v>
      </c>
      <c r="Q1769" s="1" t="s">
        <v>2191</v>
      </c>
      <c r="R1769" s="1" t="s">
        <v>1809</v>
      </c>
      <c r="S1769" s="1">
        <v>1.8899999999999999E-5</v>
      </c>
      <c r="T1769" s="1" t="s">
        <v>1988</v>
      </c>
      <c r="U1769" s="1">
        <v>7</v>
      </c>
      <c r="V1769" s="1" t="str">
        <f t="shared" si="35"/>
        <v>Π</v>
      </c>
      <c r="W1769" s="1" t="s">
        <v>2036</v>
      </c>
      <c r="X1769" s="1" t="s">
        <v>2024</v>
      </c>
      <c r="Y1769" s="1" t="s">
        <v>2006</v>
      </c>
    </row>
    <row r="1770" spans="4:25" s="1" customFormat="1">
      <c r="I1770" s="1" t="s">
        <v>1325</v>
      </c>
      <c r="V1770" s="1" t="str">
        <f t="shared" si="35"/>
        <v/>
      </c>
      <c r="Y1770" s="1" t="s">
        <v>2006</v>
      </c>
    </row>
    <row r="1771" spans="4:25" s="1" customFormat="1">
      <c r="K1771" s="1">
        <v>2238501</v>
      </c>
      <c r="L1771" s="1">
        <v>5</v>
      </c>
      <c r="M1771" s="1" t="s">
        <v>1326</v>
      </c>
      <c r="N1771" s="1" t="s">
        <v>2149</v>
      </c>
      <c r="O1771" s="1" t="s">
        <v>1327</v>
      </c>
      <c r="P1771" s="1" t="s">
        <v>1328</v>
      </c>
      <c r="Q1771" s="1" t="s">
        <v>2191</v>
      </c>
      <c r="R1771" s="1" t="s">
        <v>2418</v>
      </c>
      <c r="S1771" s="1">
        <v>4</v>
      </c>
      <c r="T1771" s="1" t="s">
        <v>1329</v>
      </c>
      <c r="U1771" s="1">
        <v>30</v>
      </c>
      <c r="V1771" s="1" t="str">
        <f t="shared" si="35"/>
        <v>Π</v>
      </c>
      <c r="W1771" s="1" t="s">
        <v>2036</v>
      </c>
      <c r="X1771" s="1" t="s">
        <v>2024</v>
      </c>
      <c r="Y1771" s="1" t="s">
        <v>2006</v>
      </c>
    </row>
    <row r="1772" spans="4:25" s="1" customFormat="1">
      <c r="I1772" s="1" t="s">
        <v>1330</v>
      </c>
      <c r="V1772" s="1" t="str">
        <f t="shared" si="35"/>
        <v/>
      </c>
      <c r="Y1772" s="1" t="s">
        <v>2006</v>
      </c>
    </row>
    <row r="1773" spans="4:25" s="1" customFormat="1">
      <c r="K1773" s="1">
        <v>3087804</v>
      </c>
      <c r="L1773" s="1">
        <v>1</v>
      </c>
      <c r="M1773" s="1" t="s">
        <v>1331</v>
      </c>
      <c r="N1773" s="1" t="s">
        <v>1332</v>
      </c>
      <c r="O1773" s="1" t="s">
        <v>1333</v>
      </c>
      <c r="P1773" s="1" t="s">
        <v>1334</v>
      </c>
      <c r="Q1773" s="1" t="s">
        <v>2191</v>
      </c>
      <c r="R1773" s="1" t="s">
        <v>1804</v>
      </c>
      <c r="V1773" s="1" t="str">
        <f t="shared" si="35"/>
        <v>Π</v>
      </c>
      <c r="X1773" s="1" t="s">
        <v>2019</v>
      </c>
      <c r="Y1773" s="1" t="s">
        <v>2006</v>
      </c>
    </row>
    <row r="1774" spans="4:25" s="1" customFormat="1">
      <c r="K1774" s="1">
        <v>3087802</v>
      </c>
      <c r="L1774" s="1">
        <v>1</v>
      </c>
      <c r="M1774" s="1" t="s">
        <v>1331</v>
      </c>
      <c r="N1774" s="1" t="s">
        <v>1335</v>
      </c>
      <c r="O1774" s="1" t="s">
        <v>1336</v>
      </c>
      <c r="P1774" s="1" t="s">
        <v>1337</v>
      </c>
      <c r="Q1774" s="1" t="s">
        <v>2191</v>
      </c>
      <c r="R1774" s="1" t="s">
        <v>1804</v>
      </c>
      <c r="V1774" s="1" t="str">
        <f t="shared" si="35"/>
        <v>Π</v>
      </c>
      <c r="X1774" s="1" t="s">
        <v>2019</v>
      </c>
      <c r="Y1774" s="1" t="s">
        <v>2006</v>
      </c>
    </row>
    <row r="1775" spans="4:25" s="1" customFormat="1">
      <c r="V1775" s="1" t="str">
        <f t="shared" si="35"/>
        <v/>
      </c>
      <c r="Y1775" s="1" t="s">
        <v>2006</v>
      </c>
    </row>
    <row r="1776" spans="4:25" s="1" customFormat="1">
      <c r="E1776" s="1" t="s">
        <v>738</v>
      </c>
      <c r="V1776" s="1" t="str">
        <f t="shared" ref="V1776:V1831" si="36">IF(LEFT(TRIM(X1776),3)="Γεν","Γ",IF(LEFT(TRIM(X1776),3)="Πρω","Π",IF(LEFT(TRIM(X1776),4)="8(3)","Π",IF(LEFT(TRIM(X1776),4)="10(1","Γ",""))))</f>
        <v/>
      </c>
      <c r="Y1776" s="1" t="s">
        <v>2006</v>
      </c>
    </row>
    <row r="1777" spans="4:25" s="1" customFormat="1">
      <c r="G1777" s="1" t="s">
        <v>2027</v>
      </c>
      <c r="V1777" s="1" t="str">
        <f t="shared" si="36"/>
        <v/>
      </c>
      <c r="Y1777" s="1" t="s">
        <v>2006</v>
      </c>
    </row>
    <row r="1778" spans="4:25" s="1" customFormat="1">
      <c r="I1778" s="1" t="s">
        <v>1338</v>
      </c>
      <c r="V1778" s="1" t="str">
        <f t="shared" si="36"/>
        <v/>
      </c>
      <c r="Y1778" s="1" t="s">
        <v>2006</v>
      </c>
    </row>
    <row r="1779" spans="4:25" s="1" customFormat="1">
      <c r="K1779" s="1">
        <v>2517303</v>
      </c>
      <c r="L1779" s="1">
        <v>2</v>
      </c>
      <c r="M1779" s="1" t="s">
        <v>1339</v>
      </c>
      <c r="N1779" s="1" t="s">
        <v>2114</v>
      </c>
      <c r="O1779" s="1" t="s">
        <v>1340</v>
      </c>
      <c r="P1779" s="1" t="s">
        <v>1341</v>
      </c>
      <c r="Q1779" s="1" t="s">
        <v>2191</v>
      </c>
      <c r="R1779" s="1" t="s">
        <v>482</v>
      </c>
      <c r="S1779" s="1">
        <v>2.5999999999999998E-5</v>
      </c>
      <c r="T1779" s="1" t="s">
        <v>1988</v>
      </c>
      <c r="U1779" s="1">
        <v>20.768999999999998</v>
      </c>
      <c r="V1779" s="1" t="str">
        <f t="shared" si="36"/>
        <v>Π</v>
      </c>
      <c r="W1779" s="1" t="s">
        <v>2049</v>
      </c>
      <c r="X1779" s="1" t="s">
        <v>2024</v>
      </c>
      <c r="Y1779" s="1" t="s">
        <v>2006</v>
      </c>
    </row>
    <row r="1780" spans="4:25" s="1" customFormat="1">
      <c r="K1780" s="1">
        <v>2517304</v>
      </c>
      <c r="L1780" s="1">
        <v>1</v>
      </c>
      <c r="M1780" s="1" t="s">
        <v>1339</v>
      </c>
      <c r="N1780" s="1" t="s">
        <v>2114</v>
      </c>
      <c r="O1780" s="1" t="s">
        <v>1342</v>
      </c>
      <c r="P1780" s="1" t="s">
        <v>1343</v>
      </c>
      <c r="Q1780" s="1" t="s">
        <v>2191</v>
      </c>
      <c r="R1780" s="1" t="s">
        <v>482</v>
      </c>
      <c r="S1780" s="1">
        <v>2.5999999999999998E-5</v>
      </c>
      <c r="T1780" s="1" t="s">
        <v>1988</v>
      </c>
      <c r="U1780" s="1">
        <v>6.923</v>
      </c>
      <c r="V1780" s="1" t="str">
        <f t="shared" si="36"/>
        <v>Π</v>
      </c>
      <c r="W1780" s="1" t="s">
        <v>2049</v>
      </c>
      <c r="X1780" s="1" t="s">
        <v>2024</v>
      </c>
      <c r="Y1780" s="1" t="s">
        <v>2006</v>
      </c>
    </row>
    <row r="1781" spans="4:25" s="1" customFormat="1">
      <c r="K1781" s="1">
        <v>2517304</v>
      </c>
      <c r="L1781" s="1">
        <v>2</v>
      </c>
      <c r="M1781" s="1" t="s">
        <v>1339</v>
      </c>
      <c r="N1781" s="1" t="s">
        <v>2114</v>
      </c>
      <c r="O1781" s="1" t="s">
        <v>1342</v>
      </c>
      <c r="P1781" s="1" t="s">
        <v>1344</v>
      </c>
      <c r="Q1781" s="1" t="s">
        <v>2191</v>
      </c>
      <c r="R1781" s="1" t="s">
        <v>482</v>
      </c>
      <c r="S1781" s="1">
        <v>2.5999999999999998E-5</v>
      </c>
      <c r="T1781" s="1" t="s">
        <v>1988</v>
      </c>
      <c r="U1781" s="1">
        <v>27.692</v>
      </c>
      <c r="V1781" s="1" t="str">
        <f t="shared" si="36"/>
        <v>Π</v>
      </c>
      <c r="W1781" s="1" t="s">
        <v>2049</v>
      </c>
      <c r="X1781" s="1" t="s">
        <v>2024</v>
      </c>
      <c r="Y1781" s="1" t="s">
        <v>2006</v>
      </c>
    </row>
    <row r="1782" spans="4:25" s="1" customFormat="1">
      <c r="V1782" s="1" t="str">
        <f t="shared" si="36"/>
        <v/>
      </c>
      <c r="Y1782" s="1" t="s">
        <v>2006</v>
      </c>
    </row>
    <row r="1783" spans="4:25" s="1" customFormat="1">
      <c r="V1783" s="1" t="str">
        <f t="shared" si="36"/>
        <v/>
      </c>
      <c r="Y1783" s="1" t="s">
        <v>2006</v>
      </c>
    </row>
    <row r="1784" spans="4:25" s="1" customFormat="1">
      <c r="V1784" s="1" t="str">
        <f t="shared" si="36"/>
        <v/>
      </c>
      <c r="Y1784" s="1" t="s">
        <v>2006</v>
      </c>
    </row>
    <row r="1785" spans="4:25" s="1" customFormat="1">
      <c r="D1785" s="1" t="s">
        <v>1345</v>
      </c>
      <c r="E1785" s="1" t="s">
        <v>3122</v>
      </c>
      <c r="V1785" s="1" t="str">
        <f t="shared" si="36"/>
        <v/>
      </c>
      <c r="Y1785" s="1" t="s">
        <v>2006</v>
      </c>
    </row>
    <row r="1786" spans="4:25" s="1" customFormat="1">
      <c r="G1786" s="1" t="s">
        <v>2027</v>
      </c>
      <c r="V1786" s="1" t="str">
        <f t="shared" si="36"/>
        <v/>
      </c>
      <c r="Y1786" s="1" t="s">
        <v>2006</v>
      </c>
    </row>
    <row r="1787" spans="4:25" s="1" customFormat="1">
      <c r="I1787" s="1" t="s">
        <v>1346</v>
      </c>
      <c r="V1787" s="1" t="str">
        <f t="shared" si="36"/>
        <v/>
      </c>
      <c r="Y1787" s="1" t="s">
        <v>2006</v>
      </c>
    </row>
    <row r="1788" spans="4:25" s="1" customFormat="1">
      <c r="K1788" s="1">
        <v>2525702</v>
      </c>
      <c r="L1788" s="1">
        <v>1</v>
      </c>
      <c r="M1788" s="1" t="s">
        <v>1347</v>
      </c>
      <c r="N1788" s="1" t="s">
        <v>2207</v>
      </c>
      <c r="O1788" s="1" t="s">
        <v>1348</v>
      </c>
      <c r="P1788" s="1" t="s">
        <v>1349</v>
      </c>
      <c r="Q1788" s="1" t="s">
        <v>1350</v>
      </c>
      <c r="R1788" s="1" t="s">
        <v>1271</v>
      </c>
      <c r="S1788" s="1">
        <v>0.02</v>
      </c>
      <c r="T1788" s="1" t="s">
        <v>1988</v>
      </c>
      <c r="U1788" s="1">
        <v>28</v>
      </c>
      <c r="V1788" s="1" t="str">
        <f t="shared" si="36"/>
        <v>Π</v>
      </c>
      <c r="W1788" s="1" t="s">
        <v>2036</v>
      </c>
      <c r="X1788" s="1" t="s">
        <v>2024</v>
      </c>
      <c r="Y1788" s="1" t="s">
        <v>2006</v>
      </c>
    </row>
    <row r="1789" spans="4:25" s="1" customFormat="1">
      <c r="K1789" s="1">
        <v>2525704</v>
      </c>
      <c r="L1789" s="1">
        <v>2</v>
      </c>
      <c r="M1789" s="1" t="s">
        <v>1351</v>
      </c>
      <c r="N1789" s="1" t="s">
        <v>2207</v>
      </c>
      <c r="O1789" s="1" t="s">
        <v>1352</v>
      </c>
      <c r="P1789" s="1" t="s">
        <v>1353</v>
      </c>
      <c r="Q1789" s="1" t="s">
        <v>1350</v>
      </c>
      <c r="R1789" s="1" t="s">
        <v>1271</v>
      </c>
      <c r="S1789" s="1">
        <v>0.02</v>
      </c>
      <c r="T1789" s="1" t="s">
        <v>1988</v>
      </c>
      <c r="U1789" s="1">
        <v>24</v>
      </c>
      <c r="V1789" s="1" t="str">
        <f t="shared" si="36"/>
        <v>Π</v>
      </c>
      <c r="W1789" s="1" t="s">
        <v>2036</v>
      </c>
      <c r="X1789" s="1" t="s">
        <v>2024</v>
      </c>
      <c r="Y1789" s="1" t="s">
        <v>2006</v>
      </c>
    </row>
    <row r="1790" spans="4:25" s="1" customFormat="1">
      <c r="K1790" s="1">
        <v>3086601</v>
      </c>
      <c r="L1790" s="1">
        <v>2</v>
      </c>
      <c r="M1790" s="1" t="s">
        <v>1354</v>
      </c>
      <c r="N1790" s="1" t="s">
        <v>2207</v>
      </c>
      <c r="O1790" s="1" t="s">
        <v>1348</v>
      </c>
      <c r="P1790" s="1" t="s">
        <v>1349</v>
      </c>
      <c r="Q1790" s="1" t="s">
        <v>1350</v>
      </c>
      <c r="R1790" s="1" t="s">
        <v>437</v>
      </c>
      <c r="S1790" s="1">
        <v>0.02</v>
      </c>
      <c r="T1790" s="1" t="s">
        <v>1988</v>
      </c>
      <c r="U1790" s="1">
        <v>28</v>
      </c>
      <c r="V1790" s="1" t="s">
        <v>1892</v>
      </c>
      <c r="W1790" s="1" t="s">
        <v>2036</v>
      </c>
      <c r="X1790" s="1" t="s">
        <v>2447</v>
      </c>
      <c r="Y1790" s="1" t="s">
        <v>2006</v>
      </c>
    </row>
    <row r="1791" spans="4:25" s="1" customFormat="1">
      <c r="K1791" s="1">
        <v>3140501</v>
      </c>
      <c r="L1791" s="1">
        <v>2</v>
      </c>
      <c r="M1791" s="1" t="s">
        <v>166</v>
      </c>
      <c r="N1791" s="1" t="s">
        <v>2207</v>
      </c>
      <c r="O1791" s="1" t="s">
        <v>167</v>
      </c>
      <c r="P1791" s="1" t="s">
        <v>168</v>
      </c>
      <c r="Q1791" s="1" t="s">
        <v>1350</v>
      </c>
      <c r="R1791" s="1" t="s">
        <v>437</v>
      </c>
      <c r="S1791" s="1">
        <v>0.02</v>
      </c>
      <c r="T1791" s="1" t="s">
        <v>1988</v>
      </c>
      <c r="U1791" s="1">
        <v>24</v>
      </c>
      <c r="V1791" s="1" t="s">
        <v>1892</v>
      </c>
      <c r="W1791" s="1" t="s">
        <v>2036</v>
      </c>
      <c r="X1791" s="1" t="s">
        <v>2447</v>
      </c>
      <c r="Y1791" s="1" t="s">
        <v>2006</v>
      </c>
    </row>
    <row r="1792" spans="4:25" s="1" customFormat="1">
      <c r="E1792" s="1" t="s">
        <v>3123</v>
      </c>
      <c r="V1792" s="1" t="str">
        <f t="shared" si="36"/>
        <v/>
      </c>
      <c r="Y1792" s="1" t="s">
        <v>2006</v>
      </c>
    </row>
    <row r="1793" spans="2:25" s="1" customFormat="1">
      <c r="G1793" s="1" t="s">
        <v>2027</v>
      </c>
      <c r="V1793" s="1" t="str">
        <f t="shared" si="36"/>
        <v/>
      </c>
      <c r="Y1793" s="1" t="s">
        <v>2006</v>
      </c>
    </row>
    <row r="1794" spans="2:25" s="1" customFormat="1">
      <c r="I1794" s="1" t="s">
        <v>1355</v>
      </c>
      <c r="V1794" s="1" t="str">
        <f t="shared" si="36"/>
        <v/>
      </c>
      <c r="Y1794" s="1" t="s">
        <v>2006</v>
      </c>
    </row>
    <row r="1795" spans="2:25" s="1" customFormat="1">
      <c r="K1795" s="1">
        <v>2916301</v>
      </c>
      <c r="L1795" s="1">
        <v>1</v>
      </c>
      <c r="M1795" s="1" t="s">
        <v>1356</v>
      </c>
      <c r="N1795" s="1" t="s">
        <v>2114</v>
      </c>
      <c r="O1795" s="1" t="s">
        <v>2328</v>
      </c>
      <c r="P1795" s="1" t="s">
        <v>1357</v>
      </c>
      <c r="Q1795" s="1" t="s">
        <v>2104</v>
      </c>
      <c r="R1795" s="1" t="s">
        <v>2034</v>
      </c>
      <c r="S1795" s="1">
        <v>1.6799999999999999E-2</v>
      </c>
      <c r="T1795" s="1" t="s">
        <v>1988</v>
      </c>
      <c r="U1795" s="1">
        <v>1.429</v>
      </c>
      <c r="V1795" s="1" t="str">
        <f t="shared" si="36"/>
        <v>Π</v>
      </c>
      <c r="W1795" s="1" t="s">
        <v>2049</v>
      </c>
      <c r="X1795" s="1" t="s">
        <v>2024</v>
      </c>
      <c r="Y1795" s="1" t="s">
        <v>2006</v>
      </c>
    </row>
    <row r="1796" spans="2:25" s="1" customFormat="1">
      <c r="E1796" s="1" t="s">
        <v>3124</v>
      </c>
      <c r="V1796" s="1" t="str">
        <f t="shared" si="36"/>
        <v/>
      </c>
      <c r="Y1796" s="1" t="s">
        <v>2006</v>
      </c>
    </row>
    <row r="1797" spans="2:25" s="1" customFormat="1">
      <c r="G1797" s="1" t="s">
        <v>2027</v>
      </c>
      <c r="V1797" s="1" t="str">
        <f t="shared" si="36"/>
        <v/>
      </c>
      <c r="Y1797" s="1" t="s">
        <v>2006</v>
      </c>
    </row>
    <row r="1798" spans="2:25" s="1" customFormat="1">
      <c r="I1798" s="1" t="s">
        <v>1358</v>
      </c>
      <c r="V1798" s="1" t="str">
        <f t="shared" si="36"/>
        <v/>
      </c>
      <c r="Y1798" s="1" t="s">
        <v>2006</v>
      </c>
    </row>
    <row r="1799" spans="2:25" s="1" customFormat="1">
      <c r="K1799" s="1">
        <v>2946501</v>
      </c>
      <c r="L1799" s="1">
        <v>1</v>
      </c>
      <c r="M1799" s="1" t="s">
        <v>1359</v>
      </c>
      <c r="N1799" s="1" t="s">
        <v>1904</v>
      </c>
      <c r="O1799" s="1" t="s">
        <v>1161</v>
      </c>
      <c r="P1799" s="1" t="s">
        <v>1360</v>
      </c>
      <c r="Q1799" s="1" t="s">
        <v>2104</v>
      </c>
      <c r="R1799" s="1" t="s">
        <v>1361</v>
      </c>
      <c r="S1799" s="1">
        <v>6.9999999999999999E-4</v>
      </c>
      <c r="T1799" s="1" t="s">
        <v>1988</v>
      </c>
      <c r="U1799" s="1">
        <v>5.7140000000000004</v>
      </c>
      <c r="V1799" s="1" t="str">
        <f t="shared" si="36"/>
        <v>Π</v>
      </c>
      <c r="W1799" s="1" t="s">
        <v>2049</v>
      </c>
      <c r="X1799" s="1" t="s">
        <v>2024</v>
      </c>
      <c r="Y1799" s="1" t="s">
        <v>2006</v>
      </c>
    </row>
    <row r="1800" spans="2:25" s="1" customFormat="1">
      <c r="B1800" s="1" t="s">
        <v>1362</v>
      </c>
      <c r="V1800" s="1" t="str">
        <f t="shared" si="36"/>
        <v/>
      </c>
      <c r="Y1800" s="1" t="s">
        <v>2006</v>
      </c>
    </row>
    <row r="1801" spans="2:25" s="1" customFormat="1">
      <c r="C1801" s="1" t="s">
        <v>1363</v>
      </c>
      <c r="V1801" s="1" t="str">
        <f t="shared" si="36"/>
        <v/>
      </c>
      <c r="Y1801" s="1" t="s">
        <v>2006</v>
      </c>
    </row>
    <row r="1802" spans="2:25" s="1" customFormat="1">
      <c r="D1802" s="1" t="s">
        <v>1364</v>
      </c>
      <c r="E1802" s="1" t="s">
        <v>1365</v>
      </c>
      <c r="V1802" s="1" t="str">
        <f t="shared" si="36"/>
        <v/>
      </c>
      <c r="Y1802" s="1" t="s">
        <v>2006</v>
      </c>
    </row>
    <row r="1803" spans="2:25" s="1" customFormat="1">
      <c r="G1803" s="1" t="s">
        <v>2027</v>
      </c>
      <c r="V1803" s="1" t="str">
        <f t="shared" si="36"/>
        <v/>
      </c>
      <c r="Y1803" s="1" t="s">
        <v>2006</v>
      </c>
    </row>
    <row r="1804" spans="2:25" s="1" customFormat="1">
      <c r="I1804" s="1" t="s">
        <v>1366</v>
      </c>
      <c r="V1804" s="1" t="str">
        <f t="shared" si="36"/>
        <v/>
      </c>
      <c r="Y1804" s="1" t="s">
        <v>2006</v>
      </c>
    </row>
    <row r="1805" spans="2:25" s="1" customFormat="1">
      <c r="K1805" s="1">
        <v>2074701</v>
      </c>
      <c r="L1805" s="1">
        <v>1</v>
      </c>
      <c r="M1805" s="1" t="s">
        <v>1367</v>
      </c>
      <c r="N1805" s="1" t="s">
        <v>2046</v>
      </c>
      <c r="O1805" s="1" t="s">
        <v>2496</v>
      </c>
      <c r="P1805" s="1" t="s">
        <v>2062</v>
      </c>
      <c r="Q1805" s="1" t="s">
        <v>2150</v>
      </c>
      <c r="R1805" s="1" t="s">
        <v>2034</v>
      </c>
      <c r="S1805" s="1">
        <v>0.1</v>
      </c>
      <c r="T1805" s="1" t="s">
        <v>1988</v>
      </c>
      <c r="U1805" s="1">
        <v>0.25</v>
      </c>
      <c r="V1805" s="1" t="str">
        <f t="shared" si="36"/>
        <v>Π</v>
      </c>
      <c r="W1805" s="1" t="s">
        <v>2049</v>
      </c>
      <c r="X1805" s="1" t="s">
        <v>2024</v>
      </c>
      <c r="Y1805" s="1" t="s">
        <v>2006</v>
      </c>
    </row>
    <row r="1806" spans="2:25" s="1" customFormat="1">
      <c r="E1806" s="1" t="s">
        <v>1368</v>
      </c>
      <c r="V1806" s="1" t="str">
        <f t="shared" si="36"/>
        <v/>
      </c>
      <c r="Y1806" s="1" t="s">
        <v>2006</v>
      </c>
    </row>
    <row r="1807" spans="2:25" s="1" customFormat="1">
      <c r="G1807" s="1" t="s">
        <v>1369</v>
      </c>
      <c r="V1807" s="1" t="str">
        <f t="shared" si="36"/>
        <v/>
      </c>
      <c r="Y1807" s="1" t="s">
        <v>2006</v>
      </c>
    </row>
    <row r="1808" spans="2:25" s="1" customFormat="1">
      <c r="I1808" s="1" t="s">
        <v>1370</v>
      </c>
      <c r="V1808" s="1" t="str">
        <f t="shared" si="36"/>
        <v/>
      </c>
      <c r="Y1808" s="1" t="s">
        <v>2006</v>
      </c>
    </row>
    <row r="1809" spans="5:25" s="1" customFormat="1">
      <c r="K1809" s="1">
        <v>2628101</v>
      </c>
      <c r="L1809" s="1">
        <v>5</v>
      </c>
      <c r="M1809" s="1" t="s">
        <v>1371</v>
      </c>
      <c r="N1809" s="1" t="s">
        <v>2667</v>
      </c>
      <c r="O1809" s="1" t="s">
        <v>1372</v>
      </c>
      <c r="P1809" s="1" t="s">
        <v>1373</v>
      </c>
      <c r="Q1809" s="1" t="s">
        <v>2080</v>
      </c>
      <c r="R1809" s="1" t="s">
        <v>2505</v>
      </c>
      <c r="S1809" s="1">
        <v>2</v>
      </c>
      <c r="T1809" s="1" t="s">
        <v>1988</v>
      </c>
      <c r="U1809" s="1">
        <v>10.8</v>
      </c>
      <c r="V1809" s="1" t="str">
        <f t="shared" si="36"/>
        <v>Π</v>
      </c>
      <c r="W1809" s="1" t="s">
        <v>2036</v>
      </c>
      <c r="X1809" s="1" t="s">
        <v>2024</v>
      </c>
      <c r="Y1809" s="1" t="s">
        <v>2006</v>
      </c>
    </row>
    <row r="1810" spans="5:25" s="1" customFormat="1">
      <c r="K1810" s="1">
        <v>2628102</v>
      </c>
      <c r="L1810" s="1">
        <v>4</v>
      </c>
      <c r="M1810" s="1" t="s">
        <v>1371</v>
      </c>
      <c r="N1810" s="1" t="s">
        <v>2667</v>
      </c>
      <c r="O1810" s="1" t="s">
        <v>1374</v>
      </c>
      <c r="P1810" s="1" t="s">
        <v>1375</v>
      </c>
      <c r="Q1810" s="1" t="s">
        <v>2080</v>
      </c>
      <c r="R1810" s="1" t="s">
        <v>2505</v>
      </c>
      <c r="S1810" s="1">
        <v>2</v>
      </c>
      <c r="T1810" s="1" t="s">
        <v>1988</v>
      </c>
      <c r="U1810" s="1">
        <v>21.6</v>
      </c>
      <c r="V1810" s="1" t="str">
        <f t="shared" si="36"/>
        <v>Π</v>
      </c>
      <c r="W1810" s="1" t="s">
        <v>2036</v>
      </c>
      <c r="X1810" s="1" t="s">
        <v>2024</v>
      </c>
      <c r="Y1810" s="1" t="s">
        <v>2006</v>
      </c>
    </row>
    <row r="1811" spans="5:25" s="1" customFormat="1">
      <c r="G1811" s="1" t="s">
        <v>2011</v>
      </c>
      <c r="V1811" s="1" t="str">
        <f t="shared" si="36"/>
        <v/>
      </c>
      <c r="Y1811" s="1" t="s">
        <v>2006</v>
      </c>
    </row>
    <row r="1812" spans="5:25" s="1" customFormat="1">
      <c r="I1812" s="1" t="s">
        <v>1376</v>
      </c>
      <c r="V1812" s="1" t="str">
        <f t="shared" si="36"/>
        <v/>
      </c>
      <c r="Y1812" s="1" t="s">
        <v>2006</v>
      </c>
    </row>
    <row r="1813" spans="5:25" s="1" customFormat="1">
      <c r="K1813" s="1">
        <v>2255401</v>
      </c>
      <c r="L1813" s="1">
        <v>1</v>
      </c>
      <c r="M1813" s="1" t="s">
        <v>1377</v>
      </c>
      <c r="N1813" s="1" t="s">
        <v>2077</v>
      </c>
      <c r="O1813" s="1" t="s">
        <v>2888</v>
      </c>
      <c r="P1813" s="1" t="s">
        <v>1378</v>
      </c>
      <c r="Q1813" s="1" t="s">
        <v>2080</v>
      </c>
      <c r="R1813" s="1" t="s">
        <v>1822</v>
      </c>
      <c r="S1813" s="1">
        <v>2</v>
      </c>
      <c r="T1813" s="1" t="s">
        <v>1988</v>
      </c>
      <c r="U1813" s="1">
        <v>9</v>
      </c>
      <c r="V1813" s="1" t="str">
        <f t="shared" si="36"/>
        <v>Π</v>
      </c>
      <c r="X1813" s="1" t="s">
        <v>2024</v>
      </c>
      <c r="Y1813" s="1" t="s">
        <v>2006</v>
      </c>
    </row>
    <row r="1814" spans="5:25" s="1" customFormat="1">
      <c r="K1814" s="1">
        <v>2255402</v>
      </c>
      <c r="L1814" s="1">
        <v>1</v>
      </c>
      <c r="M1814" s="1" t="s">
        <v>1377</v>
      </c>
      <c r="N1814" s="1" t="s">
        <v>2754</v>
      </c>
      <c r="O1814" s="1" t="s">
        <v>2941</v>
      </c>
      <c r="P1814" s="1" t="s">
        <v>1379</v>
      </c>
      <c r="Q1814" s="1" t="s">
        <v>2080</v>
      </c>
      <c r="R1814" s="1" t="s">
        <v>1822</v>
      </c>
      <c r="S1814" s="1">
        <v>2</v>
      </c>
      <c r="T1814" s="1" t="s">
        <v>1988</v>
      </c>
      <c r="U1814" s="1">
        <v>9</v>
      </c>
      <c r="V1814" s="1" t="str">
        <f t="shared" si="36"/>
        <v>Π</v>
      </c>
      <c r="X1814" s="1" t="s">
        <v>2024</v>
      </c>
      <c r="Y1814" s="1" t="s">
        <v>2006</v>
      </c>
    </row>
    <row r="1815" spans="5:25" s="1" customFormat="1">
      <c r="K1815" s="1">
        <v>2836401</v>
      </c>
      <c r="L1815" s="1">
        <v>1</v>
      </c>
      <c r="M1815" s="1" t="s">
        <v>1380</v>
      </c>
      <c r="N1815" s="1" t="s">
        <v>2077</v>
      </c>
      <c r="O1815" s="1" t="s">
        <v>2888</v>
      </c>
      <c r="P1815" s="1" t="s">
        <v>1381</v>
      </c>
      <c r="Q1815" s="1" t="s">
        <v>2080</v>
      </c>
      <c r="R1815" s="1" t="s">
        <v>2700</v>
      </c>
      <c r="S1815" s="1">
        <v>2</v>
      </c>
      <c r="T1815" s="1" t="s">
        <v>1988</v>
      </c>
      <c r="U1815" s="1">
        <v>9</v>
      </c>
      <c r="V1815" s="1" t="str">
        <f t="shared" si="36"/>
        <v>Γ</v>
      </c>
      <c r="X1815" s="1" t="s">
        <v>2125</v>
      </c>
      <c r="Y1815" s="1" t="s">
        <v>2006</v>
      </c>
    </row>
    <row r="1816" spans="5:25" s="1" customFormat="1">
      <c r="K1816" s="1">
        <v>2836402</v>
      </c>
      <c r="L1816" s="1">
        <v>1</v>
      </c>
      <c r="M1816" s="1" t="s">
        <v>1380</v>
      </c>
      <c r="N1816" s="1" t="s">
        <v>2014</v>
      </c>
      <c r="O1816" s="1" t="s">
        <v>1382</v>
      </c>
      <c r="P1816" s="1" t="s">
        <v>1383</v>
      </c>
      <c r="Q1816" s="1" t="s">
        <v>2080</v>
      </c>
      <c r="R1816" s="1" t="s">
        <v>2700</v>
      </c>
      <c r="S1816" s="1">
        <v>2</v>
      </c>
      <c r="T1816" s="1" t="s">
        <v>1988</v>
      </c>
      <c r="U1816" s="1">
        <v>9</v>
      </c>
      <c r="V1816" s="1" t="str">
        <f t="shared" si="36"/>
        <v>Γ</v>
      </c>
      <c r="X1816" s="1" t="s">
        <v>2125</v>
      </c>
      <c r="Y1816" s="1" t="s">
        <v>2006</v>
      </c>
    </row>
    <row r="1817" spans="5:25" s="1" customFormat="1">
      <c r="V1817" s="1" t="str">
        <f t="shared" si="36"/>
        <v/>
      </c>
      <c r="Y1817" s="1" t="s">
        <v>2006</v>
      </c>
    </row>
    <row r="1818" spans="5:25" s="1" customFormat="1">
      <c r="G1818" s="1" t="s">
        <v>2430</v>
      </c>
      <c r="V1818" s="1" t="str">
        <f t="shared" si="36"/>
        <v/>
      </c>
      <c r="Y1818" s="1" t="s">
        <v>2006</v>
      </c>
    </row>
    <row r="1819" spans="5:25" s="1" customFormat="1">
      <c r="I1819" s="1" t="s">
        <v>1376</v>
      </c>
      <c r="V1819" s="1" t="str">
        <f t="shared" si="36"/>
        <v/>
      </c>
      <c r="Y1819" s="1" t="s">
        <v>2006</v>
      </c>
    </row>
    <row r="1820" spans="5:25" s="1" customFormat="1">
      <c r="K1820" s="1">
        <v>2255403</v>
      </c>
      <c r="L1820" s="1">
        <v>1</v>
      </c>
      <c r="M1820" s="1" t="s">
        <v>1377</v>
      </c>
      <c r="N1820" s="1" t="s">
        <v>1384</v>
      </c>
      <c r="O1820" s="1" t="s">
        <v>1385</v>
      </c>
      <c r="P1820" s="1" t="s">
        <v>1386</v>
      </c>
      <c r="Q1820" s="1" t="s">
        <v>2080</v>
      </c>
      <c r="R1820" s="1" t="s">
        <v>1822</v>
      </c>
      <c r="S1820" s="1">
        <v>2</v>
      </c>
      <c r="T1820" s="1" t="s">
        <v>1988</v>
      </c>
      <c r="U1820" s="1">
        <v>12.6</v>
      </c>
      <c r="V1820" s="1" t="str">
        <f t="shared" si="36"/>
        <v>Π</v>
      </c>
      <c r="W1820" s="1" t="s">
        <v>2036</v>
      </c>
      <c r="X1820" s="1" t="s">
        <v>2024</v>
      </c>
      <c r="Y1820" s="1" t="s">
        <v>2006</v>
      </c>
    </row>
    <row r="1821" spans="5:25" s="1" customFormat="1">
      <c r="G1821" s="1" t="s">
        <v>2027</v>
      </c>
      <c r="V1821" s="1" t="str">
        <f t="shared" si="36"/>
        <v/>
      </c>
      <c r="Y1821" s="1" t="s">
        <v>2006</v>
      </c>
    </row>
    <row r="1822" spans="5:25" s="1" customFormat="1">
      <c r="I1822" s="1" t="s">
        <v>1376</v>
      </c>
      <c r="V1822" s="1" t="str">
        <f t="shared" si="36"/>
        <v/>
      </c>
      <c r="Y1822" s="1" t="s">
        <v>2006</v>
      </c>
    </row>
    <row r="1823" spans="5:25" s="1" customFormat="1">
      <c r="K1823" s="1">
        <v>2255404</v>
      </c>
      <c r="L1823" s="1">
        <v>1</v>
      </c>
      <c r="M1823" s="1" t="s">
        <v>1377</v>
      </c>
      <c r="N1823" s="1" t="s">
        <v>2041</v>
      </c>
      <c r="O1823" s="1" t="s">
        <v>2623</v>
      </c>
      <c r="P1823" s="1" t="s">
        <v>1387</v>
      </c>
      <c r="Q1823" s="1" t="s">
        <v>2080</v>
      </c>
      <c r="R1823" s="1" t="s">
        <v>1822</v>
      </c>
      <c r="S1823" s="1">
        <v>2</v>
      </c>
      <c r="T1823" s="1" t="s">
        <v>1988</v>
      </c>
      <c r="U1823" s="1">
        <v>0.72</v>
      </c>
      <c r="V1823" s="1" t="str">
        <f t="shared" si="36"/>
        <v>Π</v>
      </c>
      <c r="W1823" s="1" t="s">
        <v>2036</v>
      </c>
      <c r="X1823" s="1" t="s">
        <v>2024</v>
      </c>
      <c r="Y1823" s="1" t="s">
        <v>2006</v>
      </c>
    </row>
    <row r="1824" spans="5:25" s="1" customFormat="1">
      <c r="E1824" s="1" t="s">
        <v>1388</v>
      </c>
      <c r="V1824" s="1" t="str">
        <f t="shared" si="36"/>
        <v/>
      </c>
      <c r="Y1824" s="1" t="s">
        <v>2006</v>
      </c>
    </row>
    <row r="1825" spans="5:25" s="1" customFormat="1">
      <c r="G1825" s="1" t="s">
        <v>2011</v>
      </c>
      <c r="V1825" s="1" t="str">
        <f t="shared" si="36"/>
        <v/>
      </c>
      <c r="Y1825" s="1" t="s">
        <v>2006</v>
      </c>
    </row>
    <row r="1826" spans="5:25" s="1" customFormat="1">
      <c r="I1826" s="1" t="s">
        <v>1389</v>
      </c>
      <c r="V1826" s="1" t="str">
        <f t="shared" si="36"/>
        <v/>
      </c>
      <c r="Y1826" s="1" t="s">
        <v>2006</v>
      </c>
    </row>
    <row r="1827" spans="5:25" s="1" customFormat="1">
      <c r="K1827" s="1">
        <v>2520805</v>
      </c>
      <c r="L1827" s="1">
        <v>1</v>
      </c>
      <c r="M1827" s="1" t="s">
        <v>1390</v>
      </c>
      <c r="N1827" s="1" t="s">
        <v>2014</v>
      </c>
      <c r="O1827" s="1" t="s">
        <v>2419</v>
      </c>
      <c r="P1827" s="1" t="s">
        <v>1391</v>
      </c>
      <c r="Q1827" s="1" t="s">
        <v>2080</v>
      </c>
      <c r="R1827" s="1" t="s">
        <v>1807</v>
      </c>
      <c r="S1827" s="1">
        <v>3.0000000000000001E-3</v>
      </c>
      <c r="T1827" s="1" t="s">
        <v>1988</v>
      </c>
      <c r="U1827" s="1">
        <v>10</v>
      </c>
      <c r="V1827" s="1" t="str">
        <f t="shared" si="36"/>
        <v>Π</v>
      </c>
      <c r="W1827" s="1" t="s">
        <v>2036</v>
      </c>
      <c r="X1827" s="1" t="s">
        <v>2024</v>
      </c>
      <c r="Y1827" s="1" t="s">
        <v>2006</v>
      </c>
    </row>
    <row r="1828" spans="5:25" s="1" customFormat="1">
      <c r="E1828" s="1" t="s">
        <v>1392</v>
      </c>
      <c r="V1828" s="1" t="str">
        <f t="shared" si="36"/>
        <v/>
      </c>
      <c r="Y1828" s="1" t="s">
        <v>2006</v>
      </c>
    </row>
    <row r="1829" spans="5:25" s="1" customFormat="1">
      <c r="G1829" s="1" t="s">
        <v>2011</v>
      </c>
      <c r="V1829" s="1" t="str">
        <f t="shared" si="36"/>
        <v/>
      </c>
      <c r="Y1829" s="1" t="s">
        <v>2006</v>
      </c>
    </row>
    <row r="1830" spans="5:25" s="1" customFormat="1">
      <c r="I1830" s="1" t="s">
        <v>1393</v>
      </c>
      <c r="V1830" s="1" t="str">
        <f t="shared" si="36"/>
        <v/>
      </c>
      <c r="Y1830" s="1" t="s">
        <v>2006</v>
      </c>
    </row>
    <row r="1831" spans="5:25" s="1" customFormat="1">
      <c r="K1831" s="1">
        <v>2615701</v>
      </c>
      <c r="L1831" s="1">
        <v>2</v>
      </c>
      <c r="M1831" s="1" t="s">
        <v>1394</v>
      </c>
      <c r="N1831" s="1" t="s">
        <v>2754</v>
      </c>
      <c r="O1831" s="1" t="s">
        <v>1395</v>
      </c>
      <c r="P1831" s="1" t="s">
        <v>1396</v>
      </c>
      <c r="Q1831" s="1" t="s">
        <v>2080</v>
      </c>
      <c r="R1831" s="1" t="s">
        <v>2505</v>
      </c>
      <c r="S1831" s="1">
        <v>1.5E-3</v>
      </c>
      <c r="T1831" s="1" t="s">
        <v>1988</v>
      </c>
      <c r="U1831" s="1">
        <v>10</v>
      </c>
      <c r="V1831" s="1" t="str">
        <f t="shared" si="36"/>
        <v>Π</v>
      </c>
      <c r="W1831" s="1" t="s">
        <v>2036</v>
      </c>
      <c r="X1831" s="1" t="s">
        <v>2024</v>
      </c>
      <c r="Y1831" s="1" t="s">
        <v>2006</v>
      </c>
    </row>
    <row r="1832" spans="5:25" s="1" customFormat="1">
      <c r="K1832" s="1">
        <v>2615702</v>
      </c>
      <c r="L1832" s="1">
        <v>2</v>
      </c>
      <c r="M1832" s="1" t="s">
        <v>1394</v>
      </c>
      <c r="N1832" s="1" t="s">
        <v>2754</v>
      </c>
      <c r="O1832" s="1" t="s">
        <v>2759</v>
      </c>
      <c r="P1832" s="1" t="s">
        <v>1396</v>
      </c>
      <c r="Q1832" s="1" t="s">
        <v>2080</v>
      </c>
      <c r="R1832" s="1" t="s">
        <v>2505</v>
      </c>
      <c r="S1832" s="1">
        <v>1.5E-3</v>
      </c>
      <c r="T1832" s="1" t="s">
        <v>1988</v>
      </c>
      <c r="U1832" s="1">
        <v>20</v>
      </c>
      <c r="V1832" s="1" t="str">
        <f t="shared" ref="V1832:V1838" si="37">IF(LEFT(TRIM(X1832),3)="Γεν","Γ",IF(LEFT(TRIM(X1832),3)="Πρω","Π",IF(LEFT(TRIM(X1832),4)="8(3)","Π",IF(LEFT(TRIM(X1832),4)="10(1","Γ",""))))</f>
        <v>Π</v>
      </c>
      <c r="W1832" s="1" t="s">
        <v>2036</v>
      </c>
      <c r="X1832" s="1" t="s">
        <v>2024</v>
      </c>
      <c r="Y1832" s="1" t="s">
        <v>2006</v>
      </c>
    </row>
    <row r="1833" spans="5:25" s="1" customFormat="1">
      <c r="K1833" s="1">
        <v>2615703</v>
      </c>
      <c r="L1833" s="1">
        <v>2</v>
      </c>
      <c r="M1833" s="1" t="s">
        <v>1394</v>
      </c>
      <c r="N1833" s="1" t="s">
        <v>2754</v>
      </c>
      <c r="O1833" s="1" t="s">
        <v>1397</v>
      </c>
      <c r="P1833" s="1" t="s">
        <v>1396</v>
      </c>
      <c r="Q1833" s="1" t="s">
        <v>2080</v>
      </c>
      <c r="R1833" s="1" t="s">
        <v>2505</v>
      </c>
      <c r="S1833" s="1">
        <v>1.5E-3</v>
      </c>
      <c r="T1833" s="1" t="s">
        <v>1988</v>
      </c>
      <c r="U1833" s="1">
        <v>30</v>
      </c>
      <c r="V1833" s="1" t="str">
        <f t="shared" si="37"/>
        <v>Π</v>
      </c>
      <c r="W1833" s="1" t="s">
        <v>2036</v>
      </c>
      <c r="X1833" s="1" t="s">
        <v>2024</v>
      </c>
      <c r="Y1833" s="1" t="s">
        <v>2006</v>
      </c>
    </row>
    <row r="1834" spans="5:25" s="1" customFormat="1">
      <c r="K1834" s="1">
        <v>2615704</v>
      </c>
      <c r="L1834" s="1">
        <v>2</v>
      </c>
      <c r="M1834" s="1" t="s">
        <v>1394</v>
      </c>
      <c r="N1834" s="1" t="s">
        <v>2754</v>
      </c>
      <c r="O1834" s="1" t="s">
        <v>2419</v>
      </c>
      <c r="P1834" s="1" t="s">
        <v>1398</v>
      </c>
      <c r="Q1834" s="1" t="s">
        <v>2080</v>
      </c>
      <c r="R1834" s="1" t="s">
        <v>2505</v>
      </c>
      <c r="S1834" s="1">
        <v>1.5E-3</v>
      </c>
      <c r="T1834" s="1" t="s">
        <v>1988</v>
      </c>
      <c r="U1834" s="1">
        <v>40</v>
      </c>
      <c r="V1834" s="1" t="str">
        <f t="shared" si="37"/>
        <v>Π</v>
      </c>
      <c r="W1834" s="1" t="s">
        <v>2036</v>
      </c>
      <c r="X1834" s="1" t="s">
        <v>2024</v>
      </c>
      <c r="Y1834" s="1" t="s">
        <v>2006</v>
      </c>
    </row>
    <row r="1835" spans="5:25" s="1" customFormat="1">
      <c r="E1835" s="1" t="s">
        <v>1399</v>
      </c>
      <c r="V1835" s="1" t="str">
        <f t="shared" si="37"/>
        <v/>
      </c>
      <c r="Y1835" s="1" t="s">
        <v>2006</v>
      </c>
    </row>
    <row r="1836" spans="5:25" s="1" customFormat="1">
      <c r="G1836" s="1" t="s">
        <v>2027</v>
      </c>
      <c r="V1836" s="1" t="str">
        <f t="shared" si="37"/>
        <v/>
      </c>
      <c r="Y1836" s="1" t="s">
        <v>2006</v>
      </c>
    </row>
    <row r="1837" spans="5:25" s="1" customFormat="1">
      <c r="I1837" s="1" t="s">
        <v>1400</v>
      </c>
      <c r="V1837" s="1" t="str">
        <f t="shared" si="37"/>
        <v/>
      </c>
      <c r="Y1837" s="1" t="s">
        <v>2006</v>
      </c>
    </row>
    <row r="1838" spans="5:25" s="1" customFormat="1">
      <c r="K1838" s="1">
        <v>2734201</v>
      </c>
      <c r="L1838" s="1">
        <v>1</v>
      </c>
      <c r="M1838" s="1" t="s">
        <v>1401</v>
      </c>
      <c r="N1838" s="1" t="s">
        <v>2041</v>
      </c>
      <c r="O1838" s="1" t="s">
        <v>1402</v>
      </c>
      <c r="P1838" s="1" t="s">
        <v>1181</v>
      </c>
      <c r="Q1838" s="1" t="s">
        <v>2150</v>
      </c>
      <c r="R1838" s="1" t="s">
        <v>1804</v>
      </c>
      <c r="S1838" s="1">
        <v>0.01</v>
      </c>
      <c r="T1838" s="1" t="s">
        <v>1988</v>
      </c>
      <c r="U1838" s="1">
        <v>30</v>
      </c>
      <c r="V1838" s="1" t="str">
        <f t="shared" si="37"/>
        <v>Π</v>
      </c>
      <c r="W1838" s="1" t="s">
        <v>2036</v>
      </c>
      <c r="X1838" s="1" t="s">
        <v>2024</v>
      </c>
      <c r="Y1838" s="1" t="s">
        <v>2006</v>
      </c>
    </row>
    <row r="1839" spans="5:25" s="1" customFormat="1">
      <c r="K1839" s="1">
        <v>2734202</v>
      </c>
      <c r="L1839" s="1">
        <v>1</v>
      </c>
      <c r="M1839" s="1" t="s">
        <v>1401</v>
      </c>
      <c r="N1839" s="1" t="s">
        <v>2114</v>
      </c>
      <c r="O1839" s="1" t="s">
        <v>1522</v>
      </c>
      <c r="P1839" s="1" t="s">
        <v>731</v>
      </c>
      <c r="Q1839" s="1" t="s">
        <v>732</v>
      </c>
      <c r="R1839" s="1" t="s">
        <v>1804</v>
      </c>
      <c r="S1839" s="1">
        <v>0.01</v>
      </c>
      <c r="T1839" s="1" t="s">
        <v>1988</v>
      </c>
      <c r="U1839" s="1">
        <v>30</v>
      </c>
      <c r="V1839" s="1" t="s">
        <v>1891</v>
      </c>
      <c r="W1839" s="1" t="s">
        <v>2036</v>
      </c>
      <c r="X1839" s="1" t="s">
        <v>2024</v>
      </c>
      <c r="Y1839" s="1" t="s">
        <v>2006</v>
      </c>
    </row>
    <row r="1840" spans="5:25" s="1" customFormat="1">
      <c r="E1840" s="1" t="s">
        <v>1403</v>
      </c>
      <c r="V1840" s="1" t="str">
        <f t="shared" ref="V1840:V1849" si="38">IF(LEFT(TRIM(X1840),3)="Γεν","Γ",IF(LEFT(TRIM(X1840),3)="Πρω","Π",IF(LEFT(TRIM(X1840),4)="8(3)","Π",IF(LEFT(TRIM(X1840),4)="10(1","Γ",""))))</f>
        <v/>
      </c>
      <c r="Y1840" s="1" t="s">
        <v>2006</v>
      </c>
    </row>
    <row r="1841" spans="5:25" s="1" customFormat="1">
      <c r="G1841" s="1" t="s">
        <v>2027</v>
      </c>
      <c r="V1841" s="1" t="str">
        <f t="shared" si="38"/>
        <v/>
      </c>
      <c r="Y1841" s="1" t="s">
        <v>2006</v>
      </c>
    </row>
    <row r="1842" spans="5:25" s="1" customFormat="1">
      <c r="I1842" s="1" t="s">
        <v>1404</v>
      </c>
      <c r="V1842" s="1" t="str">
        <f t="shared" si="38"/>
        <v/>
      </c>
      <c r="Y1842" s="1" t="s">
        <v>2006</v>
      </c>
    </row>
    <row r="1843" spans="5:25" s="1" customFormat="1">
      <c r="K1843" s="1">
        <v>2780101</v>
      </c>
      <c r="L1843" s="1">
        <v>1</v>
      </c>
      <c r="M1843" s="1" t="s">
        <v>1405</v>
      </c>
      <c r="N1843" s="1" t="s">
        <v>2046</v>
      </c>
      <c r="O1843" s="1" t="s">
        <v>1406</v>
      </c>
      <c r="P1843" s="1" t="s">
        <v>1407</v>
      </c>
      <c r="Q1843" s="1" t="s">
        <v>2033</v>
      </c>
      <c r="R1843" s="1" t="s">
        <v>1820</v>
      </c>
      <c r="S1843" s="1">
        <v>2.7E-2</v>
      </c>
      <c r="T1843" s="1" t="s">
        <v>1988</v>
      </c>
      <c r="U1843" s="1">
        <v>9.2590000000000003</v>
      </c>
      <c r="V1843" s="1" t="str">
        <f t="shared" si="38"/>
        <v>Π</v>
      </c>
      <c r="W1843" s="1" t="s">
        <v>2049</v>
      </c>
      <c r="X1843" s="1" t="s">
        <v>2024</v>
      </c>
      <c r="Y1843" s="1" t="s">
        <v>2006</v>
      </c>
    </row>
    <row r="1844" spans="5:25" s="1" customFormat="1">
      <c r="K1844" s="1">
        <v>2780102</v>
      </c>
      <c r="L1844" s="1">
        <v>5</v>
      </c>
      <c r="M1844" s="1" t="s">
        <v>1408</v>
      </c>
      <c r="N1844" s="1" t="s">
        <v>2114</v>
      </c>
      <c r="O1844" s="1" t="s">
        <v>1409</v>
      </c>
      <c r="P1844" s="1" t="s">
        <v>1410</v>
      </c>
      <c r="Q1844" s="1" t="s">
        <v>2275</v>
      </c>
      <c r="R1844" s="1" t="s">
        <v>1820</v>
      </c>
      <c r="S1844" s="1">
        <v>2.7E-2</v>
      </c>
      <c r="T1844" s="1" t="s">
        <v>1988</v>
      </c>
      <c r="U1844" s="1">
        <v>18.518999999999998</v>
      </c>
      <c r="V1844" s="1" t="str">
        <f t="shared" si="38"/>
        <v>Π</v>
      </c>
      <c r="X1844" s="1" t="s">
        <v>2024</v>
      </c>
      <c r="Y1844" s="1" t="s">
        <v>2006</v>
      </c>
    </row>
    <row r="1845" spans="5:25" s="1" customFormat="1">
      <c r="E1845" s="1" t="s">
        <v>1411</v>
      </c>
      <c r="V1845" s="1" t="str">
        <f t="shared" si="38"/>
        <v/>
      </c>
      <c r="Y1845" s="1" t="s">
        <v>2006</v>
      </c>
    </row>
    <row r="1846" spans="5:25" s="1" customFormat="1">
      <c r="G1846" s="1" t="s">
        <v>2027</v>
      </c>
      <c r="V1846" s="1" t="str">
        <f t="shared" si="38"/>
        <v/>
      </c>
      <c r="Y1846" s="1" t="s">
        <v>2006</v>
      </c>
    </row>
    <row r="1847" spans="5:25" s="1" customFormat="1">
      <c r="I1847" s="1" t="s">
        <v>1412</v>
      </c>
      <c r="V1847" s="1" t="str">
        <f t="shared" si="38"/>
        <v/>
      </c>
      <c r="Y1847" s="1" t="s">
        <v>2006</v>
      </c>
    </row>
    <row r="1848" spans="5:25" s="1" customFormat="1">
      <c r="K1848" s="1">
        <v>2997801</v>
      </c>
      <c r="L1848" s="1">
        <v>1</v>
      </c>
      <c r="M1848" s="1" t="s">
        <v>1413</v>
      </c>
      <c r="N1848" s="1" t="s">
        <v>2046</v>
      </c>
      <c r="O1848" s="1" t="s">
        <v>1414</v>
      </c>
      <c r="P1848" s="1" t="s">
        <v>2645</v>
      </c>
      <c r="Q1848" s="1" t="s">
        <v>275</v>
      </c>
      <c r="R1848" s="1" t="s">
        <v>1814</v>
      </c>
      <c r="V1848" s="1" t="str">
        <f t="shared" si="38"/>
        <v>Π</v>
      </c>
      <c r="X1848" s="1" t="s">
        <v>2019</v>
      </c>
      <c r="Y1848" s="1" t="s">
        <v>2006</v>
      </c>
    </row>
    <row r="1849" spans="5:25" s="1" customFormat="1">
      <c r="K1849" s="1">
        <v>2997802</v>
      </c>
      <c r="L1849" s="1">
        <v>1</v>
      </c>
      <c r="M1849" s="1" t="s">
        <v>1413</v>
      </c>
      <c r="N1849" s="1" t="s">
        <v>2046</v>
      </c>
      <c r="O1849" s="1" t="s">
        <v>1415</v>
      </c>
      <c r="P1849" s="1" t="s">
        <v>2645</v>
      </c>
      <c r="Q1849" s="1" t="s">
        <v>275</v>
      </c>
      <c r="R1849" s="1" t="s">
        <v>1814</v>
      </c>
      <c r="V1849" s="1" t="str">
        <f t="shared" si="38"/>
        <v>Π</v>
      </c>
      <c r="X1849" s="1" t="s">
        <v>2019</v>
      </c>
      <c r="Y1849" s="1" t="s">
        <v>2006</v>
      </c>
    </row>
    <row r="1850" spans="5:25" s="1" customFormat="1">
      <c r="K1850" s="1">
        <v>2997803</v>
      </c>
      <c r="L1850" s="1">
        <v>2</v>
      </c>
      <c r="M1850" s="1" t="s">
        <v>1413</v>
      </c>
      <c r="N1850" s="1" t="s">
        <v>1882</v>
      </c>
      <c r="O1850" s="1" t="s">
        <v>1473</v>
      </c>
      <c r="P1850" s="1" t="s">
        <v>258</v>
      </c>
      <c r="Q1850" s="1" t="s">
        <v>275</v>
      </c>
      <c r="R1850" s="1" t="s">
        <v>1814</v>
      </c>
      <c r="V1850" s="1" t="s">
        <v>1891</v>
      </c>
      <c r="X1850" s="1" t="s">
        <v>2019</v>
      </c>
      <c r="Y1850" s="1" t="s">
        <v>2006</v>
      </c>
    </row>
    <row r="1851" spans="5:25" s="1" customFormat="1">
      <c r="E1851" s="1" t="s">
        <v>1416</v>
      </c>
      <c r="V1851" s="1" t="str">
        <f>IF(LEFT(TRIM(X1851),3)="Γεν","Γ",IF(LEFT(TRIM(X1851),3)="Πρω","Π",IF(LEFT(TRIM(X1851),4)="8(3)","Π",IF(LEFT(TRIM(X1851),4)="10(1","Γ",""))))</f>
        <v/>
      </c>
      <c r="Y1851" s="1" t="s">
        <v>2006</v>
      </c>
    </row>
    <row r="1852" spans="5:25" s="1" customFormat="1">
      <c r="G1852" s="1" t="s">
        <v>2011</v>
      </c>
      <c r="V1852" s="1" t="str">
        <f>IF(LEFT(TRIM(X1852),3)="Γεν","Γ",IF(LEFT(TRIM(X1852),3)="Πρω","Π",IF(LEFT(TRIM(X1852),4)="8(3)","Π",IF(LEFT(TRIM(X1852),4)="10(1","Γ",""))))</f>
        <v/>
      </c>
      <c r="Y1852" s="1" t="s">
        <v>2006</v>
      </c>
    </row>
    <row r="1853" spans="5:25" s="1" customFormat="1">
      <c r="I1853" s="1" t="s">
        <v>1417</v>
      </c>
      <c r="V1853" s="1" t="str">
        <f>IF(LEFT(TRIM(X1853),3)="Γεν","Γ",IF(LEFT(TRIM(X1853),3)="Πρω","Π",IF(LEFT(TRIM(X1853),4)="8(3)","Π",IF(LEFT(TRIM(X1853),4)="10(1","Γ",""))))</f>
        <v/>
      </c>
      <c r="Y1853" s="1" t="s">
        <v>2006</v>
      </c>
    </row>
    <row r="1854" spans="5:25" s="1" customFormat="1">
      <c r="K1854" s="1">
        <v>2982501</v>
      </c>
      <c r="L1854" s="1">
        <v>5</v>
      </c>
      <c r="M1854" s="1" t="s">
        <v>1419</v>
      </c>
      <c r="N1854" s="1" t="s">
        <v>2077</v>
      </c>
      <c r="O1854" s="1" t="s">
        <v>1211</v>
      </c>
      <c r="P1854" s="1" t="s">
        <v>1420</v>
      </c>
      <c r="Q1854" s="1" t="s">
        <v>1418</v>
      </c>
      <c r="R1854" s="1" t="s">
        <v>2519</v>
      </c>
      <c r="S1854" s="1">
        <v>5.0000000000000001E-4</v>
      </c>
      <c r="T1854" s="1" t="s">
        <v>1988</v>
      </c>
      <c r="U1854" s="1">
        <v>28</v>
      </c>
      <c r="V1854" s="1" t="str">
        <f>IF(LEFT(TRIM(X1854),3)="Γεν","Γ",IF(LEFT(TRIM(X1854),3)="Πρω","Π",IF(LEFT(TRIM(X1854),4)="8(3)","Π",IF(LEFT(TRIM(X1854),4)="10(1","Γ",""))))</f>
        <v>Π</v>
      </c>
      <c r="X1854" s="1" t="s">
        <v>2024</v>
      </c>
      <c r="Y1854" s="1" t="s">
        <v>2006</v>
      </c>
    </row>
    <row r="1855" spans="5:25" s="1" customFormat="1">
      <c r="K1855" s="1">
        <v>3248801</v>
      </c>
      <c r="L1855" s="1">
        <v>5</v>
      </c>
      <c r="M1855" s="1" t="s">
        <v>429</v>
      </c>
      <c r="N1855" s="1" t="s">
        <v>2077</v>
      </c>
      <c r="O1855" s="1" t="s">
        <v>1211</v>
      </c>
      <c r="P1855" s="1" t="s">
        <v>430</v>
      </c>
      <c r="Q1855" s="1" t="s">
        <v>1418</v>
      </c>
      <c r="R1855" s="1" t="s">
        <v>1817</v>
      </c>
      <c r="S1855" s="1">
        <v>5.0000000000000001E-4</v>
      </c>
      <c r="T1855" s="1" t="s">
        <v>1988</v>
      </c>
      <c r="U1855" s="1">
        <v>28</v>
      </c>
      <c r="V1855" s="1" t="s">
        <v>1892</v>
      </c>
      <c r="X1855" s="1" t="s">
        <v>2125</v>
      </c>
      <c r="Y1855" s="1" t="s">
        <v>2006</v>
      </c>
    </row>
    <row r="1856" spans="5:25" s="1" customFormat="1">
      <c r="K1856" s="1">
        <v>3248801</v>
      </c>
      <c r="L1856" s="1">
        <v>2</v>
      </c>
      <c r="M1856" s="1" t="s">
        <v>429</v>
      </c>
      <c r="N1856" s="1" t="s">
        <v>2077</v>
      </c>
      <c r="O1856" s="1" t="s">
        <v>1211</v>
      </c>
      <c r="P1856" s="1" t="s">
        <v>431</v>
      </c>
      <c r="Q1856" s="1" t="s">
        <v>1418</v>
      </c>
      <c r="R1856" s="1" t="s">
        <v>1817</v>
      </c>
      <c r="S1856" s="1">
        <v>5.0000000000000001E-4</v>
      </c>
      <c r="T1856" s="1" t="s">
        <v>1988</v>
      </c>
      <c r="U1856" s="1">
        <v>28</v>
      </c>
      <c r="V1856" s="1" t="s">
        <v>1892</v>
      </c>
      <c r="X1856" s="1" t="s">
        <v>2125</v>
      </c>
      <c r="Y1856" s="1" t="s">
        <v>2006</v>
      </c>
    </row>
    <row r="1857" spans="1:25" s="1" customFormat="1">
      <c r="K1857" s="1">
        <v>3224001</v>
      </c>
      <c r="L1857" s="1">
        <v>1</v>
      </c>
      <c r="M1857" s="1" t="s">
        <v>489</v>
      </c>
      <c r="N1857" s="1" t="s">
        <v>2077</v>
      </c>
      <c r="O1857" s="1" t="s">
        <v>1211</v>
      </c>
      <c r="P1857" s="1" t="s">
        <v>490</v>
      </c>
      <c r="Q1857" s="1" t="s">
        <v>1418</v>
      </c>
      <c r="R1857" s="1" t="s">
        <v>392</v>
      </c>
      <c r="S1857" s="1">
        <v>5.0000000000000001E-4</v>
      </c>
      <c r="T1857" s="1" t="s">
        <v>1988</v>
      </c>
      <c r="U1857" s="1">
        <v>28</v>
      </c>
      <c r="V1857" s="1" t="s">
        <v>1892</v>
      </c>
      <c r="X1857" s="1" t="s">
        <v>2125</v>
      </c>
      <c r="Y1857" s="1" t="s">
        <v>2006</v>
      </c>
    </row>
    <row r="1858" spans="1:25" s="1" customFormat="1">
      <c r="K1858" s="1">
        <v>3216801</v>
      </c>
      <c r="L1858" s="1">
        <v>12</v>
      </c>
      <c r="M1858" s="1" t="s">
        <v>498</v>
      </c>
      <c r="N1858" s="1" t="s">
        <v>2077</v>
      </c>
      <c r="O1858" s="1" t="s">
        <v>1211</v>
      </c>
      <c r="P1858" s="1" t="s">
        <v>499</v>
      </c>
      <c r="Q1858" s="1" t="s">
        <v>1418</v>
      </c>
      <c r="R1858" s="1" t="s">
        <v>1271</v>
      </c>
      <c r="S1858" s="1">
        <v>5.0000000000000001E-4</v>
      </c>
      <c r="T1858" s="1" t="s">
        <v>1988</v>
      </c>
      <c r="U1858" s="1">
        <v>28</v>
      </c>
      <c r="V1858" s="1" t="s">
        <v>1892</v>
      </c>
      <c r="X1858" s="1" t="s">
        <v>2125</v>
      </c>
      <c r="Y1858" s="1" t="s">
        <v>2006</v>
      </c>
    </row>
    <row r="1859" spans="1:25" s="1" customFormat="1">
      <c r="K1859" s="1">
        <v>3211801</v>
      </c>
      <c r="L1859" s="1">
        <v>11</v>
      </c>
      <c r="M1859" s="1" t="s">
        <v>500</v>
      </c>
      <c r="N1859" s="1" t="s">
        <v>2077</v>
      </c>
      <c r="O1859" s="1" t="s">
        <v>1211</v>
      </c>
      <c r="P1859" s="1" t="s">
        <v>1391</v>
      </c>
      <c r="Q1859" s="1" t="s">
        <v>1418</v>
      </c>
      <c r="R1859" s="1" t="s">
        <v>501</v>
      </c>
      <c r="S1859" s="1">
        <v>5.0000000000000001E-4</v>
      </c>
      <c r="T1859" s="1" t="s">
        <v>1988</v>
      </c>
      <c r="U1859" s="1">
        <v>30</v>
      </c>
      <c r="V1859" s="1" t="s">
        <v>1892</v>
      </c>
      <c r="X1859" s="1" t="s">
        <v>2125</v>
      </c>
      <c r="Y1859" s="1" t="s">
        <v>2006</v>
      </c>
    </row>
    <row r="1860" spans="1:25" s="1" customFormat="1">
      <c r="K1860" s="1">
        <v>3211801</v>
      </c>
      <c r="L1860" s="1">
        <v>10</v>
      </c>
      <c r="M1860" s="1" t="s">
        <v>500</v>
      </c>
      <c r="N1860" s="1" t="s">
        <v>2077</v>
      </c>
      <c r="O1860" s="1" t="s">
        <v>1211</v>
      </c>
      <c r="P1860" s="1" t="s">
        <v>147</v>
      </c>
      <c r="Q1860" s="1" t="s">
        <v>1418</v>
      </c>
      <c r="R1860" s="1" t="s">
        <v>501</v>
      </c>
      <c r="S1860" s="1">
        <v>5.0000000000000001E-4</v>
      </c>
      <c r="T1860" s="1" t="s">
        <v>1988</v>
      </c>
      <c r="U1860" s="1">
        <v>28</v>
      </c>
      <c r="V1860" s="1" t="s">
        <v>1892</v>
      </c>
      <c r="X1860" s="1" t="s">
        <v>2125</v>
      </c>
      <c r="Y1860" s="1" t="s">
        <v>2006</v>
      </c>
    </row>
    <row r="1861" spans="1:25" s="1" customFormat="1">
      <c r="K1861" s="1">
        <v>3213801</v>
      </c>
      <c r="L1861" s="1">
        <v>6</v>
      </c>
      <c r="M1861" s="1" t="s">
        <v>661</v>
      </c>
      <c r="N1861" s="1" t="s">
        <v>2077</v>
      </c>
      <c r="O1861" s="1" t="s">
        <v>1211</v>
      </c>
      <c r="P1861" s="1" t="s">
        <v>147</v>
      </c>
      <c r="Q1861" s="1" t="s">
        <v>1418</v>
      </c>
      <c r="R1861" s="1" t="s">
        <v>395</v>
      </c>
      <c r="S1861" s="1">
        <v>5.0000000000000001E-4</v>
      </c>
      <c r="T1861" s="1" t="s">
        <v>1988</v>
      </c>
      <c r="U1861" s="1">
        <v>28</v>
      </c>
      <c r="V1861" s="1" t="s">
        <v>1892</v>
      </c>
      <c r="X1861" s="1" t="s">
        <v>2125</v>
      </c>
      <c r="Y1861" s="1" t="s">
        <v>2006</v>
      </c>
    </row>
    <row r="1862" spans="1:25" s="1" customFormat="1">
      <c r="K1862" s="1">
        <v>3285601</v>
      </c>
      <c r="L1862" s="1">
        <v>18</v>
      </c>
      <c r="M1862" s="1" t="s">
        <v>696</v>
      </c>
      <c r="N1862" s="1" t="s">
        <v>2077</v>
      </c>
      <c r="O1862" s="1" t="s">
        <v>1211</v>
      </c>
      <c r="P1862" s="1" t="s">
        <v>147</v>
      </c>
      <c r="Q1862" s="1" t="s">
        <v>1418</v>
      </c>
      <c r="R1862" s="1" t="s">
        <v>437</v>
      </c>
      <c r="S1862" s="1">
        <v>5.0000000000000001E-4</v>
      </c>
      <c r="T1862" s="1" t="s">
        <v>1988</v>
      </c>
      <c r="U1862" s="1">
        <v>28</v>
      </c>
      <c r="V1862" s="1" t="s">
        <v>1892</v>
      </c>
      <c r="X1862" s="1" t="s">
        <v>2125</v>
      </c>
      <c r="Y1862" s="1" t="s">
        <v>2006</v>
      </c>
    </row>
    <row r="1863" spans="1:25" s="1" customFormat="1">
      <c r="K1863" s="1">
        <v>3234701</v>
      </c>
      <c r="L1863" s="1">
        <v>12</v>
      </c>
      <c r="M1863" s="1" t="s">
        <v>778</v>
      </c>
      <c r="N1863" s="1" t="s">
        <v>2077</v>
      </c>
      <c r="O1863" s="1" t="s">
        <v>1211</v>
      </c>
      <c r="P1863" s="1" t="s">
        <v>779</v>
      </c>
      <c r="Q1863" s="1" t="s">
        <v>1418</v>
      </c>
      <c r="R1863" s="1" t="s">
        <v>780</v>
      </c>
      <c r="S1863" s="1">
        <v>5.0000000000000001E-4</v>
      </c>
      <c r="T1863" s="1" t="s">
        <v>1988</v>
      </c>
      <c r="U1863" s="1">
        <v>28</v>
      </c>
      <c r="V1863" s="1" t="s">
        <v>1892</v>
      </c>
      <c r="X1863" s="1" t="s">
        <v>2125</v>
      </c>
      <c r="Y1863" s="1" t="s">
        <v>2006</v>
      </c>
    </row>
    <row r="1864" spans="1:25" s="1" customFormat="1">
      <c r="K1864" s="1">
        <v>3283101</v>
      </c>
      <c r="L1864" s="1">
        <v>2</v>
      </c>
      <c r="M1864" s="1" t="s">
        <v>782</v>
      </c>
      <c r="N1864" s="1" t="s">
        <v>2077</v>
      </c>
      <c r="O1864" s="1" t="s">
        <v>1211</v>
      </c>
      <c r="P1864" s="1" t="s">
        <v>147</v>
      </c>
      <c r="Q1864" s="1" t="s">
        <v>1418</v>
      </c>
      <c r="R1864" s="1" t="s">
        <v>1184</v>
      </c>
      <c r="S1864" s="1">
        <v>5.0000000000000001E-4</v>
      </c>
      <c r="T1864" s="1" t="s">
        <v>1988</v>
      </c>
      <c r="U1864" s="1">
        <v>28</v>
      </c>
      <c r="V1864" s="1" t="s">
        <v>1892</v>
      </c>
      <c r="X1864" s="1" t="s">
        <v>2125</v>
      </c>
      <c r="Y1864" s="1" t="s">
        <v>2006</v>
      </c>
    </row>
    <row r="1865" spans="1:25" s="1" customFormat="1">
      <c r="K1865" s="1">
        <v>3218201</v>
      </c>
      <c r="L1865" s="1">
        <v>1</v>
      </c>
      <c r="M1865" s="1" t="s">
        <v>897</v>
      </c>
      <c r="N1865" s="1" t="s">
        <v>2077</v>
      </c>
      <c r="O1865" s="1" t="s">
        <v>1211</v>
      </c>
      <c r="P1865" s="1" t="s">
        <v>147</v>
      </c>
      <c r="Q1865" s="1" t="s">
        <v>1418</v>
      </c>
      <c r="R1865" s="1" t="s">
        <v>708</v>
      </c>
      <c r="S1865" s="1">
        <v>5.0000000000000001E-4</v>
      </c>
      <c r="T1865" s="1" t="s">
        <v>1988</v>
      </c>
      <c r="U1865" s="1">
        <v>28</v>
      </c>
      <c r="V1865" s="1" t="s">
        <v>1892</v>
      </c>
      <c r="X1865" s="1" t="s">
        <v>2125</v>
      </c>
      <c r="Y1865" s="1" t="s">
        <v>2006</v>
      </c>
    </row>
    <row r="1866" spans="1:25" s="1" customFormat="1">
      <c r="E1866" s="1" t="s">
        <v>1421</v>
      </c>
      <c r="V1866" s="1" t="str">
        <f>IF(LEFT(TRIM(X1866),3)="Γεν","Γ",IF(LEFT(TRIM(X1866),3)="Πρω","Π",IF(LEFT(TRIM(X1866),4)="8(3)","Π",IF(LEFT(TRIM(X1866),4)="10(1","Γ",""))))</f>
        <v/>
      </c>
      <c r="Y1866" s="1" t="s">
        <v>2006</v>
      </c>
    </row>
    <row r="1867" spans="1:25" s="1" customFormat="1">
      <c r="G1867" s="1" t="s">
        <v>2011</v>
      </c>
      <c r="V1867" s="1" t="str">
        <f>IF(LEFT(TRIM(X1867),3)="Γεν","Γ",IF(LEFT(TRIM(X1867),3)="Πρω","Π",IF(LEFT(TRIM(X1867),4)="8(3)","Π",IF(LEFT(TRIM(X1867),4)="10(1","Γ",""))))</f>
        <v/>
      </c>
      <c r="Y1867" s="1" t="s">
        <v>2006</v>
      </c>
    </row>
    <row r="1868" spans="1:25" s="1" customFormat="1">
      <c r="I1868" s="1" t="s">
        <v>1422</v>
      </c>
      <c r="V1868" s="1" t="str">
        <f>IF(LEFT(TRIM(X1868),3)="Γεν","Γ",IF(LEFT(TRIM(X1868),3)="Πρω","Π",IF(LEFT(TRIM(X1868),4)="8(3)","Π",IF(LEFT(TRIM(X1868),4)="10(1","Γ",""))))</f>
        <v/>
      </c>
      <c r="Y1868" s="1" t="s">
        <v>2006</v>
      </c>
    </row>
    <row r="1869" spans="1:25" s="10" customFormat="1">
      <c r="A1869" s="1"/>
      <c r="B1869" s="1"/>
      <c r="C1869" s="1"/>
      <c r="D1869" s="1"/>
      <c r="E1869" s="1"/>
      <c r="F1869" s="1"/>
      <c r="G1869" s="1"/>
      <c r="H1869" s="1"/>
      <c r="I1869" s="1"/>
      <c r="J1869" s="1"/>
      <c r="K1869" s="1">
        <v>3163701</v>
      </c>
      <c r="L1869" s="1">
        <v>3</v>
      </c>
      <c r="M1869" s="1" t="s">
        <v>1423</v>
      </c>
      <c r="N1869" s="1" t="s">
        <v>2763</v>
      </c>
      <c r="O1869" s="1" t="s">
        <v>2348</v>
      </c>
      <c r="P1869" s="1" t="s">
        <v>2085</v>
      </c>
      <c r="Q1869" s="1" t="s">
        <v>2086</v>
      </c>
      <c r="R1869" s="1" t="s">
        <v>1807</v>
      </c>
      <c r="S1869" s="1">
        <v>0.01</v>
      </c>
      <c r="T1869" s="1" t="s">
        <v>1988</v>
      </c>
      <c r="U1869" s="1">
        <v>28</v>
      </c>
      <c r="V1869" s="1" t="str">
        <f>IF(LEFT(TRIM(X1869),3)="Γεν","Γ",IF(LEFT(TRIM(X1869),3)="Πρω","Π",IF(LEFT(TRIM(X1869),4)="8(3)","Π",IF(LEFT(TRIM(X1869),4)="10(1","Γ",""))))</f>
        <v>Π</v>
      </c>
      <c r="W1869" s="1"/>
      <c r="X1869" s="1" t="s">
        <v>2019</v>
      </c>
      <c r="Y1869" s="1" t="s">
        <v>2006</v>
      </c>
    </row>
    <row r="1870" spans="1:25" s="1" customFormat="1">
      <c r="K1870" s="1">
        <v>3163702</v>
      </c>
      <c r="L1870" s="1">
        <v>3</v>
      </c>
      <c r="M1870" s="1" t="s">
        <v>1423</v>
      </c>
      <c r="N1870" s="1" t="s">
        <v>2763</v>
      </c>
      <c r="O1870" s="1" t="s">
        <v>2350</v>
      </c>
      <c r="P1870" s="1" t="s">
        <v>2085</v>
      </c>
      <c r="Q1870" s="1" t="s">
        <v>2086</v>
      </c>
      <c r="R1870" s="1" t="s">
        <v>1807</v>
      </c>
      <c r="S1870" s="1">
        <v>0.02</v>
      </c>
      <c r="T1870" s="1" t="s">
        <v>1988</v>
      </c>
      <c r="U1870" s="1">
        <v>28</v>
      </c>
      <c r="V1870" s="1" t="s">
        <v>1891</v>
      </c>
      <c r="X1870" s="1" t="s">
        <v>2019</v>
      </c>
      <c r="Y1870" s="1" t="s">
        <v>2006</v>
      </c>
    </row>
    <row r="1871" spans="1:25" s="1" customFormat="1">
      <c r="V1871" s="1" t="str">
        <f t="shared" ref="V1871:V1884" si="39">IF(LEFT(TRIM(X1871),3)="Γεν","Γ",IF(LEFT(TRIM(X1871),3)="Πρω","Π",IF(LEFT(TRIM(X1871),4)="8(3)","Π",IF(LEFT(TRIM(X1871),4)="10(1","Γ",""))))</f>
        <v/>
      </c>
      <c r="Y1871" s="1" t="s">
        <v>2006</v>
      </c>
    </row>
    <row r="1872" spans="1:25" s="1" customFormat="1">
      <c r="E1872" s="1" t="s">
        <v>1424</v>
      </c>
      <c r="V1872" s="1" t="str">
        <f t="shared" si="39"/>
        <v/>
      </c>
      <c r="Y1872" s="1" t="s">
        <v>2006</v>
      </c>
    </row>
    <row r="1873" spans="5:25" s="1" customFormat="1">
      <c r="G1873" s="1" t="s">
        <v>2011</v>
      </c>
      <c r="V1873" s="1" t="str">
        <f t="shared" si="39"/>
        <v/>
      </c>
      <c r="Y1873" s="1" t="s">
        <v>2006</v>
      </c>
    </row>
    <row r="1874" spans="5:25" s="1" customFormat="1">
      <c r="I1874" s="1" t="s">
        <v>1425</v>
      </c>
      <c r="V1874" s="1" t="str">
        <f t="shared" si="39"/>
        <v/>
      </c>
      <c r="Y1874" s="1" t="s">
        <v>2006</v>
      </c>
    </row>
    <row r="1875" spans="5:25" s="1" customFormat="1">
      <c r="K1875" s="1">
        <v>3060301</v>
      </c>
      <c r="L1875" s="1">
        <v>2</v>
      </c>
      <c r="M1875" s="1" t="s">
        <v>1426</v>
      </c>
      <c r="N1875" s="1" t="s">
        <v>2089</v>
      </c>
      <c r="O1875" s="1" t="s">
        <v>1427</v>
      </c>
      <c r="P1875" s="1" t="s">
        <v>1428</v>
      </c>
      <c r="Q1875" s="1" t="s">
        <v>2086</v>
      </c>
      <c r="R1875" s="1" t="s">
        <v>2467</v>
      </c>
      <c r="S1875" s="1">
        <v>1.4E-2</v>
      </c>
      <c r="T1875" s="1" t="s">
        <v>1988</v>
      </c>
      <c r="U1875" s="1">
        <v>28</v>
      </c>
      <c r="V1875" s="1" t="str">
        <f t="shared" si="39"/>
        <v>Π</v>
      </c>
      <c r="W1875" s="1" t="s">
        <v>2036</v>
      </c>
      <c r="X1875" s="1" t="s">
        <v>2024</v>
      </c>
      <c r="Y1875" s="1" t="s">
        <v>2006</v>
      </c>
    </row>
    <row r="1876" spans="5:25" s="1" customFormat="1">
      <c r="E1876" s="1" t="s">
        <v>1429</v>
      </c>
      <c r="V1876" s="1" t="str">
        <f t="shared" si="39"/>
        <v/>
      </c>
      <c r="Y1876" s="1" t="s">
        <v>2006</v>
      </c>
    </row>
    <row r="1877" spans="5:25" s="1" customFormat="1">
      <c r="G1877" s="1" t="s">
        <v>2011</v>
      </c>
      <c r="V1877" s="1" t="str">
        <f t="shared" si="39"/>
        <v/>
      </c>
      <c r="Y1877" s="1" t="s">
        <v>2006</v>
      </c>
    </row>
    <row r="1878" spans="5:25" s="1" customFormat="1">
      <c r="I1878" s="1" t="s">
        <v>1430</v>
      </c>
      <c r="V1878" s="1" t="str">
        <f t="shared" si="39"/>
        <v/>
      </c>
      <c r="Y1878" s="1" t="s">
        <v>2006</v>
      </c>
    </row>
    <row r="1879" spans="5:25" s="1" customFormat="1">
      <c r="K1879" s="1">
        <v>3100601</v>
      </c>
      <c r="L1879" s="1">
        <v>1</v>
      </c>
      <c r="M1879" s="1" t="s">
        <v>1431</v>
      </c>
      <c r="N1879" s="1" t="s">
        <v>2089</v>
      </c>
      <c r="O1879" s="1" t="s">
        <v>2767</v>
      </c>
      <c r="P1879" s="1" t="s">
        <v>1432</v>
      </c>
      <c r="Q1879" s="1" t="s">
        <v>2086</v>
      </c>
      <c r="R1879" s="1" t="s">
        <v>2192</v>
      </c>
      <c r="V1879" s="1" t="str">
        <f t="shared" si="39"/>
        <v>Π</v>
      </c>
      <c r="W1879" s="1" t="s">
        <v>2036</v>
      </c>
      <c r="X1879" s="1" t="s">
        <v>2019</v>
      </c>
      <c r="Y1879" s="1" t="s">
        <v>2006</v>
      </c>
    </row>
    <row r="1880" spans="5:25" s="1" customFormat="1">
      <c r="K1880" s="1">
        <v>3100602</v>
      </c>
      <c r="L1880" s="1">
        <v>1</v>
      </c>
      <c r="M1880" s="1" t="s">
        <v>1433</v>
      </c>
      <c r="N1880" s="1" t="s">
        <v>2014</v>
      </c>
      <c r="O1880" s="1" t="s">
        <v>2767</v>
      </c>
      <c r="P1880" s="1" t="s">
        <v>1434</v>
      </c>
      <c r="Q1880" s="1" t="s">
        <v>2086</v>
      </c>
      <c r="R1880" s="1" t="s">
        <v>2192</v>
      </c>
      <c r="V1880" s="1" t="str">
        <f t="shared" si="39"/>
        <v>Π</v>
      </c>
      <c r="W1880" s="1" t="s">
        <v>2036</v>
      </c>
      <c r="X1880" s="1" t="s">
        <v>2019</v>
      </c>
      <c r="Y1880" s="1" t="s">
        <v>2006</v>
      </c>
    </row>
    <row r="1881" spans="5:25" s="1" customFormat="1">
      <c r="V1881" s="1" t="str">
        <f t="shared" si="39"/>
        <v/>
      </c>
      <c r="Y1881" s="1" t="s">
        <v>2006</v>
      </c>
    </row>
    <row r="1882" spans="5:25" s="1" customFormat="1">
      <c r="E1882" s="1" t="s">
        <v>1435</v>
      </c>
      <c r="V1882" s="1" t="str">
        <f t="shared" si="39"/>
        <v/>
      </c>
      <c r="Y1882" s="1" t="s">
        <v>2006</v>
      </c>
    </row>
    <row r="1883" spans="5:25" s="1" customFormat="1">
      <c r="G1883" s="1" t="s">
        <v>2027</v>
      </c>
      <c r="V1883" s="1" t="str">
        <f t="shared" si="39"/>
        <v/>
      </c>
      <c r="Y1883" s="1" t="s">
        <v>2006</v>
      </c>
    </row>
    <row r="1884" spans="5:25" s="1" customFormat="1">
      <c r="I1884" s="1" t="s">
        <v>1436</v>
      </c>
      <c r="V1884" s="1" t="str">
        <f t="shared" si="39"/>
        <v/>
      </c>
      <c r="Y1884" s="1" t="s">
        <v>2006</v>
      </c>
    </row>
    <row r="1885" spans="5:25" s="1" customFormat="1">
      <c r="K1885" s="1">
        <v>3079301</v>
      </c>
      <c r="L1885" s="1">
        <v>1</v>
      </c>
      <c r="M1885" s="1" t="s">
        <v>1437</v>
      </c>
      <c r="N1885" s="1" t="s">
        <v>2445</v>
      </c>
      <c r="O1885" s="1" t="s">
        <v>1438</v>
      </c>
      <c r="P1885" s="1" t="s">
        <v>2624</v>
      </c>
      <c r="Q1885" s="1" t="s">
        <v>2033</v>
      </c>
      <c r="R1885" s="1" t="s">
        <v>743</v>
      </c>
      <c r="S1885" s="1">
        <v>5.4000000000000003E-3</v>
      </c>
      <c r="T1885" s="1" t="s">
        <v>1988</v>
      </c>
      <c r="U1885" s="1">
        <v>55.55</v>
      </c>
      <c r="V1885" s="1" t="s">
        <v>1891</v>
      </c>
      <c r="X1885" s="1" t="s">
        <v>2019</v>
      </c>
      <c r="Y1885" s="1" t="s">
        <v>2006</v>
      </c>
    </row>
    <row r="1886" spans="5:25" s="1" customFormat="1">
      <c r="K1886" s="1">
        <v>3079302</v>
      </c>
      <c r="L1886" s="1">
        <v>4</v>
      </c>
      <c r="M1886" s="1" t="s">
        <v>1437</v>
      </c>
      <c r="N1886" s="1" t="s">
        <v>2114</v>
      </c>
      <c r="O1886" s="1" t="s">
        <v>785</v>
      </c>
      <c r="P1886" s="1" t="s">
        <v>786</v>
      </c>
      <c r="Q1886" s="1" t="s">
        <v>2461</v>
      </c>
      <c r="R1886" s="1" t="s">
        <v>743</v>
      </c>
      <c r="S1886" s="1">
        <v>5.4000000000000003E-3</v>
      </c>
      <c r="T1886" s="1" t="s">
        <v>1988</v>
      </c>
      <c r="U1886" s="1">
        <v>20</v>
      </c>
      <c r="V1886" s="1" t="s">
        <v>1891</v>
      </c>
      <c r="X1886" s="1" t="s">
        <v>2024</v>
      </c>
      <c r="Y1886" s="1" t="s">
        <v>2006</v>
      </c>
    </row>
    <row r="1887" spans="5:25" s="1" customFormat="1">
      <c r="K1887" s="1">
        <v>3079302</v>
      </c>
      <c r="L1887" s="1">
        <v>5</v>
      </c>
      <c r="M1887" s="1" t="s">
        <v>1437</v>
      </c>
      <c r="N1887" s="1" t="s">
        <v>2114</v>
      </c>
      <c r="O1887" s="1" t="s">
        <v>785</v>
      </c>
      <c r="P1887" s="1" t="s">
        <v>787</v>
      </c>
      <c r="Q1887" s="1" t="s">
        <v>2461</v>
      </c>
      <c r="R1887" s="1" t="s">
        <v>743</v>
      </c>
      <c r="S1887" s="1">
        <v>5.4000000000000003E-3</v>
      </c>
      <c r="T1887" s="1" t="s">
        <v>1988</v>
      </c>
      <c r="U1887" s="1">
        <v>40</v>
      </c>
      <c r="V1887" s="1" t="s">
        <v>1891</v>
      </c>
      <c r="X1887" s="1" t="s">
        <v>2024</v>
      </c>
      <c r="Y1887" s="1" t="s">
        <v>2006</v>
      </c>
    </row>
    <row r="1888" spans="5:25" s="1" customFormat="1">
      <c r="E1888" s="1" t="s">
        <v>1439</v>
      </c>
      <c r="V1888" s="1" t="str">
        <f>IF(LEFT(TRIM(X1888),3)="Γεν","Γ",IF(LEFT(TRIM(X1888),3)="Πρω","Π",IF(LEFT(TRIM(X1888),4)="8(3)","Π",IF(LEFT(TRIM(X1888),4)="10(1","Γ",""))))</f>
        <v/>
      </c>
      <c r="Y1888" s="1" t="s">
        <v>2006</v>
      </c>
    </row>
    <row r="1889" spans="5:25" s="1" customFormat="1">
      <c r="G1889" s="1" t="s">
        <v>2027</v>
      </c>
      <c r="V1889" s="1" t="str">
        <f>IF(LEFT(TRIM(X1889),3)="Γεν","Γ",IF(LEFT(TRIM(X1889),3)="Πρω","Π",IF(LEFT(TRIM(X1889),4)="8(3)","Π",IF(LEFT(TRIM(X1889),4)="10(1","Γ",""))))</f>
        <v/>
      </c>
      <c r="Y1889" s="1" t="s">
        <v>2006</v>
      </c>
    </row>
    <row r="1890" spans="5:25" s="1" customFormat="1">
      <c r="I1890" s="1" t="s">
        <v>1440</v>
      </c>
      <c r="V1890" s="1" t="str">
        <f>IF(LEFT(TRIM(X1890),3)="Γεν","Γ",IF(LEFT(TRIM(X1890),3)="Πρω","Π",IF(LEFT(TRIM(X1890),4)="8(3)","Π",IF(LEFT(TRIM(X1890),4)="10(1","Γ",""))))</f>
        <v/>
      </c>
      <c r="Y1890" s="1" t="s">
        <v>2006</v>
      </c>
    </row>
    <row r="1891" spans="5:25" s="1" customFormat="1">
      <c r="K1891" s="1">
        <v>3060401</v>
      </c>
      <c r="L1891" s="1">
        <v>1</v>
      </c>
      <c r="M1891" s="1" t="s">
        <v>1441</v>
      </c>
      <c r="N1891" s="1" t="s">
        <v>2041</v>
      </c>
      <c r="O1891" s="1" t="s">
        <v>1442</v>
      </c>
      <c r="P1891" s="1" t="s">
        <v>1443</v>
      </c>
      <c r="Q1891" s="1" t="s">
        <v>2033</v>
      </c>
      <c r="R1891" s="1" t="s">
        <v>1812</v>
      </c>
      <c r="V1891" s="1" t="str">
        <f>IF(LEFT(TRIM(X1891),3)="Γεν","Γ",IF(LEFT(TRIM(X1891),3)="Πρω","Π",IF(LEFT(TRIM(X1891),4)="8(3)","Π",IF(LEFT(TRIM(X1891),4)="10(1","Γ",""))))</f>
        <v>Π</v>
      </c>
      <c r="W1891" s="1" t="s">
        <v>2036</v>
      </c>
      <c r="X1891" s="1" t="s">
        <v>2024</v>
      </c>
      <c r="Y1891" s="1" t="s">
        <v>2006</v>
      </c>
    </row>
    <row r="1892" spans="5:25" s="1" customFormat="1">
      <c r="Y1892" s="1" t="s">
        <v>2006</v>
      </c>
    </row>
    <row r="1893" spans="5:25" s="1" customFormat="1">
      <c r="E1893" s="1" t="s">
        <v>178</v>
      </c>
      <c r="Y1893" s="1" t="s">
        <v>2006</v>
      </c>
    </row>
    <row r="1894" spans="5:25" s="1" customFormat="1">
      <c r="G1894" s="1" t="s">
        <v>2027</v>
      </c>
      <c r="Y1894" s="1" t="s">
        <v>2006</v>
      </c>
    </row>
    <row r="1895" spans="5:25" s="1" customFormat="1">
      <c r="I1895" s="1" t="s">
        <v>179</v>
      </c>
      <c r="Y1895" s="1" t="s">
        <v>2006</v>
      </c>
    </row>
    <row r="1896" spans="5:25" s="1" customFormat="1">
      <c r="K1896" s="1">
        <v>3180901</v>
      </c>
      <c r="L1896" s="1">
        <v>1</v>
      </c>
      <c r="M1896" s="1" t="s">
        <v>180</v>
      </c>
      <c r="N1896" s="1" t="s">
        <v>2041</v>
      </c>
      <c r="O1896" s="1" t="s">
        <v>2676</v>
      </c>
      <c r="P1896" s="1" t="s">
        <v>1956</v>
      </c>
      <c r="Q1896" s="1" t="s">
        <v>183</v>
      </c>
      <c r="R1896" s="1" t="s">
        <v>1822</v>
      </c>
      <c r="S1896" s="1">
        <v>3.29E-3</v>
      </c>
      <c r="T1896" s="1" t="s">
        <v>1988</v>
      </c>
      <c r="U1896" s="1">
        <v>91.19</v>
      </c>
      <c r="V1896" s="1" t="s">
        <v>1891</v>
      </c>
      <c r="X1896" s="1" t="s">
        <v>2024</v>
      </c>
      <c r="Y1896" s="1" t="s">
        <v>2006</v>
      </c>
    </row>
    <row r="1897" spans="5:25" s="1" customFormat="1">
      <c r="Y1897" s="1" t="s">
        <v>2006</v>
      </c>
    </row>
    <row r="1898" spans="5:25" s="1" customFormat="1">
      <c r="E1898" s="1" t="s">
        <v>630</v>
      </c>
      <c r="Y1898" s="1" t="s">
        <v>2006</v>
      </c>
    </row>
    <row r="1899" spans="5:25" s="1" customFormat="1">
      <c r="G1899" s="1" t="s">
        <v>2011</v>
      </c>
      <c r="Y1899" s="1" t="s">
        <v>2006</v>
      </c>
    </row>
    <row r="1900" spans="5:25" s="1" customFormat="1">
      <c r="I1900" s="1" t="s">
        <v>173</v>
      </c>
      <c r="J1900" s="1" t="s">
        <v>2</v>
      </c>
      <c r="Y1900" s="1" t="s">
        <v>2006</v>
      </c>
    </row>
    <row r="1901" spans="5:25" s="1" customFormat="1">
      <c r="K1901" s="1">
        <v>3163201</v>
      </c>
      <c r="L1901" s="1">
        <v>1</v>
      </c>
      <c r="M1901" s="1" t="s">
        <v>174</v>
      </c>
      <c r="N1901" s="1" t="s">
        <v>2014</v>
      </c>
      <c r="O1901" s="1" t="s">
        <v>2422</v>
      </c>
      <c r="P1901" s="1" t="s">
        <v>175</v>
      </c>
      <c r="Q1901" s="1" t="s">
        <v>2086</v>
      </c>
      <c r="R1901" s="1" t="s">
        <v>177</v>
      </c>
      <c r="S1901" s="1">
        <v>4.0000000000000001E-3</v>
      </c>
      <c r="T1901" s="1" t="s">
        <v>1988</v>
      </c>
      <c r="U1901" s="1">
        <v>7</v>
      </c>
      <c r="V1901" s="1" t="s">
        <v>1891</v>
      </c>
      <c r="X1901" s="1" t="s">
        <v>2024</v>
      </c>
      <c r="Y1901" s="1" t="s">
        <v>2006</v>
      </c>
    </row>
    <row r="1902" spans="5:25" s="1" customFormat="1">
      <c r="K1902" s="1">
        <v>3163202</v>
      </c>
      <c r="L1902" s="1">
        <v>1</v>
      </c>
      <c r="M1902" s="1" t="s">
        <v>174</v>
      </c>
      <c r="N1902" s="1" t="s">
        <v>2014</v>
      </c>
      <c r="O1902" s="1" t="s">
        <v>176</v>
      </c>
      <c r="P1902" s="1" t="s">
        <v>175</v>
      </c>
      <c r="Q1902" s="1" t="s">
        <v>2086</v>
      </c>
      <c r="R1902" s="1" t="s">
        <v>177</v>
      </c>
      <c r="S1902" s="1">
        <v>4.0000000000000001E-3</v>
      </c>
      <c r="T1902" s="1" t="s">
        <v>1988</v>
      </c>
      <c r="U1902" s="1">
        <v>14</v>
      </c>
      <c r="V1902" s="1" t="s">
        <v>1891</v>
      </c>
      <c r="X1902" s="1" t="s">
        <v>2024</v>
      </c>
      <c r="Y1902" s="1" t="s">
        <v>2006</v>
      </c>
    </row>
    <row r="1903" spans="5:25" s="1" customFormat="1">
      <c r="Y1903" s="1" t="s">
        <v>2006</v>
      </c>
    </row>
    <row r="1904" spans="5:25" s="1" customFormat="1">
      <c r="E1904" s="1" t="s">
        <v>631</v>
      </c>
      <c r="Y1904" s="1" t="s">
        <v>2006</v>
      </c>
    </row>
    <row r="1905" spans="5:25" s="1" customFormat="1">
      <c r="G1905" s="1" t="s">
        <v>2011</v>
      </c>
      <c r="Y1905" s="1" t="s">
        <v>2006</v>
      </c>
    </row>
    <row r="1906" spans="5:25" s="1" customFormat="1">
      <c r="I1906" s="1" t="s">
        <v>632</v>
      </c>
      <c r="Y1906" s="1" t="s">
        <v>2006</v>
      </c>
    </row>
    <row r="1907" spans="5:25" s="1" customFormat="1">
      <c r="K1907" s="1">
        <v>3245701</v>
      </c>
      <c r="L1907" s="1">
        <v>1</v>
      </c>
      <c r="M1907" s="1" t="s">
        <v>633</v>
      </c>
      <c r="N1907" s="1" t="s">
        <v>634</v>
      </c>
      <c r="O1907" s="1" t="s">
        <v>635</v>
      </c>
      <c r="P1907" s="1" t="s">
        <v>636</v>
      </c>
      <c r="Q1907" s="1" t="s">
        <v>637</v>
      </c>
      <c r="R1907" s="1" t="s">
        <v>400</v>
      </c>
      <c r="S1907" s="1">
        <v>0.92</v>
      </c>
      <c r="T1907" s="1" t="s">
        <v>158</v>
      </c>
      <c r="U1907" s="1">
        <v>2.5</v>
      </c>
      <c r="V1907" s="1" t="s">
        <v>1891</v>
      </c>
      <c r="X1907" s="1" t="s">
        <v>2024</v>
      </c>
      <c r="Y1907" s="1" t="s">
        <v>2006</v>
      </c>
    </row>
    <row r="1908" spans="5:25" s="1" customFormat="1">
      <c r="K1908" s="1">
        <v>3245702</v>
      </c>
      <c r="L1908" s="1">
        <v>1</v>
      </c>
      <c r="M1908" s="1" t="s">
        <v>633</v>
      </c>
      <c r="N1908" s="1" t="s">
        <v>634</v>
      </c>
      <c r="O1908" s="1" t="s">
        <v>638</v>
      </c>
      <c r="P1908" s="1" t="s">
        <v>147</v>
      </c>
      <c r="Q1908" s="1" t="s">
        <v>637</v>
      </c>
      <c r="R1908" s="1" t="s">
        <v>400</v>
      </c>
      <c r="S1908" s="1">
        <v>0.92</v>
      </c>
      <c r="T1908" s="1" t="s">
        <v>158</v>
      </c>
      <c r="U1908" s="1">
        <v>28</v>
      </c>
      <c r="V1908" s="1" t="s">
        <v>1891</v>
      </c>
      <c r="X1908" s="1" t="s">
        <v>2024</v>
      </c>
      <c r="Y1908" s="1" t="s">
        <v>2006</v>
      </c>
    </row>
    <row r="1909" spans="5:25" s="1" customFormat="1">
      <c r="Y1909" s="1" t="s">
        <v>2006</v>
      </c>
    </row>
    <row r="1910" spans="5:25" s="1" customFormat="1">
      <c r="E1910" s="1" t="s">
        <v>639</v>
      </c>
      <c r="Y1910" s="1" t="s">
        <v>2006</v>
      </c>
    </row>
    <row r="1911" spans="5:25" s="1" customFormat="1">
      <c r="G1911" s="1" t="s">
        <v>2011</v>
      </c>
      <c r="Y1911" s="1" t="s">
        <v>2006</v>
      </c>
    </row>
    <row r="1912" spans="5:25" s="1" customFormat="1">
      <c r="I1912" s="1" t="s">
        <v>169</v>
      </c>
      <c r="Y1912" s="1" t="s">
        <v>2006</v>
      </c>
    </row>
    <row r="1913" spans="5:25" s="1" customFormat="1">
      <c r="K1913" s="1">
        <v>3173501</v>
      </c>
      <c r="L1913" s="1">
        <v>1</v>
      </c>
      <c r="M1913" s="1" t="s">
        <v>170</v>
      </c>
      <c r="N1913" s="1" t="s">
        <v>2754</v>
      </c>
      <c r="O1913" s="1" t="s">
        <v>2350</v>
      </c>
      <c r="P1913" s="1" t="s">
        <v>171</v>
      </c>
      <c r="Q1913" s="1" t="s">
        <v>2086</v>
      </c>
      <c r="R1913" s="1" t="s">
        <v>1809</v>
      </c>
      <c r="S1913" s="1">
        <v>3.4000000000000002E-4</v>
      </c>
      <c r="T1913" s="1" t="s">
        <v>1988</v>
      </c>
      <c r="U1913" s="1">
        <v>29.41</v>
      </c>
      <c r="V1913" s="1" t="s">
        <v>1891</v>
      </c>
      <c r="X1913" s="1" t="s">
        <v>2024</v>
      </c>
      <c r="Y1913" s="1" t="s">
        <v>2006</v>
      </c>
    </row>
    <row r="1914" spans="5:25" s="1" customFormat="1">
      <c r="K1914" s="1">
        <v>3173501</v>
      </c>
      <c r="L1914" s="1">
        <v>2</v>
      </c>
      <c r="M1914" s="1" t="s">
        <v>170</v>
      </c>
      <c r="N1914" s="1" t="s">
        <v>2754</v>
      </c>
      <c r="O1914" s="1" t="s">
        <v>2350</v>
      </c>
      <c r="P1914" s="1" t="s">
        <v>172</v>
      </c>
      <c r="Q1914" s="1" t="s">
        <v>2086</v>
      </c>
      <c r="R1914" s="1" t="s">
        <v>1809</v>
      </c>
      <c r="S1914" s="1">
        <v>3.4000000000000002E-4</v>
      </c>
      <c r="T1914" s="1" t="s">
        <v>1988</v>
      </c>
      <c r="U1914" s="1">
        <v>117.65</v>
      </c>
      <c r="V1914" s="1" t="s">
        <v>1891</v>
      </c>
      <c r="X1914" s="1" t="s">
        <v>2024</v>
      </c>
      <c r="Y1914" s="1" t="s">
        <v>2006</v>
      </c>
    </row>
    <row r="1915" spans="5:25" s="1" customFormat="1">
      <c r="Y1915" s="1" t="s">
        <v>2006</v>
      </c>
    </row>
    <row r="1916" spans="5:25" s="1" customFormat="1">
      <c r="E1916" s="1" t="s">
        <v>640</v>
      </c>
      <c r="Y1916" s="1" t="s">
        <v>2006</v>
      </c>
    </row>
    <row r="1917" spans="5:25" s="1" customFormat="1">
      <c r="G1917" s="1" t="s">
        <v>2011</v>
      </c>
      <c r="Y1917" s="1" t="s">
        <v>2006</v>
      </c>
    </row>
    <row r="1918" spans="5:25" s="1" customFormat="1">
      <c r="I1918" s="1" t="s">
        <v>519</v>
      </c>
      <c r="Y1918" s="1" t="s">
        <v>2006</v>
      </c>
    </row>
    <row r="1919" spans="5:25" s="1" customFormat="1">
      <c r="K1919" s="1">
        <v>3232001</v>
      </c>
      <c r="L1919" s="1">
        <v>2</v>
      </c>
      <c r="M1919" s="1" t="s">
        <v>520</v>
      </c>
      <c r="N1919" s="1" t="s">
        <v>2014</v>
      </c>
      <c r="O1919" s="1" t="s">
        <v>1395</v>
      </c>
      <c r="P1919" s="1" t="s">
        <v>521</v>
      </c>
      <c r="Q1919" s="1" t="s">
        <v>522</v>
      </c>
      <c r="R1919" s="1" t="s">
        <v>2519</v>
      </c>
      <c r="V1919" s="1" t="s">
        <v>1891</v>
      </c>
      <c r="X1919" s="1" t="s">
        <v>2024</v>
      </c>
      <c r="Y1919" s="1" t="s">
        <v>2006</v>
      </c>
    </row>
    <row r="1920" spans="5:25" s="1" customFormat="1">
      <c r="K1920" s="1">
        <v>3232001</v>
      </c>
      <c r="L1920" s="1">
        <v>1</v>
      </c>
      <c r="M1920" s="1" t="s">
        <v>520</v>
      </c>
      <c r="N1920" s="1" t="s">
        <v>2014</v>
      </c>
      <c r="O1920" s="1" t="s">
        <v>1395</v>
      </c>
      <c r="P1920" s="1" t="s">
        <v>523</v>
      </c>
      <c r="Q1920" s="1" t="s">
        <v>522</v>
      </c>
      <c r="R1920" s="1" t="s">
        <v>2519</v>
      </c>
      <c r="V1920" s="1" t="s">
        <v>1891</v>
      </c>
      <c r="X1920" s="1" t="s">
        <v>2024</v>
      </c>
      <c r="Y1920" s="1" t="s">
        <v>2006</v>
      </c>
    </row>
    <row r="1921" spans="4:25" s="1" customFormat="1">
      <c r="K1921" s="1">
        <v>3232002</v>
      </c>
      <c r="L1921" s="1">
        <v>1</v>
      </c>
      <c r="M1921" s="1" t="s">
        <v>520</v>
      </c>
      <c r="N1921" s="1" t="s">
        <v>2014</v>
      </c>
      <c r="O1921" s="1" t="s">
        <v>2422</v>
      </c>
      <c r="P1921" s="1" t="s">
        <v>524</v>
      </c>
      <c r="Q1921" s="1" t="s">
        <v>522</v>
      </c>
      <c r="R1921" s="1" t="s">
        <v>2519</v>
      </c>
      <c r="V1921" s="1" t="s">
        <v>1891</v>
      </c>
      <c r="X1921" s="1" t="s">
        <v>2024</v>
      </c>
      <c r="Y1921" s="1" t="s">
        <v>2006</v>
      </c>
    </row>
    <row r="1922" spans="4:25" s="15" customFormat="1">
      <c r="E1922" s="15" t="s">
        <v>3129</v>
      </c>
      <c r="Y1922" s="15" t="s">
        <v>2006</v>
      </c>
    </row>
    <row r="1923" spans="4:25" s="15" customFormat="1">
      <c r="G1923" s="15" t="s">
        <v>2027</v>
      </c>
      <c r="Y1923" s="15" t="s">
        <v>2006</v>
      </c>
    </row>
    <row r="1924" spans="4:25" s="15" customFormat="1">
      <c r="I1924" s="15" t="s">
        <v>3130</v>
      </c>
      <c r="Y1924" s="15" t="s">
        <v>2006</v>
      </c>
    </row>
    <row r="1925" spans="4:25" s="15" customFormat="1">
      <c r="K1925" s="15">
        <v>3295002</v>
      </c>
      <c r="L1925" s="15">
        <v>1</v>
      </c>
      <c r="M1925" s="15" t="s">
        <v>3131</v>
      </c>
      <c r="N1925" s="15" t="s">
        <v>2041</v>
      </c>
      <c r="O1925" s="15" t="s">
        <v>3132</v>
      </c>
      <c r="P1925" s="15" t="s">
        <v>3134</v>
      </c>
      <c r="Q1925" s="15" t="s">
        <v>3136</v>
      </c>
      <c r="R1925" s="15" t="s">
        <v>3137</v>
      </c>
      <c r="S1925" s="15">
        <v>5.8900000000000001E-2</v>
      </c>
      <c r="T1925" s="15" t="s">
        <v>1988</v>
      </c>
      <c r="U1925" s="15">
        <v>18.7</v>
      </c>
      <c r="V1925" s="15" t="s">
        <v>1891</v>
      </c>
      <c r="W1925" s="15" t="s">
        <v>2049</v>
      </c>
      <c r="X1925" s="15" t="s">
        <v>2024</v>
      </c>
      <c r="Y1925" s="15" t="s">
        <v>2006</v>
      </c>
    </row>
    <row r="1926" spans="4:25" s="15" customFormat="1">
      <c r="K1926" s="15">
        <v>3295001</v>
      </c>
      <c r="L1926" s="15">
        <v>1</v>
      </c>
      <c r="M1926" s="15" t="s">
        <v>3131</v>
      </c>
      <c r="N1926" s="15" t="s">
        <v>2041</v>
      </c>
      <c r="O1926" s="15" t="s">
        <v>3133</v>
      </c>
      <c r="P1926" s="15" t="s">
        <v>3135</v>
      </c>
      <c r="Q1926" s="15" t="s">
        <v>3136</v>
      </c>
      <c r="R1926" s="15" t="s">
        <v>3137</v>
      </c>
      <c r="S1926" s="15">
        <v>5.8900000000000001E-2</v>
      </c>
      <c r="T1926" s="15" t="s">
        <v>1988</v>
      </c>
      <c r="U1926" s="15">
        <v>5.0999999999999996</v>
      </c>
      <c r="V1926" s="15" t="s">
        <v>1891</v>
      </c>
      <c r="W1926" s="15" t="s">
        <v>2049</v>
      </c>
      <c r="X1926" s="15" t="s">
        <v>2024</v>
      </c>
      <c r="Y1926" s="15" t="s">
        <v>2006</v>
      </c>
    </row>
    <row r="1927" spans="4:25" s="1" customFormat="1">
      <c r="E1927" s="1" t="s">
        <v>3138</v>
      </c>
      <c r="Y1927" s="1" t="s">
        <v>2006</v>
      </c>
    </row>
    <row r="1928" spans="4:25" s="1" customFormat="1">
      <c r="G1928" s="1" t="s">
        <v>2011</v>
      </c>
      <c r="Y1928" s="1" t="s">
        <v>2006</v>
      </c>
    </row>
    <row r="1929" spans="4:25" s="1" customFormat="1">
      <c r="I1929" s="1" t="s">
        <v>410</v>
      </c>
      <c r="J1929" s="1" t="s">
        <v>1</v>
      </c>
      <c r="Y1929" s="1" t="s">
        <v>2006</v>
      </c>
    </row>
    <row r="1930" spans="4:25" s="1" customFormat="1">
      <c r="K1930" s="1">
        <v>3229701</v>
      </c>
      <c r="L1930" s="1">
        <v>1</v>
      </c>
      <c r="M1930" s="1" t="s">
        <v>411</v>
      </c>
      <c r="N1930" s="1" t="s">
        <v>1678</v>
      </c>
      <c r="O1930" s="1" t="s">
        <v>1094</v>
      </c>
      <c r="P1930" s="1" t="s">
        <v>147</v>
      </c>
      <c r="Q1930" s="1" t="s">
        <v>2086</v>
      </c>
      <c r="R1930" s="1" t="s">
        <v>413</v>
      </c>
      <c r="V1930" s="1" t="s">
        <v>1891</v>
      </c>
      <c r="X1930" s="1" t="s">
        <v>2024</v>
      </c>
      <c r="Y1930" s="1" t="s">
        <v>2006</v>
      </c>
    </row>
    <row r="1931" spans="4:25" s="1" customFormat="1">
      <c r="K1931" s="1">
        <v>3229702</v>
      </c>
      <c r="L1931" s="1">
        <v>1</v>
      </c>
      <c r="M1931" s="1" t="s">
        <v>411</v>
      </c>
      <c r="N1931" s="1" t="s">
        <v>1678</v>
      </c>
      <c r="O1931" s="1" t="s">
        <v>1107</v>
      </c>
      <c r="P1931" s="1" t="s">
        <v>147</v>
      </c>
      <c r="Q1931" s="1" t="s">
        <v>2086</v>
      </c>
      <c r="R1931" s="1" t="s">
        <v>413</v>
      </c>
      <c r="V1931" s="1" t="s">
        <v>1891</v>
      </c>
      <c r="X1931" s="1" t="s">
        <v>2024</v>
      </c>
      <c r="Y1931" s="1" t="s">
        <v>2006</v>
      </c>
    </row>
    <row r="1932" spans="4:25" s="1" customFormat="1">
      <c r="E1932" s="1" t="s">
        <v>3139</v>
      </c>
      <c r="Y1932" s="1" t="s">
        <v>2006</v>
      </c>
    </row>
    <row r="1933" spans="4:25" s="1" customFormat="1">
      <c r="G1933" s="1" t="s">
        <v>2027</v>
      </c>
      <c r="Y1933" s="1" t="s">
        <v>2006</v>
      </c>
    </row>
    <row r="1934" spans="4:25" s="1" customFormat="1">
      <c r="I1934" s="1" t="s">
        <v>642</v>
      </c>
      <c r="Y1934" s="1" t="s">
        <v>2006</v>
      </c>
    </row>
    <row r="1935" spans="4:25" s="1" customFormat="1">
      <c r="K1935" s="1">
        <v>3270401</v>
      </c>
      <c r="L1935" s="1">
        <v>3</v>
      </c>
      <c r="M1935" s="1" t="s">
        <v>643</v>
      </c>
      <c r="N1935" s="1" t="s">
        <v>1882</v>
      </c>
      <c r="O1935" s="1" t="s">
        <v>644</v>
      </c>
      <c r="P1935" s="1" t="s">
        <v>647</v>
      </c>
      <c r="Q1935" s="1" t="s">
        <v>645</v>
      </c>
      <c r="R1935" s="1" t="s">
        <v>646</v>
      </c>
      <c r="V1935" s="1" t="s">
        <v>1891</v>
      </c>
      <c r="X1935" s="1" t="s">
        <v>2024</v>
      </c>
      <c r="Y1935" s="1" t="s">
        <v>2006</v>
      </c>
    </row>
    <row r="1936" spans="4:25" s="1" customFormat="1">
      <c r="D1936" s="1" t="s">
        <v>1444</v>
      </c>
      <c r="V1936" s="1" t="str">
        <f t="shared" ref="V1936:V1941" si="40">IF(LEFT(TRIM(X1936),3)="Γεν","Γ",IF(LEFT(TRIM(X1936),3)="Πρω","Π",IF(LEFT(TRIM(X1936),4)="8(3)","Π",IF(LEFT(TRIM(X1936),4)="10(1","Γ",""))))</f>
        <v/>
      </c>
      <c r="Y1936" s="1" t="s">
        <v>2006</v>
      </c>
    </row>
    <row r="1937" spans="7:25" s="1" customFormat="1">
      <c r="G1937" s="1" t="s">
        <v>2027</v>
      </c>
      <c r="V1937" s="1" t="str">
        <f t="shared" si="40"/>
        <v/>
      </c>
      <c r="Y1937" s="1" t="s">
        <v>2006</v>
      </c>
    </row>
    <row r="1938" spans="7:25" s="1" customFormat="1">
      <c r="I1938" s="1" t="s">
        <v>1445</v>
      </c>
      <c r="V1938" s="1" t="str">
        <f t="shared" si="40"/>
        <v/>
      </c>
      <c r="Y1938" s="1" t="s">
        <v>2006</v>
      </c>
    </row>
    <row r="1939" spans="7:25" s="1" customFormat="1">
      <c r="K1939" s="1">
        <v>2446010</v>
      </c>
      <c r="L1939" s="1">
        <v>2</v>
      </c>
      <c r="M1939" s="1" t="s">
        <v>1446</v>
      </c>
      <c r="N1939" s="1" t="s">
        <v>1447</v>
      </c>
      <c r="O1939" s="1" t="s">
        <v>2200</v>
      </c>
      <c r="P1939" s="1" t="s">
        <v>1448</v>
      </c>
      <c r="Q1939" s="1" t="s">
        <v>2210</v>
      </c>
      <c r="R1939" s="1" t="s">
        <v>1807</v>
      </c>
      <c r="S1939" s="1">
        <v>7.0000000000000001E-3</v>
      </c>
      <c r="T1939" s="1" t="s">
        <v>1988</v>
      </c>
      <c r="U1939" s="1">
        <v>28.571000000000002</v>
      </c>
      <c r="V1939" s="1" t="str">
        <f t="shared" si="40"/>
        <v>Π</v>
      </c>
      <c r="W1939" s="1" t="s">
        <v>2036</v>
      </c>
      <c r="X1939" s="1" t="s">
        <v>2024</v>
      </c>
      <c r="Y1939" s="1" t="s">
        <v>2006</v>
      </c>
    </row>
    <row r="1940" spans="7:25" s="1" customFormat="1">
      <c r="K1940" s="1">
        <v>2446008</v>
      </c>
      <c r="L1940" s="1">
        <v>1</v>
      </c>
      <c r="M1940" s="1" t="s">
        <v>1446</v>
      </c>
      <c r="N1940" s="1" t="s">
        <v>2114</v>
      </c>
      <c r="O1940" s="1" t="s">
        <v>1449</v>
      </c>
      <c r="P1940" s="1" t="s">
        <v>1450</v>
      </c>
      <c r="Q1940" s="1" t="s">
        <v>2210</v>
      </c>
      <c r="R1940" s="1" t="s">
        <v>1807</v>
      </c>
      <c r="S1940" s="1">
        <v>7.0000000000000001E-3</v>
      </c>
      <c r="T1940" s="1" t="s">
        <v>1988</v>
      </c>
      <c r="U1940" s="1">
        <v>14.286</v>
      </c>
      <c r="V1940" s="1" t="str">
        <f t="shared" si="40"/>
        <v>Π</v>
      </c>
      <c r="W1940" s="1" t="s">
        <v>2036</v>
      </c>
      <c r="X1940" s="1" t="s">
        <v>2024</v>
      </c>
      <c r="Y1940" s="1" t="s">
        <v>2006</v>
      </c>
    </row>
    <row r="1941" spans="7:25" s="1" customFormat="1">
      <c r="K1941" s="1">
        <v>2446009</v>
      </c>
      <c r="L1941" s="1">
        <v>2</v>
      </c>
      <c r="M1941" s="1" t="s">
        <v>1446</v>
      </c>
      <c r="N1941" s="1" t="s">
        <v>2114</v>
      </c>
      <c r="O1941" s="1" t="s">
        <v>1451</v>
      </c>
      <c r="P1941" s="1" t="s">
        <v>1452</v>
      </c>
      <c r="Q1941" s="1" t="s">
        <v>2210</v>
      </c>
      <c r="R1941" s="1" t="s">
        <v>1807</v>
      </c>
      <c r="S1941" s="1">
        <v>7.0000000000000001E-3</v>
      </c>
      <c r="T1941" s="1" t="s">
        <v>1988</v>
      </c>
      <c r="U1941" s="1">
        <v>28.571000000000002</v>
      </c>
      <c r="V1941" s="1" t="str">
        <f t="shared" si="40"/>
        <v>Π</v>
      </c>
      <c r="W1941" s="1" t="s">
        <v>2036</v>
      </c>
      <c r="X1941" s="1" t="s">
        <v>2024</v>
      </c>
      <c r="Y1941" s="1" t="s">
        <v>2006</v>
      </c>
    </row>
    <row r="1942" spans="7:25" s="1" customFormat="1">
      <c r="K1942" s="1">
        <v>3139701</v>
      </c>
      <c r="L1942" s="1">
        <v>1</v>
      </c>
      <c r="M1942" s="1" t="s">
        <v>1453</v>
      </c>
      <c r="N1942" s="1" t="s">
        <v>1454</v>
      </c>
      <c r="O1942" s="1" t="s">
        <v>2795</v>
      </c>
      <c r="P1942" s="1" t="s">
        <v>1455</v>
      </c>
      <c r="Q1942" s="1" t="s">
        <v>2210</v>
      </c>
      <c r="R1942" s="1" t="s">
        <v>1816</v>
      </c>
      <c r="S1942" s="1">
        <v>7.0000000000000001E-3</v>
      </c>
      <c r="T1942" s="1" t="s">
        <v>1988</v>
      </c>
      <c r="U1942" s="1">
        <v>28.571000000000002</v>
      </c>
      <c r="V1942" s="1" t="s">
        <v>1891</v>
      </c>
      <c r="X1942" s="1" t="s">
        <v>2212</v>
      </c>
      <c r="Y1942" s="1" t="s">
        <v>2006</v>
      </c>
    </row>
    <row r="1943" spans="7:25" s="1" customFormat="1">
      <c r="K1943" s="1">
        <v>3139701</v>
      </c>
      <c r="L1943" s="1">
        <v>2</v>
      </c>
      <c r="M1943" s="1" t="s">
        <v>1453</v>
      </c>
      <c r="N1943" s="1" t="s">
        <v>1454</v>
      </c>
      <c r="O1943" s="1" t="s">
        <v>2795</v>
      </c>
      <c r="P1943" s="1" t="s">
        <v>1456</v>
      </c>
      <c r="Q1943" s="1" t="s">
        <v>2210</v>
      </c>
      <c r="R1943" s="1" t="s">
        <v>1816</v>
      </c>
      <c r="S1943" s="1">
        <v>7.0000000000000001E-3</v>
      </c>
      <c r="T1943" s="1" t="s">
        <v>1988</v>
      </c>
      <c r="U1943" s="1">
        <v>28.571000000000002</v>
      </c>
      <c r="V1943" s="1" t="s">
        <v>1891</v>
      </c>
      <c r="X1943" s="1" t="s">
        <v>2212</v>
      </c>
      <c r="Y1943" s="1" t="s">
        <v>2006</v>
      </c>
    </row>
    <row r="1944" spans="7:25" s="1" customFormat="1">
      <c r="K1944" s="1">
        <v>3170201</v>
      </c>
      <c r="L1944" s="1">
        <v>3</v>
      </c>
      <c r="M1944" s="1" t="s">
        <v>1881</v>
      </c>
      <c r="N1944" s="1" t="s">
        <v>1882</v>
      </c>
      <c r="O1944" s="1" t="s">
        <v>1883</v>
      </c>
      <c r="P1944" s="1" t="s">
        <v>1884</v>
      </c>
      <c r="Q1944" s="1" t="s">
        <v>1889</v>
      </c>
      <c r="R1944" s="1" t="s">
        <v>1885</v>
      </c>
      <c r="S1944" s="1">
        <v>7.0000000000000001E-3</v>
      </c>
      <c r="T1944" s="1" t="s">
        <v>1988</v>
      </c>
      <c r="U1944" s="1">
        <v>14.29</v>
      </c>
      <c r="V1944" s="1" t="s">
        <v>1891</v>
      </c>
      <c r="X1944" s="1" t="s">
        <v>2212</v>
      </c>
      <c r="Y1944" s="1" t="s">
        <v>2006</v>
      </c>
    </row>
    <row r="1945" spans="7:25" s="1" customFormat="1">
      <c r="K1945" s="1">
        <v>3170202</v>
      </c>
      <c r="L1945" s="1">
        <v>7</v>
      </c>
      <c r="M1945" s="1" t="s">
        <v>1881</v>
      </c>
      <c r="N1945" s="1" t="s">
        <v>1882</v>
      </c>
      <c r="O1945" s="1" t="s">
        <v>1886</v>
      </c>
      <c r="P1945" s="1" t="s">
        <v>1888</v>
      </c>
      <c r="Q1945" s="1" t="s">
        <v>1889</v>
      </c>
      <c r="R1945" s="1" t="s">
        <v>1885</v>
      </c>
      <c r="S1945" s="1">
        <v>7.0000000000000001E-3</v>
      </c>
      <c r="T1945" s="1" t="s">
        <v>1988</v>
      </c>
      <c r="U1945" s="1">
        <v>28.57</v>
      </c>
      <c r="V1945" s="1" t="s">
        <v>1891</v>
      </c>
      <c r="X1945" s="1" t="s">
        <v>2212</v>
      </c>
      <c r="Y1945" s="1" t="s">
        <v>2006</v>
      </c>
    </row>
    <row r="1946" spans="7:25" s="1" customFormat="1">
      <c r="K1946" s="1">
        <v>3170202</v>
      </c>
      <c r="L1946" s="1">
        <v>3</v>
      </c>
      <c r="M1946" s="1" t="s">
        <v>1881</v>
      </c>
      <c r="N1946" s="1" t="s">
        <v>1882</v>
      </c>
      <c r="O1946" s="1" t="s">
        <v>1886</v>
      </c>
      <c r="P1946" s="1" t="s">
        <v>1887</v>
      </c>
      <c r="Q1946" s="1" t="s">
        <v>1889</v>
      </c>
      <c r="R1946" s="1" t="s">
        <v>1885</v>
      </c>
      <c r="S1946" s="1">
        <v>7.0000000000000001E-3</v>
      </c>
      <c r="T1946" s="1" t="s">
        <v>1988</v>
      </c>
      <c r="U1946" s="1">
        <v>28.57</v>
      </c>
      <c r="V1946" s="1" t="s">
        <v>1891</v>
      </c>
      <c r="X1946" s="1" t="s">
        <v>2212</v>
      </c>
      <c r="Y1946" s="1" t="s">
        <v>2006</v>
      </c>
    </row>
    <row r="1947" spans="7:25" s="1" customFormat="1">
      <c r="K1947" s="1">
        <v>3245102</v>
      </c>
      <c r="L1947" s="1">
        <v>1</v>
      </c>
      <c r="M1947" s="1" t="s">
        <v>525</v>
      </c>
      <c r="N1947" s="1" t="s">
        <v>1882</v>
      </c>
      <c r="O1947" s="1" t="s">
        <v>1886</v>
      </c>
      <c r="P1947" s="1" t="s">
        <v>526</v>
      </c>
      <c r="Q1947" s="1" t="s">
        <v>1889</v>
      </c>
      <c r="R1947" s="1" t="s">
        <v>1840</v>
      </c>
      <c r="S1947" s="1">
        <v>7.0000000000000001E-3</v>
      </c>
      <c r="T1947" s="1" t="s">
        <v>1988</v>
      </c>
      <c r="U1947" s="1">
        <v>28.57</v>
      </c>
      <c r="V1947" s="1" t="s">
        <v>1891</v>
      </c>
      <c r="X1947" s="1" t="s">
        <v>2212</v>
      </c>
      <c r="Y1947" s="1" t="s">
        <v>2006</v>
      </c>
    </row>
    <row r="1948" spans="7:25" s="1" customFormat="1">
      <c r="K1948" s="1">
        <v>3245102</v>
      </c>
      <c r="L1948" s="1">
        <v>3</v>
      </c>
      <c r="M1948" s="1" t="s">
        <v>525</v>
      </c>
      <c r="N1948" s="1" t="s">
        <v>1882</v>
      </c>
      <c r="O1948" s="1" t="s">
        <v>1886</v>
      </c>
      <c r="P1948" s="1" t="s">
        <v>527</v>
      </c>
      <c r="Q1948" s="1" t="s">
        <v>1889</v>
      </c>
      <c r="R1948" s="1" t="s">
        <v>1840</v>
      </c>
      <c r="S1948" s="1">
        <v>7.0000000000000001E-3</v>
      </c>
      <c r="T1948" s="1" t="s">
        <v>1988</v>
      </c>
      <c r="U1948" s="1">
        <v>28.57</v>
      </c>
      <c r="V1948" s="1" t="s">
        <v>1891</v>
      </c>
      <c r="X1948" s="1" t="s">
        <v>2212</v>
      </c>
      <c r="Y1948" s="1" t="s">
        <v>2006</v>
      </c>
    </row>
    <row r="1949" spans="7:25" s="1" customFormat="1">
      <c r="I1949" s="1" t="s">
        <v>1457</v>
      </c>
      <c r="V1949" s="1" t="str">
        <f>IF(LEFT(TRIM(X1949),3)="Γεν","Γ",IF(LEFT(TRIM(X1949),3)="Πρω","Π",IF(LEFT(TRIM(X1949),4)="8(3)","Π",IF(LEFT(TRIM(X1949),4)="10(1","Γ",""))))</f>
        <v/>
      </c>
      <c r="Y1949" s="1" t="s">
        <v>2006</v>
      </c>
    </row>
    <row r="1950" spans="7:25" s="1" customFormat="1">
      <c r="K1950" s="1">
        <v>2484501</v>
      </c>
      <c r="L1950" s="1">
        <v>1</v>
      </c>
      <c r="M1950" s="1" t="s">
        <v>1458</v>
      </c>
      <c r="N1950" s="1" t="s">
        <v>2046</v>
      </c>
      <c r="O1950" s="1" t="s">
        <v>2712</v>
      </c>
      <c r="P1950" s="1" t="s">
        <v>1459</v>
      </c>
      <c r="Q1950" s="1" t="s">
        <v>1460</v>
      </c>
      <c r="R1950" s="1" t="s">
        <v>1461</v>
      </c>
      <c r="S1950" s="1">
        <v>3.7499999999999999E-3</v>
      </c>
      <c r="T1950" s="1" t="s">
        <v>1988</v>
      </c>
      <c r="U1950" s="1">
        <v>26.667000000000002</v>
      </c>
      <c r="V1950" s="1" t="str">
        <f t="shared" ref="V1950:V2024" si="41">IF(LEFT(TRIM(X1950),3)="Γεν","Γ",IF(LEFT(TRIM(X1950),3)="Πρω","Π",IF(LEFT(TRIM(X1950),4)="8(3)","Π",IF(LEFT(TRIM(X1950),4)="10(1","Γ",""))))</f>
        <v>Π</v>
      </c>
      <c r="W1950" s="1" t="s">
        <v>2036</v>
      </c>
      <c r="X1950" s="1" t="s">
        <v>2024</v>
      </c>
      <c r="Y1950" s="1" t="s">
        <v>2006</v>
      </c>
    </row>
    <row r="1951" spans="7:25" s="1" customFormat="1">
      <c r="K1951" s="1">
        <v>3062301</v>
      </c>
      <c r="L1951" s="1">
        <v>1</v>
      </c>
      <c r="M1951" s="1" t="s">
        <v>1462</v>
      </c>
      <c r="N1951" s="1" t="s">
        <v>2046</v>
      </c>
      <c r="O1951" s="1" t="s">
        <v>982</v>
      </c>
      <c r="P1951" s="1" t="s">
        <v>2624</v>
      </c>
      <c r="Q1951" s="1" t="s">
        <v>1460</v>
      </c>
      <c r="R1951" s="1" t="s">
        <v>1807</v>
      </c>
      <c r="S1951" s="1">
        <v>3.7499999999999999E-3</v>
      </c>
      <c r="T1951" s="1" t="s">
        <v>1988</v>
      </c>
      <c r="U1951" s="1">
        <v>26.667000000000002</v>
      </c>
      <c r="V1951" s="1" t="s">
        <v>1891</v>
      </c>
      <c r="W1951" s="1" t="s">
        <v>2036</v>
      </c>
      <c r="X1951" s="1" t="s">
        <v>2212</v>
      </c>
      <c r="Y1951" s="1" t="s">
        <v>2006</v>
      </c>
    </row>
    <row r="1952" spans="7:25" s="1" customFormat="1">
      <c r="K1952" s="1">
        <v>3191401</v>
      </c>
      <c r="L1952" s="1">
        <v>1</v>
      </c>
      <c r="M1952" s="1" t="s">
        <v>57</v>
      </c>
      <c r="N1952" s="1" t="s">
        <v>2445</v>
      </c>
      <c r="O1952" s="1" t="s">
        <v>982</v>
      </c>
      <c r="P1952" s="1" t="s">
        <v>2904</v>
      </c>
      <c r="Q1952" s="1" t="s">
        <v>1460</v>
      </c>
      <c r="R1952" s="1" t="s">
        <v>2224</v>
      </c>
      <c r="S1952" s="1">
        <v>3.7499999999999999E-3</v>
      </c>
      <c r="T1952" s="1" t="s">
        <v>1988</v>
      </c>
      <c r="U1952" s="1">
        <v>26.67</v>
      </c>
      <c r="V1952" s="1" t="s">
        <v>1891</v>
      </c>
      <c r="W1952" s="1" t="s">
        <v>2036</v>
      </c>
      <c r="X1952" s="1" t="s">
        <v>2212</v>
      </c>
      <c r="Y1952" s="1" t="s">
        <v>2006</v>
      </c>
    </row>
    <row r="1953" spans="9:25" s="1" customFormat="1">
      <c r="K1953" s="1">
        <v>3073301</v>
      </c>
      <c r="L1953" s="1">
        <v>2</v>
      </c>
      <c r="M1953" s="1" t="s">
        <v>74</v>
      </c>
      <c r="N1953" s="1" t="s">
        <v>2046</v>
      </c>
      <c r="O1953" s="1" t="s">
        <v>2712</v>
      </c>
      <c r="P1953" s="1" t="s">
        <v>75</v>
      </c>
      <c r="Q1953" s="1" t="s">
        <v>1460</v>
      </c>
      <c r="R1953" s="1" t="s">
        <v>1975</v>
      </c>
      <c r="S1953" s="1">
        <v>3.7499999999999999E-3</v>
      </c>
      <c r="T1953" s="1" t="s">
        <v>1988</v>
      </c>
      <c r="U1953" s="1">
        <v>53.33</v>
      </c>
      <c r="V1953" s="1" t="s">
        <v>1891</v>
      </c>
      <c r="W1953" s="1" t="s">
        <v>2036</v>
      </c>
      <c r="X1953" s="1" t="s">
        <v>2212</v>
      </c>
      <c r="Y1953" s="1" t="s">
        <v>2006</v>
      </c>
    </row>
    <row r="1954" spans="9:25" s="1" customFormat="1">
      <c r="K1954" s="1">
        <v>3073301</v>
      </c>
      <c r="L1954" s="1">
        <v>3</v>
      </c>
      <c r="M1954" s="1" t="s">
        <v>74</v>
      </c>
      <c r="N1954" s="1" t="s">
        <v>2046</v>
      </c>
      <c r="O1954" s="1" t="s">
        <v>2712</v>
      </c>
      <c r="P1954" s="1" t="s">
        <v>76</v>
      </c>
      <c r="Q1954" s="1" t="s">
        <v>1460</v>
      </c>
      <c r="R1954" s="1" t="s">
        <v>1975</v>
      </c>
      <c r="S1954" s="1">
        <v>3.7499999999999999E-3</v>
      </c>
      <c r="T1954" s="1" t="s">
        <v>1988</v>
      </c>
      <c r="U1954" s="1">
        <v>80</v>
      </c>
      <c r="V1954" s="1" t="s">
        <v>1891</v>
      </c>
      <c r="W1954" s="1" t="s">
        <v>2036</v>
      </c>
      <c r="X1954" s="1" t="s">
        <v>2212</v>
      </c>
      <c r="Y1954" s="1" t="s">
        <v>2006</v>
      </c>
    </row>
    <row r="1955" spans="9:25" s="1" customFormat="1">
      <c r="K1955" s="1">
        <v>3073302</v>
      </c>
      <c r="L1955" s="1">
        <v>8</v>
      </c>
      <c r="M1955" s="1" t="s">
        <v>74</v>
      </c>
      <c r="N1955" s="1" t="s">
        <v>2114</v>
      </c>
      <c r="O1955" s="1" t="s">
        <v>553</v>
      </c>
      <c r="P1955" s="1" t="s">
        <v>749</v>
      </c>
      <c r="Q1955" s="1" t="s">
        <v>750</v>
      </c>
      <c r="R1955" s="1" t="s">
        <v>1975</v>
      </c>
      <c r="S1955" s="1">
        <v>3.7499999999999999E-3</v>
      </c>
      <c r="T1955" s="1" t="s">
        <v>1988</v>
      </c>
      <c r="U1955" s="1">
        <v>64</v>
      </c>
      <c r="V1955" s="1" t="s">
        <v>1891</v>
      </c>
      <c r="W1955" s="1" t="s">
        <v>2036</v>
      </c>
      <c r="X1955" s="1" t="s">
        <v>2212</v>
      </c>
      <c r="Y1955" s="1" t="s">
        <v>2006</v>
      </c>
    </row>
    <row r="1956" spans="9:25" s="1" customFormat="1">
      <c r="K1956" s="1">
        <v>3073302</v>
      </c>
      <c r="L1956" s="1">
        <v>5</v>
      </c>
      <c r="M1956" s="1" t="s">
        <v>74</v>
      </c>
      <c r="N1956" s="1" t="s">
        <v>2114</v>
      </c>
      <c r="O1956" s="1" t="s">
        <v>553</v>
      </c>
      <c r="P1956" s="1" t="s">
        <v>751</v>
      </c>
      <c r="Q1956" s="1" t="s">
        <v>750</v>
      </c>
      <c r="R1956" s="1" t="s">
        <v>1975</v>
      </c>
      <c r="S1956" s="1">
        <v>3.7499999999999999E-3</v>
      </c>
      <c r="T1956" s="1" t="s">
        <v>1988</v>
      </c>
      <c r="U1956" s="1">
        <v>64</v>
      </c>
      <c r="V1956" s="1" t="s">
        <v>1891</v>
      </c>
      <c r="W1956" s="1" t="s">
        <v>2036</v>
      </c>
      <c r="X1956" s="1" t="s">
        <v>2212</v>
      </c>
      <c r="Y1956" s="1" t="s">
        <v>2006</v>
      </c>
    </row>
    <row r="1957" spans="9:25" s="1" customFormat="1">
      <c r="I1957" s="1" t="s">
        <v>1463</v>
      </c>
      <c r="V1957" s="1" t="str">
        <f t="shared" si="41"/>
        <v/>
      </c>
      <c r="Y1957" s="1" t="s">
        <v>2006</v>
      </c>
    </row>
    <row r="1958" spans="9:25" s="1" customFormat="1">
      <c r="K1958" s="1">
        <v>2569605</v>
      </c>
      <c r="L1958" s="1">
        <v>1</v>
      </c>
      <c r="M1958" s="1" t="s">
        <v>1464</v>
      </c>
      <c r="N1958" s="1" t="s">
        <v>2114</v>
      </c>
      <c r="O1958" s="1" t="s">
        <v>111</v>
      </c>
      <c r="P1958" s="1" t="s">
        <v>1465</v>
      </c>
      <c r="Q1958" s="1" t="s">
        <v>2210</v>
      </c>
      <c r="R1958" s="1" t="s">
        <v>2772</v>
      </c>
      <c r="S1958" s="1">
        <v>2.8999999999999998E-3</v>
      </c>
      <c r="T1958" s="1" t="s">
        <v>1988</v>
      </c>
      <c r="V1958" s="1" t="str">
        <f t="shared" si="41"/>
        <v>Π</v>
      </c>
      <c r="W1958" s="1" t="s">
        <v>2036</v>
      </c>
      <c r="X1958" s="1" t="s">
        <v>2024</v>
      </c>
      <c r="Y1958" s="1" t="s">
        <v>2006</v>
      </c>
    </row>
    <row r="1959" spans="9:25" s="1" customFormat="1">
      <c r="K1959" s="1">
        <v>2569604</v>
      </c>
      <c r="L1959" s="1">
        <v>1</v>
      </c>
      <c r="M1959" s="1" t="s">
        <v>1464</v>
      </c>
      <c r="N1959" s="1" t="s">
        <v>2114</v>
      </c>
      <c r="O1959" s="1" t="s">
        <v>111</v>
      </c>
      <c r="P1959" s="1" t="s">
        <v>1466</v>
      </c>
      <c r="Q1959" s="1" t="s">
        <v>2210</v>
      </c>
      <c r="R1959" s="1" t="s">
        <v>2772</v>
      </c>
      <c r="S1959" s="1">
        <v>2.8999999999999998E-3</v>
      </c>
      <c r="T1959" s="1" t="s">
        <v>1988</v>
      </c>
      <c r="V1959" s="1" t="str">
        <f t="shared" si="41"/>
        <v>Π</v>
      </c>
      <c r="W1959" s="1" t="s">
        <v>2036</v>
      </c>
      <c r="X1959" s="1" t="s">
        <v>2024</v>
      </c>
      <c r="Y1959" s="1" t="s">
        <v>2006</v>
      </c>
    </row>
    <row r="1960" spans="9:25" s="1" customFormat="1">
      <c r="K1960" s="1">
        <v>2569606</v>
      </c>
      <c r="L1960" s="1">
        <v>2</v>
      </c>
      <c r="M1960" s="1" t="s">
        <v>1464</v>
      </c>
      <c r="N1960" s="1" t="s">
        <v>2549</v>
      </c>
      <c r="O1960" s="1" t="s">
        <v>110</v>
      </c>
      <c r="P1960" s="1" t="s">
        <v>1467</v>
      </c>
      <c r="Q1960" s="1" t="s">
        <v>2210</v>
      </c>
      <c r="R1960" s="1" t="s">
        <v>2772</v>
      </c>
      <c r="S1960" s="1">
        <v>2.8999999999999998E-3</v>
      </c>
      <c r="T1960" s="1" t="s">
        <v>1988</v>
      </c>
      <c r="V1960" s="1" t="str">
        <f t="shared" si="41"/>
        <v>Π</v>
      </c>
      <c r="W1960" s="1" t="s">
        <v>2036</v>
      </c>
      <c r="X1960" s="1" t="s">
        <v>2024</v>
      </c>
      <c r="Y1960" s="1" t="s">
        <v>2006</v>
      </c>
    </row>
    <row r="1961" spans="9:25" s="1" customFormat="1">
      <c r="K1961" s="1">
        <v>2569606</v>
      </c>
      <c r="L1961" s="1">
        <v>1</v>
      </c>
      <c r="M1961" s="1" t="s">
        <v>1468</v>
      </c>
      <c r="N1961" s="1" t="s">
        <v>119</v>
      </c>
      <c r="O1961" s="1" t="s">
        <v>1469</v>
      </c>
      <c r="P1961" s="1" t="s">
        <v>1470</v>
      </c>
      <c r="Q1961" s="1" t="s">
        <v>2210</v>
      </c>
      <c r="R1961" s="1" t="s">
        <v>2772</v>
      </c>
      <c r="S1961" s="1">
        <v>2.8999999999999998E-3</v>
      </c>
      <c r="T1961" s="1" t="s">
        <v>1988</v>
      </c>
      <c r="V1961" s="1" t="str">
        <f t="shared" si="41"/>
        <v>Π</v>
      </c>
      <c r="W1961" s="1" t="s">
        <v>2036</v>
      </c>
      <c r="X1961" s="1" t="s">
        <v>2024</v>
      </c>
      <c r="Y1961" s="1" t="s">
        <v>2006</v>
      </c>
    </row>
    <row r="1962" spans="9:25" s="1" customFormat="1">
      <c r="K1962" s="1">
        <v>2569607</v>
      </c>
      <c r="L1962" s="1">
        <v>1</v>
      </c>
      <c r="M1962" s="1" t="s">
        <v>1468</v>
      </c>
      <c r="N1962" s="1" t="s">
        <v>1882</v>
      </c>
      <c r="O1962" s="1" t="s">
        <v>108</v>
      </c>
      <c r="P1962" s="1" t="s">
        <v>109</v>
      </c>
      <c r="Q1962" s="1" t="s">
        <v>2210</v>
      </c>
      <c r="R1962" s="1" t="s">
        <v>2772</v>
      </c>
      <c r="S1962" s="1">
        <v>2.8999999999999998E-3</v>
      </c>
      <c r="T1962" s="1" t="s">
        <v>1988</v>
      </c>
      <c r="U1962" s="1">
        <v>0</v>
      </c>
      <c r="V1962" s="1" t="s">
        <v>1891</v>
      </c>
      <c r="W1962" s="1" t="s">
        <v>2036</v>
      </c>
      <c r="X1962" s="1" t="s">
        <v>2024</v>
      </c>
      <c r="Y1962" s="1" t="s">
        <v>2006</v>
      </c>
    </row>
    <row r="1963" spans="9:25" s="1" customFormat="1">
      <c r="K1963" s="1">
        <v>3196701</v>
      </c>
      <c r="L1963" s="1">
        <v>2</v>
      </c>
      <c r="M1963" s="1" t="s">
        <v>1848</v>
      </c>
      <c r="N1963" s="1" t="s">
        <v>1849</v>
      </c>
      <c r="O1963" s="1" t="s">
        <v>1850</v>
      </c>
      <c r="P1963" s="1" t="s">
        <v>1851</v>
      </c>
      <c r="Q1963" s="1" t="s">
        <v>1854</v>
      </c>
      <c r="R1963" s="1" t="s">
        <v>1852</v>
      </c>
      <c r="S1963" s="1">
        <v>3.0000000000000001E-3</v>
      </c>
      <c r="T1963" s="1" t="s">
        <v>1988</v>
      </c>
      <c r="U1963" s="1">
        <v>0</v>
      </c>
      <c r="V1963" s="1" t="s">
        <v>1891</v>
      </c>
      <c r="W1963" s="1" t="s">
        <v>2036</v>
      </c>
      <c r="X1963" s="1" t="s">
        <v>2212</v>
      </c>
      <c r="Y1963" s="1" t="s">
        <v>2006</v>
      </c>
    </row>
    <row r="1964" spans="9:25" s="1" customFormat="1">
      <c r="K1964" s="1">
        <v>3196701</v>
      </c>
      <c r="L1964" s="1">
        <v>5</v>
      </c>
      <c r="M1964" s="1" t="s">
        <v>1848</v>
      </c>
      <c r="N1964" s="1" t="s">
        <v>1849</v>
      </c>
      <c r="O1964" s="1" t="s">
        <v>1850</v>
      </c>
      <c r="P1964" s="1" t="s">
        <v>1853</v>
      </c>
      <c r="Q1964" s="1" t="s">
        <v>1854</v>
      </c>
      <c r="R1964" s="1" t="s">
        <v>1852</v>
      </c>
      <c r="S1964" s="1">
        <v>3.0000000000000001E-3</v>
      </c>
      <c r="T1964" s="1" t="s">
        <v>1988</v>
      </c>
      <c r="U1964" s="1">
        <v>0</v>
      </c>
      <c r="V1964" s="1" t="s">
        <v>1891</v>
      </c>
      <c r="W1964" s="1" t="s">
        <v>2036</v>
      </c>
      <c r="X1964" s="1" t="s">
        <v>2212</v>
      </c>
      <c r="Y1964" s="1" t="s">
        <v>2006</v>
      </c>
    </row>
    <row r="1965" spans="9:25" s="1" customFormat="1">
      <c r="K1965" s="1">
        <v>3184801</v>
      </c>
      <c r="L1965" s="1">
        <v>6</v>
      </c>
      <c r="M1965" s="1" t="s">
        <v>1857</v>
      </c>
      <c r="N1965" s="1" t="s">
        <v>1849</v>
      </c>
      <c r="O1965" s="1" t="s">
        <v>1850</v>
      </c>
      <c r="P1965" s="1" t="s">
        <v>1858</v>
      </c>
      <c r="Q1965" s="1" t="s">
        <v>1854</v>
      </c>
      <c r="R1965" s="1" t="s">
        <v>1859</v>
      </c>
      <c r="S1965" s="1">
        <v>3.0000000000000001E-3</v>
      </c>
      <c r="T1965" s="1" t="s">
        <v>1988</v>
      </c>
      <c r="U1965" s="1">
        <v>0</v>
      </c>
      <c r="V1965" s="1" t="s">
        <v>1891</v>
      </c>
      <c r="W1965" s="1" t="s">
        <v>2036</v>
      </c>
      <c r="X1965" s="1" t="s">
        <v>2212</v>
      </c>
      <c r="Y1965" s="1" t="s">
        <v>2006</v>
      </c>
    </row>
    <row r="1966" spans="9:25" s="1" customFormat="1">
      <c r="K1966" s="1">
        <v>3184801</v>
      </c>
      <c r="L1966" s="1">
        <v>2</v>
      </c>
      <c r="M1966" s="1" t="s">
        <v>1857</v>
      </c>
      <c r="N1966" s="1" t="s">
        <v>1849</v>
      </c>
      <c r="O1966" s="1" t="s">
        <v>1850</v>
      </c>
      <c r="P1966" s="1" t="s">
        <v>1860</v>
      </c>
      <c r="Q1966" s="1" t="s">
        <v>1866</v>
      </c>
      <c r="R1966" s="1" t="s">
        <v>1859</v>
      </c>
      <c r="S1966" s="1">
        <v>3.0000000000000001E-3</v>
      </c>
      <c r="T1966" s="1" t="s">
        <v>1988</v>
      </c>
      <c r="U1966" s="1">
        <v>0</v>
      </c>
      <c r="V1966" s="1" t="s">
        <v>1891</v>
      </c>
      <c r="W1966" s="1" t="s">
        <v>2036</v>
      </c>
      <c r="X1966" s="1" t="s">
        <v>2212</v>
      </c>
      <c r="Y1966" s="1" t="s">
        <v>2006</v>
      </c>
    </row>
    <row r="1967" spans="9:25" s="1" customFormat="1">
      <c r="K1967" s="1">
        <v>3198001</v>
      </c>
      <c r="L1967" s="1">
        <v>4</v>
      </c>
      <c r="M1967" s="1" t="s">
        <v>1864</v>
      </c>
      <c r="N1967" s="1" t="s">
        <v>1849</v>
      </c>
      <c r="O1967" s="1" t="s">
        <v>1850</v>
      </c>
      <c r="P1967" s="1" t="s">
        <v>1865</v>
      </c>
      <c r="Q1967" s="1" t="s">
        <v>1854</v>
      </c>
      <c r="R1967" s="1" t="s">
        <v>742</v>
      </c>
      <c r="S1967" s="1">
        <v>3.0000000000000001E-3</v>
      </c>
      <c r="T1967" s="1" t="s">
        <v>1988</v>
      </c>
      <c r="U1967" s="1">
        <v>0</v>
      </c>
      <c r="V1967" s="1" t="s">
        <v>1891</v>
      </c>
      <c r="W1967" s="1" t="s">
        <v>2036</v>
      </c>
      <c r="X1967" s="1" t="s">
        <v>2212</v>
      </c>
      <c r="Y1967" s="1" t="s">
        <v>2006</v>
      </c>
    </row>
    <row r="1968" spans="9:25" s="1" customFormat="1">
      <c r="K1968" s="1">
        <v>3198001</v>
      </c>
      <c r="L1968" s="1">
        <v>1</v>
      </c>
      <c r="M1968" s="1" t="s">
        <v>1864</v>
      </c>
      <c r="N1968" s="1" t="s">
        <v>1849</v>
      </c>
      <c r="O1968" s="1" t="s">
        <v>1850</v>
      </c>
      <c r="P1968" s="1" t="s">
        <v>1867</v>
      </c>
      <c r="Q1968" s="1" t="s">
        <v>1854</v>
      </c>
      <c r="R1968" s="1" t="s">
        <v>742</v>
      </c>
      <c r="S1968" s="1">
        <v>3.0000000000000001E-3</v>
      </c>
      <c r="T1968" s="1" t="s">
        <v>1988</v>
      </c>
      <c r="U1968" s="1">
        <v>0</v>
      </c>
      <c r="V1968" s="1" t="s">
        <v>1891</v>
      </c>
      <c r="W1968" s="1" t="s">
        <v>2036</v>
      </c>
      <c r="X1968" s="1" t="s">
        <v>2212</v>
      </c>
      <c r="Y1968" s="1" t="s">
        <v>2006</v>
      </c>
    </row>
    <row r="1969" spans="1:25" s="1" customFormat="1">
      <c r="K1969" s="1">
        <v>3198001</v>
      </c>
      <c r="L1969" s="1">
        <v>5</v>
      </c>
      <c r="M1969" s="1" t="s">
        <v>1864</v>
      </c>
      <c r="N1969" s="1" t="s">
        <v>1849</v>
      </c>
      <c r="O1969" s="1" t="s">
        <v>1850</v>
      </c>
      <c r="P1969" s="1" t="s">
        <v>1868</v>
      </c>
      <c r="Q1969" s="1" t="s">
        <v>1854</v>
      </c>
      <c r="R1969" s="1" t="s">
        <v>742</v>
      </c>
      <c r="S1969" s="1">
        <v>3.0000000000000001E-3</v>
      </c>
      <c r="T1969" s="1" t="s">
        <v>1988</v>
      </c>
      <c r="U1969" s="1">
        <v>0</v>
      </c>
      <c r="V1969" s="1" t="s">
        <v>1891</v>
      </c>
      <c r="W1969" s="1" t="s">
        <v>2036</v>
      </c>
      <c r="X1969" s="1" t="s">
        <v>2212</v>
      </c>
      <c r="Y1969" s="1" t="s">
        <v>2006</v>
      </c>
    </row>
    <row r="1970" spans="1:25" s="1" customFormat="1">
      <c r="K1970" s="1">
        <v>3198001</v>
      </c>
      <c r="L1970" s="1">
        <v>2</v>
      </c>
      <c r="M1970" s="1" t="s">
        <v>1864</v>
      </c>
      <c r="N1970" s="1" t="s">
        <v>1849</v>
      </c>
      <c r="O1970" s="1" t="s">
        <v>1850</v>
      </c>
      <c r="P1970" s="1" t="s">
        <v>1869</v>
      </c>
      <c r="Q1970" s="1" t="s">
        <v>1854</v>
      </c>
      <c r="R1970" s="1" t="s">
        <v>742</v>
      </c>
      <c r="S1970" s="1">
        <v>3.0000000000000001E-3</v>
      </c>
      <c r="T1970" s="1" t="s">
        <v>1988</v>
      </c>
      <c r="U1970" s="1">
        <v>0</v>
      </c>
      <c r="V1970" s="1" t="s">
        <v>1891</v>
      </c>
      <c r="W1970" s="1" t="s">
        <v>2036</v>
      </c>
      <c r="X1970" s="1" t="s">
        <v>2212</v>
      </c>
      <c r="Y1970" s="1" t="s">
        <v>2006</v>
      </c>
    </row>
    <row r="1971" spans="1:25" s="1" customFormat="1">
      <c r="K1971" s="1">
        <v>3195801</v>
      </c>
      <c r="L1971" s="1">
        <v>2</v>
      </c>
      <c r="M1971" s="1" t="s">
        <v>1872</v>
      </c>
      <c r="N1971" s="1" t="s">
        <v>1849</v>
      </c>
      <c r="O1971" s="1" t="s">
        <v>1850</v>
      </c>
      <c r="P1971" s="1" t="s">
        <v>1873</v>
      </c>
      <c r="Q1971" s="1" t="s">
        <v>1854</v>
      </c>
      <c r="R1971" s="1" t="s">
        <v>1852</v>
      </c>
      <c r="S1971" s="1">
        <v>3.0000000000000001E-3</v>
      </c>
      <c r="T1971" s="1" t="s">
        <v>1988</v>
      </c>
      <c r="U1971" s="1">
        <v>0</v>
      </c>
      <c r="V1971" s="1" t="s">
        <v>1891</v>
      </c>
      <c r="W1971" s="1" t="s">
        <v>2036</v>
      </c>
      <c r="X1971" s="1" t="s">
        <v>2212</v>
      </c>
      <c r="Y1971" s="1" t="s">
        <v>2006</v>
      </c>
    </row>
    <row r="1972" spans="1:25" s="1" customFormat="1">
      <c r="K1972" s="1">
        <v>3195801</v>
      </c>
      <c r="L1972" s="1">
        <v>5</v>
      </c>
      <c r="M1972" s="1" t="s">
        <v>1872</v>
      </c>
      <c r="N1972" s="1" t="s">
        <v>1849</v>
      </c>
      <c r="O1972" s="1" t="s">
        <v>1850</v>
      </c>
      <c r="P1972" s="1" t="s">
        <v>1853</v>
      </c>
      <c r="Q1972" s="1" t="s">
        <v>1854</v>
      </c>
      <c r="R1972" s="1" t="s">
        <v>1852</v>
      </c>
      <c r="S1972" s="1">
        <v>3.0000000000000001E-3</v>
      </c>
      <c r="T1972" s="1" t="s">
        <v>1988</v>
      </c>
      <c r="U1972" s="1">
        <v>0</v>
      </c>
      <c r="V1972" s="1" t="s">
        <v>1891</v>
      </c>
      <c r="W1972" s="1" t="s">
        <v>2036</v>
      </c>
      <c r="X1972" s="1" t="s">
        <v>2212</v>
      </c>
      <c r="Y1972" s="1" t="s">
        <v>2006</v>
      </c>
    </row>
    <row r="1973" spans="1:25" s="1" customFormat="1">
      <c r="K1973" s="1">
        <v>3213201</v>
      </c>
      <c r="L1973" s="1">
        <v>2</v>
      </c>
      <c r="M1973" s="1" t="s">
        <v>58</v>
      </c>
      <c r="N1973" s="1" t="s">
        <v>1882</v>
      </c>
      <c r="O1973" s="1" t="s">
        <v>1850</v>
      </c>
      <c r="P1973" s="1" t="s">
        <v>1970</v>
      </c>
      <c r="Q1973" s="1" t="s">
        <v>1854</v>
      </c>
      <c r="R1973" s="1" t="s">
        <v>1969</v>
      </c>
      <c r="S1973" s="1">
        <v>3.0000000000000001E-3</v>
      </c>
      <c r="T1973" s="1" t="s">
        <v>1988</v>
      </c>
      <c r="U1973" s="1">
        <v>0</v>
      </c>
      <c r="V1973" s="1" t="s">
        <v>1891</v>
      </c>
      <c r="W1973" s="1" t="s">
        <v>2036</v>
      </c>
      <c r="X1973" s="1" t="s">
        <v>2212</v>
      </c>
      <c r="Y1973" s="1" t="s">
        <v>2006</v>
      </c>
    </row>
    <row r="1974" spans="1:25" s="1" customFormat="1">
      <c r="K1974" s="1">
        <v>3213201</v>
      </c>
      <c r="L1974" s="1">
        <v>3</v>
      </c>
      <c r="M1974" s="1" t="s">
        <v>58</v>
      </c>
      <c r="N1974" s="1" t="s">
        <v>1882</v>
      </c>
      <c r="O1974" s="1" t="s">
        <v>1850</v>
      </c>
      <c r="P1974" s="1" t="s">
        <v>1971</v>
      </c>
      <c r="Q1974" s="1" t="s">
        <v>1854</v>
      </c>
      <c r="R1974" s="1" t="s">
        <v>1969</v>
      </c>
      <c r="S1974" s="1">
        <v>3.0000000000000001E-3</v>
      </c>
      <c r="T1974" s="1" t="s">
        <v>1988</v>
      </c>
      <c r="U1974" s="1">
        <v>0</v>
      </c>
      <c r="V1974" s="1" t="s">
        <v>1891</v>
      </c>
      <c r="W1974" s="1" t="s">
        <v>2036</v>
      </c>
      <c r="X1974" s="1" t="s">
        <v>2212</v>
      </c>
      <c r="Y1974" s="1" t="s">
        <v>2006</v>
      </c>
    </row>
    <row r="1975" spans="1:25" s="1" customFormat="1">
      <c r="K1975" s="1">
        <v>3184001</v>
      </c>
      <c r="L1975" s="1">
        <v>1</v>
      </c>
      <c r="M1975" s="1" t="s">
        <v>1979</v>
      </c>
      <c r="N1975" s="1" t="s">
        <v>1882</v>
      </c>
      <c r="O1975" s="1" t="s">
        <v>1980</v>
      </c>
      <c r="P1975" s="1" t="s">
        <v>1981</v>
      </c>
      <c r="Q1975" s="1" t="s">
        <v>1854</v>
      </c>
      <c r="R1975" s="1" t="s">
        <v>2192</v>
      </c>
      <c r="S1975" s="1">
        <v>3.0000000000000001E-3</v>
      </c>
      <c r="T1975" s="1" t="s">
        <v>1988</v>
      </c>
      <c r="U1975" s="1">
        <v>0</v>
      </c>
      <c r="V1975" s="1" t="s">
        <v>1891</v>
      </c>
      <c r="W1975" s="1" t="s">
        <v>2036</v>
      </c>
      <c r="X1975" s="1" t="s">
        <v>2212</v>
      </c>
      <c r="Y1975" s="1" t="s">
        <v>2006</v>
      </c>
    </row>
    <row r="1976" spans="1:25" s="1" customFormat="1">
      <c r="K1976" s="1">
        <v>3184002</v>
      </c>
      <c r="L1976" s="1">
        <v>6</v>
      </c>
      <c r="M1976" s="1" t="s">
        <v>1979</v>
      </c>
      <c r="N1976" s="1" t="s">
        <v>1882</v>
      </c>
      <c r="O1976" s="1" t="s">
        <v>1850</v>
      </c>
      <c r="P1976" s="1" t="s">
        <v>72</v>
      </c>
      <c r="Q1976" s="1" t="s">
        <v>1854</v>
      </c>
      <c r="R1976" s="1" t="s">
        <v>2192</v>
      </c>
      <c r="S1976" s="1">
        <v>3.0000000000000001E-3</v>
      </c>
      <c r="T1976" s="1" t="s">
        <v>1988</v>
      </c>
      <c r="U1976" s="1">
        <v>0</v>
      </c>
      <c r="V1976" s="1" t="s">
        <v>1891</v>
      </c>
      <c r="W1976" s="1" t="s">
        <v>2036</v>
      </c>
      <c r="X1976" s="1" t="s">
        <v>2212</v>
      </c>
      <c r="Y1976" s="1" t="s">
        <v>2006</v>
      </c>
    </row>
    <row r="1977" spans="1:25" s="1" customFormat="1">
      <c r="K1977" s="1">
        <v>3184002</v>
      </c>
      <c r="L1977" s="1">
        <v>2</v>
      </c>
      <c r="M1977" s="1" t="s">
        <v>1979</v>
      </c>
      <c r="N1977" s="1" t="s">
        <v>1882</v>
      </c>
      <c r="O1977" s="1" t="s">
        <v>1850</v>
      </c>
      <c r="P1977" s="1" t="s">
        <v>73</v>
      </c>
      <c r="Q1977" s="1" t="s">
        <v>1854</v>
      </c>
      <c r="R1977" s="1" t="s">
        <v>2192</v>
      </c>
      <c r="S1977" s="1">
        <v>3.0000000000000001E-3</v>
      </c>
      <c r="T1977" s="1" t="s">
        <v>1988</v>
      </c>
      <c r="U1977" s="1">
        <v>0</v>
      </c>
      <c r="V1977" s="1" t="s">
        <v>1891</v>
      </c>
      <c r="W1977" s="1" t="s">
        <v>2036</v>
      </c>
      <c r="X1977" s="1" t="s">
        <v>2212</v>
      </c>
      <c r="Y1977" s="1" t="s">
        <v>2006</v>
      </c>
    </row>
    <row r="1978" spans="1:25" s="1" customFormat="1">
      <c r="K1978" s="1">
        <v>3285201</v>
      </c>
      <c r="L1978" s="1">
        <v>10</v>
      </c>
      <c r="M1978" s="1" t="s">
        <v>718</v>
      </c>
      <c r="N1978" s="1" t="s">
        <v>2114</v>
      </c>
      <c r="O1978" s="1" t="s">
        <v>716</v>
      </c>
      <c r="P1978" s="1" t="s">
        <v>717</v>
      </c>
      <c r="Q1978" s="1" t="s">
        <v>1854</v>
      </c>
      <c r="R1978" s="1" t="s">
        <v>1975</v>
      </c>
      <c r="S1978" s="1">
        <v>3.0000000000000001E-3</v>
      </c>
      <c r="T1978" s="1" t="s">
        <v>1988</v>
      </c>
      <c r="U1978" s="1">
        <v>0</v>
      </c>
      <c r="V1978" s="1" t="s">
        <v>1891</v>
      </c>
      <c r="W1978" s="1" t="s">
        <v>2036</v>
      </c>
      <c r="X1978" s="1" t="s">
        <v>2212</v>
      </c>
      <c r="Y1978" s="1" t="s">
        <v>2006</v>
      </c>
    </row>
    <row r="1979" spans="1:25" s="1" customFormat="1">
      <c r="K1979" s="1">
        <v>3285801</v>
      </c>
      <c r="L1979" s="1">
        <v>4</v>
      </c>
      <c r="M1979" s="1" t="s">
        <v>1936</v>
      </c>
      <c r="N1979" s="1" t="s">
        <v>2114</v>
      </c>
      <c r="O1979" s="1" t="s">
        <v>716</v>
      </c>
      <c r="P1979" s="1" t="s">
        <v>1937</v>
      </c>
      <c r="Q1979" s="1" t="s">
        <v>1854</v>
      </c>
      <c r="R1979" s="1" t="s">
        <v>189</v>
      </c>
      <c r="S1979" s="1">
        <v>3.0000000000000001E-3</v>
      </c>
      <c r="T1979" s="1" t="s">
        <v>1988</v>
      </c>
      <c r="U1979" s="1">
        <v>0</v>
      </c>
      <c r="V1979" s="1" t="s">
        <v>1891</v>
      </c>
      <c r="W1979" s="1" t="s">
        <v>2036</v>
      </c>
      <c r="X1979" s="1" t="s">
        <v>2212</v>
      </c>
      <c r="Y1979" s="1" t="s">
        <v>2006</v>
      </c>
    </row>
    <row r="1980" spans="1:25" s="1" customFormat="1">
      <c r="K1980" s="1">
        <v>3285801</v>
      </c>
      <c r="L1980" s="1">
        <v>1</v>
      </c>
      <c r="M1980" s="1" t="s">
        <v>1936</v>
      </c>
      <c r="N1980" s="1" t="s">
        <v>2114</v>
      </c>
      <c r="O1980" s="1" t="s">
        <v>716</v>
      </c>
      <c r="P1980" s="1" t="s">
        <v>1938</v>
      </c>
      <c r="Q1980" s="1" t="s">
        <v>1854</v>
      </c>
      <c r="R1980" s="1" t="s">
        <v>189</v>
      </c>
      <c r="S1980" s="1">
        <v>3.0000000000000001E-3</v>
      </c>
      <c r="T1980" s="1" t="s">
        <v>1988</v>
      </c>
      <c r="U1980" s="1">
        <v>0</v>
      </c>
      <c r="V1980" s="1" t="s">
        <v>1891</v>
      </c>
      <c r="W1980" s="1" t="s">
        <v>2036</v>
      </c>
      <c r="X1980" s="1" t="s">
        <v>2212</v>
      </c>
      <c r="Y1980" s="1" t="s">
        <v>2006</v>
      </c>
    </row>
    <row r="1981" spans="1:25" s="1" customFormat="1">
      <c r="K1981" s="1">
        <v>3285802</v>
      </c>
      <c r="L1981" s="1">
        <v>1</v>
      </c>
      <c r="M1981" s="1" t="s">
        <v>1936</v>
      </c>
      <c r="N1981" s="1" t="s">
        <v>2114</v>
      </c>
      <c r="O1981" s="1" t="s">
        <v>1850</v>
      </c>
      <c r="P1981" s="1" t="s">
        <v>1938</v>
      </c>
      <c r="Q1981" s="1" t="s">
        <v>1854</v>
      </c>
      <c r="R1981" s="1" t="s">
        <v>189</v>
      </c>
      <c r="S1981" s="1">
        <v>3.0000000000000001E-3</v>
      </c>
      <c r="T1981" s="1" t="s">
        <v>1988</v>
      </c>
      <c r="U1981" s="1">
        <v>0</v>
      </c>
      <c r="V1981" s="1" t="s">
        <v>1891</v>
      </c>
      <c r="W1981" s="1" t="s">
        <v>2036</v>
      </c>
      <c r="X1981" s="1" t="s">
        <v>2212</v>
      </c>
      <c r="Y1981" s="1" t="s">
        <v>2006</v>
      </c>
    </row>
    <row r="1982" spans="1:25" s="1" customFormat="1">
      <c r="I1982" s="1" t="s">
        <v>1471</v>
      </c>
      <c r="V1982" s="1" t="str">
        <f t="shared" si="41"/>
        <v/>
      </c>
      <c r="Y1982" s="1" t="s">
        <v>2006</v>
      </c>
    </row>
    <row r="1983" spans="1:25" s="11" customFormat="1">
      <c r="A1983" s="1"/>
      <c r="B1983" s="1"/>
      <c r="C1983" s="1"/>
      <c r="D1983" s="1"/>
      <c r="E1983" s="1"/>
      <c r="F1983" s="1"/>
      <c r="G1983" s="1"/>
      <c r="H1983" s="1"/>
      <c r="I1983" s="1"/>
      <c r="J1983" s="1"/>
      <c r="K1983" s="1">
        <v>2914501</v>
      </c>
      <c r="L1983" s="1">
        <v>1</v>
      </c>
      <c r="M1983" s="1" t="s">
        <v>1472</v>
      </c>
      <c r="N1983" s="1" t="s">
        <v>2114</v>
      </c>
      <c r="O1983" s="1" t="s">
        <v>1473</v>
      </c>
      <c r="P1983" s="1" t="s">
        <v>1474</v>
      </c>
      <c r="Q1983" s="1" t="s">
        <v>2210</v>
      </c>
      <c r="R1983" s="1" t="s">
        <v>1475</v>
      </c>
      <c r="S1983" s="1">
        <v>1.4E-2</v>
      </c>
      <c r="T1983" s="1" t="s">
        <v>1988</v>
      </c>
      <c r="U1983" s="1">
        <v>28.571000000000002</v>
      </c>
      <c r="V1983" s="1" t="str">
        <f t="shared" si="41"/>
        <v>Π</v>
      </c>
      <c r="W1983" s="1" t="s">
        <v>2036</v>
      </c>
      <c r="X1983" s="1" t="s">
        <v>2024</v>
      </c>
      <c r="Y1983" s="1" t="s">
        <v>2006</v>
      </c>
    </row>
    <row r="1984" spans="1:25" s="11" customFormat="1">
      <c r="A1984" s="1"/>
      <c r="B1984" s="1"/>
      <c r="C1984" s="1"/>
      <c r="D1984" s="1"/>
      <c r="E1984" s="1"/>
      <c r="F1984" s="1"/>
      <c r="G1984" s="1"/>
      <c r="H1984" s="1"/>
      <c r="I1984" s="1"/>
      <c r="J1984" s="1"/>
      <c r="K1984" s="1">
        <v>2914501</v>
      </c>
      <c r="L1984" s="1">
        <v>3</v>
      </c>
      <c r="M1984" s="1" t="s">
        <v>1472</v>
      </c>
      <c r="N1984" s="1" t="s">
        <v>2114</v>
      </c>
      <c r="O1984" s="1" t="s">
        <v>1473</v>
      </c>
      <c r="P1984" s="1" t="s">
        <v>1476</v>
      </c>
      <c r="Q1984" s="1" t="s">
        <v>2210</v>
      </c>
      <c r="R1984" s="1" t="s">
        <v>1475</v>
      </c>
      <c r="S1984" s="1">
        <v>1.4E-2</v>
      </c>
      <c r="T1984" s="1" t="s">
        <v>1988</v>
      </c>
      <c r="U1984" s="1">
        <v>28.571000000000002</v>
      </c>
      <c r="V1984" s="1" t="str">
        <f t="shared" si="41"/>
        <v>Π</v>
      </c>
      <c r="W1984" s="1" t="s">
        <v>2036</v>
      </c>
      <c r="X1984" s="1" t="s">
        <v>2024</v>
      </c>
      <c r="Y1984" s="1" t="s">
        <v>2006</v>
      </c>
    </row>
    <row r="1985" spans="1:25" s="11" customFormat="1">
      <c r="A1985" s="1"/>
      <c r="B1985" s="1"/>
      <c r="C1985" s="1"/>
      <c r="D1985" s="1"/>
      <c r="E1985" s="1"/>
      <c r="F1985" s="1"/>
      <c r="G1985" s="1"/>
      <c r="H1985" s="1"/>
      <c r="I1985" s="1" t="s">
        <v>1477</v>
      </c>
      <c r="J1985" s="1"/>
      <c r="K1985" s="1"/>
      <c r="L1985" s="1"/>
      <c r="M1985" s="1"/>
      <c r="N1985" s="1"/>
      <c r="O1985" s="1"/>
      <c r="P1985" s="1"/>
      <c r="Q1985" s="1"/>
      <c r="R1985" s="1"/>
      <c r="S1985" s="1"/>
      <c r="T1985" s="1"/>
      <c r="U1985" s="1"/>
      <c r="V1985" s="1" t="str">
        <f t="shared" si="41"/>
        <v/>
      </c>
      <c r="W1985" s="1"/>
      <c r="X1985" s="1"/>
      <c r="Y1985" s="1" t="s">
        <v>2006</v>
      </c>
    </row>
    <row r="1986" spans="1:25" s="1" customFormat="1">
      <c r="K1986" s="1">
        <v>2916501</v>
      </c>
      <c r="L1986" s="1">
        <v>1</v>
      </c>
      <c r="M1986" s="1" t="s">
        <v>1478</v>
      </c>
      <c r="N1986" s="1" t="s">
        <v>1447</v>
      </c>
      <c r="O1986" s="1" t="s">
        <v>1479</v>
      </c>
      <c r="P1986" s="1" t="s">
        <v>1480</v>
      </c>
      <c r="Q1986" s="1" t="s">
        <v>1481</v>
      </c>
      <c r="R1986" s="1" t="s">
        <v>1461</v>
      </c>
      <c r="S1986" s="1">
        <v>1.66E-3</v>
      </c>
      <c r="T1986" s="1" t="s">
        <v>1988</v>
      </c>
      <c r="U1986" s="1">
        <v>30.12</v>
      </c>
      <c r="V1986" s="1" t="str">
        <f t="shared" si="41"/>
        <v>Π</v>
      </c>
      <c r="W1986" s="1" t="s">
        <v>2036</v>
      </c>
      <c r="X1986" s="1" t="s">
        <v>2024</v>
      </c>
      <c r="Y1986" s="1" t="s">
        <v>2006</v>
      </c>
    </row>
    <row r="1987" spans="1:25" s="1" customFormat="1">
      <c r="K1987" s="1">
        <v>2916503</v>
      </c>
      <c r="L1987" s="1">
        <v>1</v>
      </c>
      <c r="M1987" s="1" t="s">
        <v>1482</v>
      </c>
      <c r="N1987" s="1" t="s">
        <v>1447</v>
      </c>
      <c r="O1987" s="1" t="s">
        <v>2808</v>
      </c>
      <c r="P1987" s="1" t="s">
        <v>1939</v>
      </c>
      <c r="Q1987" s="1" t="s">
        <v>1481</v>
      </c>
      <c r="R1987" s="1" t="s">
        <v>1461</v>
      </c>
      <c r="S1987" s="1">
        <v>1.66E-3</v>
      </c>
      <c r="T1987" s="1" t="s">
        <v>1988</v>
      </c>
      <c r="U1987" s="1">
        <v>60.24</v>
      </c>
      <c r="V1987" s="1" t="str">
        <f t="shared" si="41"/>
        <v>Π</v>
      </c>
      <c r="W1987" s="1" t="s">
        <v>2036</v>
      </c>
      <c r="X1987" s="1" t="s">
        <v>2024</v>
      </c>
      <c r="Y1987" s="1" t="s">
        <v>2006</v>
      </c>
    </row>
    <row r="1988" spans="1:25" s="1" customFormat="1">
      <c r="V1988" s="1" t="str">
        <f t="shared" si="41"/>
        <v/>
      </c>
      <c r="Y1988" s="1" t="s">
        <v>2006</v>
      </c>
    </row>
    <row r="1989" spans="1:25" s="1" customFormat="1">
      <c r="G1989" s="1" t="s">
        <v>2927</v>
      </c>
      <c r="V1989" s="1" t="str">
        <f t="shared" si="41"/>
        <v/>
      </c>
      <c r="Y1989" s="1" t="s">
        <v>2006</v>
      </c>
    </row>
    <row r="1990" spans="1:25" s="1" customFormat="1">
      <c r="I1990" s="1" t="s">
        <v>1445</v>
      </c>
      <c r="V1990" s="1" t="str">
        <f t="shared" si="41"/>
        <v/>
      </c>
      <c r="Y1990" s="1" t="s">
        <v>2006</v>
      </c>
    </row>
    <row r="1991" spans="1:25" s="1" customFormat="1">
      <c r="K1991" s="1">
        <v>2446001</v>
      </c>
      <c r="L1991" s="1">
        <v>2</v>
      </c>
      <c r="M1991" s="1" t="s">
        <v>1483</v>
      </c>
      <c r="N1991" s="1" t="s">
        <v>1484</v>
      </c>
      <c r="O1991" s="1" t="s">
        <v>2496</v>
      </c>
      <c r="P1991" s="1" t="s">
        <v>1485</v>
      </c>
      <c r="Q1991" s="1" t="s">
        <v>2210</v>
      </c>
      <c r="R1991" s="1" t="s">
        <v>1807</v>
      </c>
      <c r="S1991" s="1">
        <v>7.0000000000000001E-3</v>
      </c>
      <c r="T1991" s="1" t="s">
        <v>1988</v>
      </c>
      <c r="U1991" s="1">
        <v>14.286</v>
      </c>
      <c r="V1991" s="1" t="str">
        <f t="shared" si="41"/>
        <v>Π</v>
      </c>
      <c r="X1991" s="1" t="s">
        <v>2024</v>
      </c>
      <c r="Y1991" s="1" t="s">
        <v>2006</v>
      </c>
    </row>
    <row r="1992" spans="1:25" s="1" customFormat="1">
      <c r="V1992" s="1" t="str">
        <f t="shared" si="41"/>
        <v/>
      </c>
      <c r="Y1992" s="1" t="s">
        <v>2006</v>
      </c>
    </row>
    <row r="1993" spans="1:25" s="1" customFormat="1">
      <c r="D1993" s="1" t="s">
        <v>1444</v>
      </c>
      <c r="E1993" s="1" t="s">
        <v>229</v>
      </c>
      <c r="Y1993" s="1" t="s">
        <v>2006</v>
      </c>
    </row>
    <row r="1994" spans="1:25" s="1" customFormat="1">
      <c r="G1994" s="1" t="s">
        <v>2027</v>
      </c>
      <c r="Y1994" s="1" t="s">
        <v>2006</v>
      </c>
    </row>
    <row r="1995" spans="1:25" s="1" customFormat="1">
      <c r="I1995" s="1" t="s">
        <v>1463</v>
      </c>
      <c r="J1995" s="1" t="s">
        <v>118</v>
      </c>
      <c r="Y1995" s="1" t="s">
        <v>2006</v>
      </c>
    </row>
    <row r="1996" spans="1:25" s="1" customFormat="1">
      <c r="K1996" s="1">
        <v>3213201</v>
      </c>
      <c r="L1996" s="1">
        <v>1</v>
      </c>
      <c r="M1996" s="1" t="s">
        <v>58</v>
      </c>
      <c r="N1996" s="1" t="s">
        <v>1882</v>
      </c>
      <c r="O1996" s="1" t="s">
        <v>1850</v>
      </c>
      <c r="P1996" s="1" t="s">
        <v>1968</v>
      </c>
      <c r="Q1996" s="1" t="s">
        <v>1854</v>
      </c>
      <c r="R1996" s="1" t="s">
        <v>1969</v>
      </c>
      <c r="S1996" s="1">
        <v>3.0000000000000001E-3</v>
      </c>
      <c r="T1996" s="1" t="s">
        <v>1988</v>
      </c>
      <c r="U1996" s="1">
        <v>13.79</v>
      </c>
      <c r="V1996" s="1" t="s">
        <v>1891</v>
      </c>
      <c r="W1996" s="1" t="s">
        <v>2036</v>
      </c>
      <c r="X1996" s="1" t="s">
        <v>2212</v>
      </c>
      <c r="Y1996" s="1" t="s">
        <v>2006</v>
      </c>
    </row>
    <row r="1997" spans="1:25" s="1" customFormat="1">
      <c r="Y1997" s="1" t="s">
        <v>2006</v>
      </c>
    </row>
    <row r="1998" spans="1:25" s="1" customFormat="1">
      <c r="Y1998" s="1" t="s">
        <v>2006</v>
      </c>
    </row>
    <row r="1999" spans="1:25" s="1" customFormat="1">
      <c r="D1999" s="1" t="s">
        <v>1486</v>
      </c>
      <c r="E1999" s="1" t="s">
        <v>1487</v>
      </c>
      <c r="V1999" s="1" t="str">
        <f t="shared" si="41"/>
        <v/>
      </c>
      <c r="Y1999" s="1" t="s">
        <v>2006</v>
      </c>
    </row>
    <row r="2000" spans="1:25" s="1" customFormat="1">
      <c r="G2000" s="1" t="s">
        <v>2501</v>
      </c>
      <c r="V2000" s="1" t="str">
        <f t="shared" si="41"/>
        <v/>
      </c>
      <c r="Y2000" s="1" t="s">
        <v>2006</v>
      </c>
    </row>
    <row r="2001" spans="5:25" s="1" customFormat="1">
      <c r="I2001" s="1" t="s">
        <v>1488</v>
      </c>
      <c r="V2001" s="1" t="str">
        <f t="shared" si="41"/>
        <v/>
      </c>
      <c r="Y2001" s="1" t="s">
        <v>2006</v>
      </c>
    </row>
    <row r="2002" spans="5:25" s="1" customFormat="1">
      <c r="K2002" s="1">
        <v>2916603</v>
      </c>
      <c r="L2002" s="1">
        <v>1</v>
      </c>
      <c r="M2002" s="1" t="s">
        <v>1489</v>
      </c>
      <c r="N2002" s="1" t="s">
        <v>2549</v>
      </c>
      <c r="O2002" s="1" t="s">
        <v>1490</v>
      </c>
      <c r="P2002" s="1" t="s">
        <v>2645</v>
      </c>
      <c r="Q2002" s="1" t="s">
        <v>2191</v>
      </c>
      <c r="R2002" s="1" t="s">
        <v>2519</v>
      </c>
      <c r="S2002" s="1">
        <v>2.7000000000000001E-3</v>
      </c>
      <c r="T2002" s="1" t="s">
        <v>1988</v>
      </c>
      <c r="U2002" s="1">
        <v>55.555999999999997</v>
      </c>
      <c r="V2002" s="1" t="str">
        <f t="shared" si="41"/>
        <v>Π</v>
      </c>
      <c r="X2002" s="1" t="s">
        <v>2024</v>
      </c>
      <c r="Y2002" s="1" t="s">
        <v>2006</v>
      </c>
    </row>
    <row r="2003" spans="5:25" s="1" customFormat="1">
      <c r="E2003" s="1" t="s">
        <v>1491</v>
      </c>
      <c r="V2003" s="1" t="str">
        <f t="shared" si="41"/>
        <v/>
      </c>
      <c r="Y2003" s="1" t="s">
        <v>2006</v>
      </c>
    </row>
    <row r="2004" spans="5:25" s="1" customFormat="1">
      <c r="G2004" s="1" t="s">
        <v>2027</v>
      </c>
      <c r="V2004" s="1" t="str">
        <f t="shared" si="41"/>
        <v/>
      </c>
      <c r="Y2004" s="1" t="s">
        <v>2006</v>
      </c>
    </row>
    <row r="2005" spans="5:25" s="1" customFormat="1">
      <c r="I2005" s="1" t="s">
        <v>1492</v>
      </c>
      <c r="V2005" s="1" t="str">
        <f t="shared" si="41"/>
        <v/>
      </c>
      <c r="Y2005" s="1" t="s">
        <v>2006</v>
      </c>
    </row>
    <row r="2006" spans="5:25" s="1" customFormat="1">
      <c r="K2006" s="1">
        <v>2388401</v>
      </c>
      <c r="L2006" s="1">
        <v>1</v>
      </c>
      <c r="M2006" s="1" t="s">
        <v>1493</v>
      </c>
      <c r="N2006" s="1" t="s">
        <v>2160</v>
      </c>
      <c r="O2006" s="1" t="s">
        <v>2494</v>
      </c>
      <c r="P2006" s="1" t="s">
        <v>1494</v>
      </c>
      <c r="Q2006" s="1" t="s">
        <v>2150</v>
      </c>
      <c r="R2006" s="1" t="s">
        <v>2519</v>
      </c>
      <c r="S2006" s="1">
        <v>0.04</v>
      </c>
      <c r="T2006" s="1" t="s">
        <v>1988</v>
      </c>
      <c r="U2006" s="1">
        <v>0.5</v>
      </c>
      <c r="V2006" s="1" t="str">
        <f t="shared" si="41"/>
        <v>Π</v>
      </c>
      <c r="W2006" s="1" t="s">
        <v>2036</v>
      </c>
      <c r="X2006" s="1" t="s">
        <v>2024</v>
      </c>
      <c r="Y2006" s="1" t="s">
        <v>2006</v>
      </c>
    </row>
    <row r="2007" spans="5:25" s="1" customFormat="1">
      <c r="V2007" s="1" t="str">
        <f t="shared" si="41"/>
        <v/>
      </c>
      <c r="Y2007" s="1" t="s">
        <v>2006</v>
      </c>
    </row>
    <row r="2008" spans="5:25" s="1" customFormat="1">
      <c r="E2008" s="1" t="s">
        <v>1495</v>
      </c>
      <c r="V2008" s="1" t="str">
        <f t="shared" si="41"/>
        <v/>
      </c>
      <c r="Y2008" s="1" t="s">
        <v>2006</v>
      </c>
    </row>
    <row r="2009" spans="5:25" s="1" customFormat="1">
      <c r="G2009" s="1" t="s">
        <v>2027</v>
      </c>
      <c r="V2009" s="1" t="str">
        <f t="shared" si="41"/>
        <v/>
      </c>
      <c r="Y2009" s="1" t="s">
        <v>2006</v>
      </c>
    </row>
    <row r="2010" spans="5:25" s="1" customFormat="1">
      <c r="I2010" s="1" t="s">
        <v>1496</v>
      </c>
      <c r="V2010" s="1" t="str">
        <f t="shared" si="41"/>
        <v/>
      </c>
      <c r="Y2010" s="1" t="s">
        <v>2006</v>
      </c>
    </row>
    <row r="2011" spans="5:25" s="1" customFormat="1">
      <c r="K2011" s="1">
        <v>2499501</v>
      </c>
      <c r="L2011" s="1">
        <v>6</v>
      </c>
      <c r="M2011" s="1" t="s">
        <v>1498</v>
      </c>
      <c r="N2011" s="1" t="s">
        <v>2114</v>
      </c>
      <c r="O2011" s="1" t="s">
        <v>1499</v>
      </c>
      <c r="P2011" s="1" t="s">
        <v>115</v>
      </c>
      <c r="Q2011" s="1" t="s">
        <v>2210</v>
      </c>
      <c r="R2011" s="1" t="s">
        <v>1497</v>
      </c>
      <c r="S2011" s="1">
        <v>0.1</v>
      </c>
      <c r="T2011" s="1" t="s">
        <v>1988</v>
      </c>
      <c r="U2011" s="1">
        <v>28</v>
      </c>
      <c r="V2011" s="1" t="str">
        <f t="shared" si="41"/>
        <v>Π</v>
      </c>
      <c r="W2011" s="1" t="s">
        <v>2036</v>
      </c>
      <c r="X2011" s="1" t="s">
        <v>2024</v>
      </c>
      <c r="Y2011" s="1" t="s">
        <v>2006</v>
      </c>
    </row>
    <row r="2012" spans="5:25" s="1" customFormat="1">
      <c r="K2012" s="1">
        <v>2499501</v>
      </c>
      <c r="L2012" s="1">
        <v>5</v>
      </c>
      <c r="M2012" s="1" t="s">
        <v>1498</v>
      </c>
      <c r="N2012" s="1" t="s">
        <v>2114</v>
      </c>
      <c r="O2012" s="1" t="s">
        <v>117</v>
      </c>
      <c r="P2012" s="1" t="s">
        <v>116</v>
      </c>
      <c r="Q2012" s="1" t="s">
        <v>2210</v>
      </c>
      <c r="R2012" s="1" t="s">
        <v>1497</v>
      </c>
      <c r="S2012" s="1">
        <v>0.1</v>
      </c>
      <c r="T2012" s="1" t="s">
        <v>1988</v>
      </c>
      <c r="U2012" s="1">
        <v>7</v>
      </c>
      <c r="V2012" s="1" t="s">
        <v>1891</v>
      </c>
      <c r="W2012" s="1" t="s">
        <v>2036</v>
      </c>
      <c r="X2012" s="1" t="s">
        <v>2024</v>
      </c>
      <c r="Y2012" s="1" t="s">
        <v>2006</v>
      </c>
    </row>
    <row r="2013" spans="5:25" s="1" customFormat="1">
      <c r="V2013" s="1" t="str">
        <f t="shared" si="41"/>
        <v/>
      </c>
      <c r="Y2013" s="1" t="s">
        <v>2006</v>
      </c>
    </row>
    <row r="2014" spans="5:25" s="1" customFormat="1">
      <c r="E2014" s="1" t="s">
        <v>1500</v>
      </c>
      <c r="V2014" s="1" t="str">
        <f t="shared" si="41"/>
        <v/>
      </c>
      <c r="Y2014" s="1" t="s">
        <v>2006</v>
      </c>
    </row>
    <row r="2015" spans="5:25" s="1" customFormat="1">
      <c r="G2015" s="1" t="s">
        <v>2027</v>
      </c>
      <c r="V2015" s="1" t="str">
        <f t="shared" si="41"/>
        <v/>
      </c>
      <c r="Y2015" s="1" t="s">
        <v>2006</v>
      </c>
    </row>
    <row r="2016" spans="5:25" s="1" customFormat="1">
      <c r="I2016" s="1" t="s">
        <v>1501</v>
      </c>
      <c r="V2016" s="1" t="str">
        <f t="shared" si="41"/>
        <v/>
      </c>
      <c r="Y2016" s="1" t="s">
        <v>2006</v>
      </c>
    </row>
    <row r="2017" spans="5:25" s="1" customFormat="1">
      <c r="K2017" s="1">
        <v>2871601</v>
      </c>
      <c r="L2017" s="1">
        <v>1</v>
      </c>
      <c r="M2017" s="1" t="s">
        <v>1502</v>
      </c>
      <c r="N2017" s="1" t="s">
        <v>2041</v>
      </c>
      <c r="O2017" s="1" t="s">
        <v>2328</v>
      </c>
      <c r="P2017" s="1" t="s">
        <v>879</v>
      </c>
      <c r="Q2017" s="1" t="s">
        <v>2150</v>
      </c>
      <c r="R2017" s="1" t="s">
        <v>1822</v>
      </c>
      <c r="S2017" s="1">
        <v>0.02</v>
      </c>
      <c r="T2017" s="1" t="s">
        <v>1988</v>
      </c>
      <c r="U2017" s="1">
        <v>4</v>
      </c>
      <c r="V2017" s="1" t="str">
        <f t="shared" si="41"/>
        <v>Π</v>
      </c>
      <c r="W2017" s="1" t="s">
        <v>2049</v>
      </c>
      <c r="X2017" s="1" t="s">
        <v>2024</v>
      </c>
      <c r="Y2017" s="1" t="s">
        <v>2006</v>
      </c>
    </row>
    <row r="2018" spans="5:25" s="1" customFormat="1">
      <c r="K2018" s="1">
        <v>2871601</v>
      </c>
      <c r="L2018" s="1">
        <v>3</v>
      </c>
      <c r="M2018" s="1" t="s">
        <v>1502</v>
      </c>
      <c r="N2018" s="1" t="s">
        <v>2041</v>
      </c>
      <c r="O2018" s="1" t="s">
        <v>2328</v>
      </c>
      <c r="P2018" s="1" t="s">
        <v>1503</v>
      </c>
      <c r="Q2018" s="1" t="s">
        <v>2150</v>
      </c>
      <c r="R2018" s="1" t="s">
        <v>1822</v>
      </c>
      <c r="S2018" s="1">
        <v>0.02</v>
      </c>
      <c r="T2018" s="1" t="s">
        <v>1988</v>
      </c>
      <c r="U2018" s="1">
        <v>10</v>
      </c>
      <c r="V2018" s="1" t="str">
        <f t="shared" si="41"/>
        <v>Π</v>
      </c>
      <c r="W2018" s="1" t="s">
        <v>2049</v>
      </c>
      <c r="X2018" s="1" t="s">
        <v>2024</v>
      </c>
      <c r="Y2018" s="1" t="s">
        <v>2006</v>
      </c>
    </row>
    <row r="2019" spans="5:25" s="1" customFormat="1">
      <c r="K2019" s="1">
        <v>2871601</v>
      </c>
      <c r="L2019" s="1">
        <v>5</v>
      </c>
      <c r="M2019" s="1" t="s">
        <v>1502</v>
      </c>
      <c r="N2019" s="1" t="s">
        <v>2041</v>
      </c>
      <c r="O2019" s="1" t="s">
        <v>2328</v>
      </c>
      <c r="P2019" s="1" t="s">
        <v>1504</v>
      </c>
      <c r="Q2019" s="1" t="s">
        <v>2150</v>
      </c>
      <c r="R2019" s="1" t="s">
        <v>1822</v>
      </c>
      <c r="S2019" s="1">
        <v>0.02</v>
      </c>
      <c r="T2019" s="1" t="s">
        <v>1988</v>
      </c>
      <c r="U2019" s="1">
        <v>20</v>
      </c>
      <c r="V2019" s="1" t="str">
        <f t="shared" si="41"/>
        <v>Π</v>
      </c>
      <c r="W2019" s="1" t="s">
        <v>2049</v>
      </c>
      <c r="X2019" s="1" t="s">
        <v>2024</v>
      </c>
      <c r="Y2019" s="1" t="s">
        <v>2006</v>
      </c>
    </row>
    <row r="2020" spans="5:25" s="1" customFormat="1">
      <c r="K2020" s="1">
        <v>2871602</v>
      </c>
      <c r="L2020" s="1">
        <v>1</v>
      </c>
      <c r="M2020" s="1" t="s">
        <v>1505</v>
      </c>
      <c r="N2020" s="1" t="s">
        <v>2207</v>
      </c>
      <c r="O2020" s="1" t="s">
        <v>1506</v>
      </c>
      <c r="P2020" s="1" t="s">
        <v>2221</v>
      </c>
      <c r="Q2020" s="1" t="s">
        <v>2150</v>
      </c>
      <c r="R2020" s="1" t="s">
        <v>1839</v>
      </c>
      <c r="V2020" s="1" t="str">
        <f t="shared" si="41"/>
        <v>Π</v>
      </c>
      <c r="W2020" s="1" t="s">
        <v>2049</v>
      </c>
      <c r="X2020" s="1" t="s">
        <v>2024</v>
      </c>
      <c r="Y2020" s="1" t="s">
        <v>2006</v>
      </c>
    </row>
    <row r="2021" spans="5:25" s="1" customFormat="1">
      <c r="V2021" s="1" t="str">
        <f t="shared" si="41"/>
        <v/>
      </c>
      <c r="Y2021" s="1" t="s">
        <v>2006</v>
      </c>
    </row>
    <row r="2022" spans="5:25" s="1" customFormat="1">
      <c r="E2022" s="1" t="s">
        <v>1507</v>
      </c>
      <c r="V2022" s="1" t="str">
        <f t="shared" si="41"/>
        <v/>
      </c>
      <c r="Y2022" s="1" t="s">
        <v>2006</v>
      </c>
    </row>
    <row r="2023" spans="5:25" s="1" customFormat="1">
      <c r="G2023" s="1" t="s">
        <v>2027</v>
      </c>
      <c r="V2023" s="1" t="str">
        <f t="shared" si="41"/>
        <v/>
      </c>
      <c r="Y2023" s="1" t="s">
        <v>2006</v>
      </c>
    </row>
    <row r="2024" spans="5:25" s="1" customFormat="1">
      <c r="I2024" s="1" t="s">
        <v>1508</v>
      </c>
      <c r="V2024" s="1" t="str">
        <f t="shared" si="41"/>
        <v/>
      </c>
      <c r="Y2024" s="1" t="s">
        <v>2006</v>
      </c>
    </row>
    <row r="2025" spans="5:25" s="1" customFormat="1">
      <c r="K2025" s="1">
        <v>2871703</v>
      </c>
      <c r="L2025" s="1">
        <v>1</v>
      </c>
      <c r="M2025" s="1" t="s">
        <v>1509</v>
      </c>
      <c r="N2025" s="1" t="s">
        <v>2114</v>
      </c>
      <c r="O2025" s="1" t="s">
        <v>1510</v>
      </c>
      <c r="P2025" s="1" t="s">
        <v>1511</v>
      </c>
      <c r="Q2025" s="1" t="s">
        <v>2210</v>
      </c>
      <c r="R2025" s="1" t="s">
        <v>2728</v>
      </c>
      <c r="S2025" s="1">
        <v>5.4000000000000001E-4</v>
      </c>
      <c r="T2025" s="1" t="s">
        <v>1988</v>
      </c>
      <c r="U2025" s="1">
        <v>83.333333330000002</v>
      </c>
      <c r="V2025" s="1" t="str">
        <f t="shared" ref="V2025:V2035" si="42">IF(LEFT(TRIM(X2025),3)="Γεν","Γ",IF(LEFT(TRIM(X2025),3)="Πρω","Π",IF(LEFT(TRIM(X2025),4)="8(3)","Π",IF(LEFT(TRIM(X2025),4)="10(1","Γ",""))))</f>
        <v>Π</v>
      </c>
      <c r="X2025" s="1" t="s">
        <v>2024</v>
      </c>
      <c r="Y2025" s="1" t="s">
        <v>2006</v>
      </c>
    </row>
    <row r="2026" spans="5:25" s="1" customFormat="1">
      <c r="K2026" s="1">
        <v>2871704</v>
      </c>
      <c r="L2026" s="1">
        <v>1</v>
      </c>
      <c r="M2026" s="1" t="s">
        <v>1512</v>
      </c>
      <c r="N2026" s="1" t="s">
        <v>2114</v>
      </c>
      <c r="O2026" s="1" t="s">
        <v>1513</v>
      </c>
      <c r="P2026" s="1" t="s">
        <v>1514</v>
      </c>
      <c r="Q2026" s="1" t="s">
        <v>2210</v>
      </c>
      <c r="R2026" s="1" t="s">
        <v>2728</v>
      </c>
      <c r="S2026" s="1">
        <v>5.4000000000000001E-4</v>
      </c>
      <c r="T2026" s="1" t="s">
        <v>1988</v>
      </c>
      <c r="U2026" s="1">
        <v>166.66666670000001</v>
      </c>
      <c r="V2026" s="1" t="str">
        <f t="shared" si="42"/>
        <v>Π</v>
      </c>
      <c r="X2026" s="1" t="s">
        <v>2024</v>
      </c>
      <c r="Y2026" s="1" t="s">
        <v>2006</v>
      </c>
    </row>
    <row r="2027" spans="5:25" s="1" customFormat="1">
      <c r="V2027" s="1" t="str">
        <f t="shared" si="42"/>
        <v/>
      </c>
      <c r="Y2027" s="1" t="s">
        <v>2006</v>
      </c>
    </row>
    <row r="2028" spans="5:25" s="1" customFormat="1">
      <c r="G2028" s="1" t="s">
        <v>1515</v>
      </c>
      <c r="H2028" s="3"/>
      <c r="V2028" s="1" t="str">
        <f t="shared" si="42"/>
        <v/>
      </c>
      <c r="Y2028" s="1" t="s">
        <v>2006</v>
      </c>
    </row>
    <row r="2029" spans="5:25" s="1" customFormat="1">
      <c r="I2029" s="1" t="s">
        <v>1508</v>
      </c>
      <c r="V2029" s="1" t="str">
        <f t="shared" si="42"/>
        <v/>
      </c>
      <c r="Y2029" s="1" t="s">
        <v>2006</v>
      </c>
    </row>
    <row r="2030" spans="5:25" s="1" customFormat="1">
      <c r="K2030" s="1">
        <v>2871705</v>
      </c>
      <c r="L2030" s="1">
        <v>1</v>
      </c>
      <c r="M2030" s="1" t="s">
        <v>1516</v>
      </c>
      <c r="N2030" s="1" t="s">
        <v>2906</v>
      </c>
      <c r="O2030" s="1" t="s">
        <v>1517</v>
      </c>
      <c r="P2030" s="1" t="s">
        <v>1518</v>
      </c>
      <c r="Q2030" s="1" t="s">
        <v>2033</v>
      </c>
      <c r="R2030" s="1" t="s">
        <v>2728</v>
      </c>
      <c r="S2030" s="1">
        <v>5.4000000000000001E-4</v>
      </c>
      <c r="T2030" s="1" t="s">
        <v>1988</v>
      </c>
      <c r="U2030" s="1">
        <v>240.7407407</v>
      </c>
      <c r="V2030" s="1" t="str">
        <f t="shared" si="42"/>
        <v>Π</v>
      </c>
      <c r="X2030" s="1" t="s">
        <v>2024</v>
      </c>
      <c r="Y2030" s="1" t="s">
        <v>2006</v>
      </c>
    </row>
    <row r="2031" spans="5:25" s="1" customFormat="1">
      <c r="V2031" s="1" t="str">
        <f t="shared" si="42"/>
        <v/>
      </c>
      <c r="Y2031" s="1" t="s">
        <v>2006</v>
      </c>
    </row>
    <row r="2032" spans="5:25" s="1" customFormat="1">
      <c r="E2032" s="1" t="s">
        <v>1519</v>
      </c>
      <c r="V2032" s="1" t="str">
        <f t="shared" si="42"/>
        <v/>
      </c>
      <c r="Y2032" s="1" t="s">
        <v>2006</v>
      </c>
    </row>
    <row r="2033" spans="5:25" s="1" customFormat="1">
      <c r="G2033" s="1" t="s">
        <v>2027</v>
      </c>
      <c r="V2033" s="1" t="str">
        <f t="shared" si="42"/>
        <v/>
      </c>
      <c r="Y2033" s="1" t="s">
        <v>2006</v>
      </c>
    </row>
    <row r="2034" spans="5:25" s="1" customFormat="1">
      <c r="I2034" s="1" t="s">
        <v>1520</v>
      </c>
      <c r="J2034" s="3" t="s">
        <v>621</v>
      </c>
      <c r="V2034" s="1" t="str">
        <f t="shared" si="42"/>
        <v/>
      </c>
      <c r="Y2034" s="1" t="s">
        <v>2006</v>
      </c>
    </row>
    <row r="2035" spans="5:25" s="1" customFormat="1">
      <c r="K2035" s="1">
        <v>3099603</v>
      </c>
      <c r="L2035" s="1">
        <v>1</v>
      </c>
      <c r="M2035" s="1" t="s">
        <v>1521</v>
      </c>
      <c r="N2035" s="1" t="s">
        <v>1447</v>
      </c>
      <c r="O2035" s="1" t="s">
        <v>1522</v>
      </c>
      <c r="P2035" s="1" t="s">
        <v>273</v>
      </c>
      <c r="Q2035" s="1" t="s">
        <v>2275</v>
      </c>
      <c r="R2035" s="1" t="s">
        <v>2519</v>
      </c>
      <c r="V2035" s="1" t="str">
        <f t="shared" si="42"/>
        <v>Π</v>
      </c>
      <c r="X2035" s="1" t="s">
        <v>2019</v>
      </c>
      <c r="Y2035" s="1" t="s">
        <v>2006</v>
      </c>
    </row>
    <row r="2036" spans="5:25" s="1" customFormat="1">
      <c r="K2036" s="1">
        <v>3099604</v>
      </c>
      <c r="L2036" s="1">
        <v>3</v>
      </c>
      <c r="M2036" s="1" t="s">
        <v>1521</v>
      </c>
      <c r="N2036" s="1" t="s">
        <v>1882</v>
      </c>
      <c r="O2036" s="1" t="s">
        <v>506</v>
      </c>
      <c r="P2036" s="1" t="s">
        <v>507</v>
      </c>
      <c r="Q2036" s="1" t="s">
        <v>2275</v>
      </c>
      <c r="R2036" s="1" t="s">
        <v>2519</v>
      </c>
      <c r="V2036" s="1" t="s">
        <v>1891</v>
      </c>
      <c r="X2036" s="1" t="s">
        <v>2024</v>
      </c>
      <c r="Y2036" s="1" t="s">
        <v>2006</v>
      </c>
    </row>
    <row r="2037" spans="5:25" s="1" customFormat="1">
      <c r="V2037" s="1" t="str">
        <f t="shared" ref="V2037:V2043" si="43">IF(LEFT(TRIM(X2037),3)="Γεν","Γ",IF(LEFT(TRIM(X2037),3)="Πρω","Π",IF(LEFT(TRIM(X2037),4)="8(3)","Π",IF(LEFT(TRIM(X2037),4)="10(1","Γ",""))))</f>
        <v/>
      </c>
      <c r="Y2037" s="1" t="s">
        <v>2006</v>
      </c>
    </row>
    <row r="2038" spans="5:25" s="1" customFormat="1">
      <c r="E2038" s="1" t="s">
        <v>184</v>
      </c>
      <c r="V2038" s="1" t="str">
        <f t="shared" si="43"/>
        <v/>
      </c>
      <c r="Y2038" s="1" t="s">
        <v>2006</v>
      </c>
    </row>
    <row r="2039" spans="5:25" s="1" customFormat="1">
      <c r="G2039" s="1" t="s">
        <v>2027</v>
      </c>
      <c r="H2039" s="1" t="s">
        <v>1523</v>
      </c>
      <c r="V2039" s="1" t="str">
        <f t="shared" si="43"/>
        <v/>
      </c>
      <c r="Y2039" s="1" t="s">
        <v>2006</v>
      </c>
    </row>
    <row r="2040" spans="5:25" s="1" customFormat="1">
      <c r="I2040" s="1" t="s">
        <v>1524</v>
      </c>
      <c r="V2040" s="1" t="str">
        <f t="shared" si="43"/>
        <v/>
      </c>
      <c r="Y2040" s="1" t="s">
        <v>2006</v>
      </c>
    </row>
    <row r="2041" spans="5:25" s="1" customFormat="1">
      <c r="K2041" s="1">
        <v>3172001</v>
      </c>
      <c r="L2041" s="1">
        <v>1</v>
      </c>
      <c r="M2041" s="1" t="s">
        <v>1525</v>
      </c>
      <c r="N2041" s="1" t="s">
        <v>2549</v>
      </c>
      <c r="O2041" s="1" t="s">
        <v>1526</v>
      </c>
      <c r="P2041" s="1" t="s">
        <v>1527</v>
      </c>
      <c r="Q2041" s="1" t="s">
        <v>2275</v>
      </c>
      <c r="R2041" s="1" t="s">
        <v>1528</v>
      </c>
      <c r="V2041" s="1" t="str">
        <f t="shared" si="43"/>
        <v>Π</v>
      </c>
      <c r="X2041" s="1" t="s">
        <v>2019</v>
      </c>
      <c r="Y2041" s="1" t="s">
        <v>2006</v>
      </c>
    </row>
    <row r="2042" spans="5:25" s="1" customFormat="1">
      <c r="E2042" s="1" t="s">
        <v>185</v>
      </c>
      <c r="V2042" s="1" t="str">
        <f t="shared" si="43"/>
        <v/>
      </c>
      <c r="Y2042" s="1" t="s">
        <v>2006</v>
      </c>
    </row>
    <row r="2043" spans="5:25" s="1" customFormat="1">
      <c r="G2043" s="1" t="s">
        <v>153</v>
      </c>
      <c r="V2043" s="1" t="str">
        <f t="shared" si="43"/>
        <v/>
      </c>
      <c r="Y2043" s="1" t="s">
        <v>2006</v>
      </c>
    </row>
    <row r="2044" spans="5:25" s="1" customFormat="1">
      <c r="I2044" s="1" t="s">
        <v>182</v>
      </c>
      <c r="Y2044" s="1" t="s">
        <v>2006</v>
      </c>
    </row>
    <row r="2045" spans="5:25" s="1" customFormat="1">
      <c r="K2045" s="1">
        <v>3147501</v>
      </c>
      <c r="L2045" s="1">
        <v>2</v>
      </c>
      <c r="M2045" s="1" t="s">
        <v>154</v>
      </c>
      <c r="N2045" s="1" t="s">
        <v>1882</v>
      </c>
      <c r="O2045" s="1" t="s">
        <v>155</v>
      </c>
      <c r="P2045" s="1" t="s">
        <v>156</v>
      </c>
      <c r="Q2045" s="1" t="s">
        <v>2275</v>
      </c>
      <c r="R2045" s="1" t="s">
        <v>483</v>
      </c>
      <c r="S2045" s="1">
        <v>2.9</v>
      </c>
      <c r="T2045" s="1" t="s">
        <v>158</v>
      </c>
      <c r="U2045" s="1">
        <v>55.17</v>
      </c>
      <c r="V2045" s="1" t="s">
        <v>1891</v>
      </c>
      <c r="X2045" s="1" t="s">
        <v>2024</v>
      </c>
      <c r="Y2045" s="1" t="s">
        <v>2006</v>
      </c>
    </row>
    <row r="2046" spans="5:25" s="1" customFormat="1">
      <c r="E2046" s="1" t="s">
        <v>186</v>
      </c>
      <c r="Y2046" s="1" t="s">
        <v>2006</v>
      </c>
    </row>
    <row r="2047" spans="5:25" s="1" customFormat="1">
      <c r="G2047" s="1" t="s">
        <v>153</v>
      </c>
      <c r="Y2047" s="1" t="s">
        <v>2006</v>
      </c>
    </row>
    <row r="2048" spans="5:25" s="1" customFormat="1">
      <c r="I2048" s="1" t="s">
        <v>159</v>
      </c>
      <c r="V2048" s="1" t="str">
        <f>IF(LEFT(TRIM(X2048),3)="Γεν","Γ",IF(LEFT(TRIM(X2048),3)="Πρω","Π",IF(LEFT(TRIM(X2048),4)="8(3)","Π",IF(LEFT(TRIM(X2048),4)="10(1","Γ",""))))</f>
        <v/>
      </c>
      <c r="Y2048" s="1" t="s">
        <v>2006</v>
      </c>
    </row>
    <row r="2049" spans="4:25" s="1" customFormat="1">
      <c r="K2049" s="1">
        <v>3179101</v>
      </c>
      <c r="L2049" s="1">
        <v>2</v>
      </c>
      <c r="M2049" s="1" t="s">
        <v>160</v>
      </c>
      <c r="N2049" s="1" t="s">
        <v>1882</v>
      </c>
      <c r="O2049" s="1" t="s">
        <v>161</v>
      </c>
      <c r="P2049" s="1" t="s">
        <v>162</v>
      </c>
      <c r="Q2049" s="1" t="s">
        <v>2275</v>
      </c>
      <c r="R2049" s="1" t="s">
        <v>163</v>
      </c>
      <c r="S2049" s="1">
        <v>1.79</v>
      </c>
      <c r="T2049" s="1" t="s">
        <v>158</v>
      </c>
      <c r="U2049" s="1">
        <v>55.865900000000003</v>
      </c>
      <c r="V2049" s="1" t="s">
        <v>1891</v>
      </c>
      <c r="X2049" s="1" t="s">
        <v>2024</v>
      </c>
      <c r="Y2049" s="1" t="s">
        <v>2006</v>
      </c>
    </row>
    <row r="2050" spans="4:25" s="1" customFormat="1">
      <c r="E2050" s="1" t="s">
        <v>250</v>
      </c>
      <c r="Y2050" s="1" t="s">
        <v>2006</v>
      </c>
    </row>
    <row r="2051" spans="4:25" s="1" customFormat="1">
      <c r="G2051" s="1" t="s">
        <v>153</v>
      </c>
      <c r="Y2051" s="1" t="s">
        <v>2006</v>
      </c>
    </row>
    <row r="2052" spans="4:25" s="1" customFormat="1">
      <c r="I2052" s="1" t="s">
        <v>251</v>
      </c>
      <c r="Y2052" s="1" t="s">
        <v>2006</v>
      </c>
    </row>
    <row r="2053" spans="4:25" s="1" customFormat="1">
      <c r="K2053" s="1">
        <v>3213401</v>
      </c>
      <c r="L2053" s="1">
        <v>1</v>
      </c>
      <c r="M2053" s="1" t="s">
        <v>252</v>
      </c>
      <c r="N2053" s="1" t="s">
        <v>2207</v>
      </c>
      <c r="O2053" s="1" t="s">
        <v>253</v>
      </c>
      <c r="P2053" s="1" t="s">
        <v>254</v>
      </c>
      <c r="Q2053" s="1" t="s">
        <v>2275</v>
      </c>
      <c r="R2053" s="1" t="s">
        <v>255</v>
      </c>
      <c r="S2053" s="1">
        <v>1.67</v>
      </c>
      <c r="T2053" s="1" t="s">
        <v>158</v>
      </c>
      <c r="U2053" s="1">
        <v>89.82</v>
      </c>
      <c r="V2053" s="1" t="s">
        <v>1891</v>
      </c>
      <c r="X2053" s="1" t="s">
        <v>2024</v>
      </c>
      <c r="Y2053" s="1" t="s">
        <v>2006</v>
      </c>
    </row>
    <row r="2054" spans="4:25" s="1" customFormat="1">
      <c r="K2054" s="1">
        <v>3213402</v>
      </c>
      <c r="L2054" s="1">
        <v>1</v>
      </c>
      <c r="M2054" s="1" t="s">
        <v>252</v>
      </c>
      <c r="N2054" s="1" t="s">
        <v>1882</v>
      </c>
      <c r="O2054" s="1" t="s">
        <v>539</v>
      </c>
      <c r="P2054" s="1" t="s">
        <v>540</v>
      </c>
      <c r="Q2054" s="1" t="s">
        <v>2275</v>
      </c>
      <c r="R2054" s="1" t="s">
        <v>255</v>
      </c>
      <c r="S2054" s="1">
        <v>1.67</v>
      </c>
      <c r="T2054" s="1" t="s">
        <v>158</v>
      </c>
      <c r="U2054" s="1">
        <v>89.82</v>
      </c>
      <c r="V2054" s="1" t="s">
        <v>1891</v>
      </c>
      <c r="X2054" s="1" t="s">
        <v>2024</v>
      </c>
      <c r="Y2054" s="1" t="s">
        <v>2006</v>
      </c>
    </row>
    <row r="2055" spans="4:25" s="1" customFormat="1">
      <c r="K2055" s="1">
        <v>3213402</v>
      </c>
      <c r="L2055" s="1">
        <v>2</v>
      </c>
      <c r="M2055" s="1" t="s">
        <v>252</v>
      </c>
      <c r="N2055" s="1" t="s">
        <v>1882</v>
      </c>
      <c r="O2055" s="1" t="s">
        <v>539</v>
      </c>
      <c r="P2055" s="1" t="s">
        <v>541</v>
      </c>
      <c r="Q2055" s="1" t="s">
        <v>2275</v>
      </c>
      <c r="R2055" s="1" t="s">
        <v>255</v>
      </c>
      <c r="S2055" s="1">
        <v>1.67</v>
      </c>
      <c r="T2055" s="1" t="s">
        <v>158</v>
      </c>
      <c r="U2055" s="1">
        <v>89.82</v>
      </c>
      <c r="V2055" s="1" t="s">
        <v>1891</v>
      </c>
      <c r="X2055" s="1" t="s">
        <v>2024</v>
      </c>
      <c r="Y2055" s="1" t="s">
        <v>2006</v>
      </c>
    </row>
    <row r="2056" spans="4:25" s="15" customFormat="1">
      <c r="E2056" s="15" t="s">
        <v>3007</v>
      </c>
      <c r="Y2056" s="15" t="s">
        <v>2006</v>
      </c>
    </row>
    <row r="2057" spans="4:25" s="15" customFormat="1">
      <c r="G2057" s="15" t="s">
        <v>153</v>
      </c>
      <c r="Y2057" s="15" t="s">
        <v>2006</v>
      </c>
    </row>
    <row r="2058" spans="4:25" s="15" customFormat="1">
      <c r="I2058" s="15" t="s">
        <v>3008</v>
      </c>
      <c r="Y2058" s="15" t="s">
        <v>2006</v>
      </c>
    </row>
    <row r="2059" spans="4:25" s="15" customFormat="1">
      <c r="K2059" s="15">
        <v>3283901</v>
      </c>
      <c r="L2059" s="15">
        <v>6</v>
      </c>
      <c r="M2059" s="15" t="s">
        <v>3009</v>
      </c>
      <c r="N2059" s="15" t="s">
        <v>2114</v>
      </c>
      <c r="O2059" s="15" t="s">
        <v>984</v>
      </c>
      <c r="P2059" s="15" t="s">
        <v>3010</v>
      </c>
      <c r="Q2059" s="15" t="s">
        <v>2275</v>
      </c>
      <c r="R2059" s="15" t="s">
        <v>1475</v>
      </c>
      <c r="V2059" s="15" t="s">
        <v>1891</v>
      </c>
      <c r="X2059" s="15" t="s">
        <v>2024</v>
      </c>
      <c r="Y2059" s="15" t="s">
        <v>2006</v>
      </c>
    </row>
    <row r="2060" spans="4:25" s="15" customFormat="1">
      <c r="K2060" s="15">
        <v>3283901</v>
      </c>
      <c r="L2060" s="15">
        <v>2</v>
      </c>
      <c r="M2060" s="15" t="s">
        <v>3009</v>
      </c>
      <c r="N2060" s="15" t="s">
        <v>2114</v>
      </c>
      <c r="O2060" s="15" t="s">
        <v>984</v>
      </c>
      <c r="P2060" s="15" t="s">
        <v>3011</v>
      </c>
      <c r="Q2060" s="15" t="s">
        <v>2275</v>
      </c>
      <c r="R2060" s="15" t="s">
        <v>1475</v>
      </c>
      <c r="V2060" s="15" t="s">
        <v>1891</v>
      </c>
      <c r="X2060" s="15" t="s">
        <v>2024</v>
      </c>
      <c r="Y2060" s="15" t="s">
        <v>2006</v>
      </c>
    </row>
    <row r="2061" spans="4:25" s="1" customFormat="1">
      <c r="D2061" s="1" t="s">
        <v>1529</v>
      </c>
      <c r="V2061" s="1" t="str">
        <f t="shared" ref="V2061:V2090" si="44">IF(LEFT(TRIM(X2061),3)="Γεν","Γ",IF(LEFT(TRIM(X2061),3)="Πρω","Π",IF(LEFT(TRIM(X2061),4)="8(3)","Π",IF(LEFT(TRIM(X2061),4)="10(1","Γ",""))))</f>
        <v/>
      </c>
      <c r="Y2061" s="1" t="s">
        <v>2006</v>
      </c>
    </row>
    <row r="2062" spans="4:25" s="1" customFormat="1">
      <c r="G2062" s="1" t="s">
        <v>1369</v>
      </c>
      <c r="V2062" s="1" t="str">
        <f t="shared" si="44"/>
        <v/>
      </c>
      <c r="Y2062" s="1" t="s">
        <v>2006</v>
      </c>
    </row>
    <row r="2063" spans="4:25" s="1" customFormat="1">
      <c r="I2063" s="1" t="s">
        <v>1530</v>
      </c>
      <c r="V2063" s="1" t="str">
        <f t="shared" si="44"/>
        <v/>
      </c>
      <c r="Y2063" s="1" t="s">
        <v>2006</v>
      </c>
    </row>
    <row r="2064" spans="4:25" s="1" customFormat="1">
      <c r="K2064" s="1">
        <v>2781401</v>
      </c>
      <c r="L2064" s="1">
        <v>1</v>
      </c>
      <c r="M2064" s="1" t="s">
        <v>1531</v>
      </c>
      <c r="N2064" s="1" t="s">
        <v>1532</v>
      </c>
      <c r="O2064" s="1" t="s">
        <v>1211</v>
      </c>
      <c r="P2064" s="1" t="s">
        <v>1533</v>
      </c>
      <c r="Q2064" s="1" t="s">
        <v>2080</v>
      </c>
      <c r="R2064" s="1" t="s">
        <v>2018</v>
      </c>
      <c r="S2064" s="1">
        <v>5.0000000000000001E-3</v>
      </c>
      <c r="T2064" s="1" t="s">
        <v>1988</v>
      </c>
      <c r="U2064" s="1">
        <v>3</v>
      </c>
      <c r="V2064" s="1" t="str">
        <f t="shared" si="44"/>
        <v>Π</v>
      </c>
      <c r="W2064" s="1" t="s">
        <v>2036</v>
      </c>
      <c r="X2064" s="1" t="s">
        <v>2024</v>
      </c>
      <c r="Y2064" s="1" t="s">
        <v>2006</v>
      </c>
    </row>
    <row r="2065" spans="4:25" s="1" customFormat="1">
      <c r="K2065" s="1">
        <v>2781402</v>
      </c>
      <c r="L2065" s="1">
        <v>1</v>
      </c>
      <c r="M2065" s="1" t="s">
        <v>1531</v>
      </c>
      <c r="N2065" s="1" t="s">
        <v>1532</v>
      </c>
      <c r="O2065" s="1" t="s">
        <v>1160</v>
      </c>
      <c r="P2065" s="1" t="s">
        <v>1534</v>
      </c>
      <c r="Q2065" s="1" t="s">
        <v>2080</v>
      </c>
      <c r="R2065" s="1" t="s">
        <v>2018</v>
      </c>
      <c r="S2065" s="1">
        <v>5.0000000000000001E-3</v>
      </c>
      <c r="T2065" s="1" t="s">
        <v>1988</v>
      </c>
      <c r="U2065" s="1">
        <v>6</v>
      </c>
      <c r="V2065" s="1" t="str">
        <f t="shared" si="44"/>
        <v>Π</v>
      </c>
      <c r="W2065" s="1" t="s">
        <v>2036</v>
      </c>
      <c r="X2065" s="1" t="s">
        <v>2024</v>
      </c>
      <c r="Y2065" s="1" t="s">
        <v>2006</v>
      </c>
    </row>
    <row r="2066" spans="4:25" s="1" customFormat="1">
      <c r="K2066" s="1">
        <v>2781403</v>
      </c>
      <c r="L2066" s="1">
        <v>1</v>
      </c>
      <c r="M2066" s="1" t="s">
        <v>1531</v>
      </c>
      <c r="N2066" s="1" t="s">
        <v>1532</v>
      </c>
      <c r="O2066" s="1" t="s">
        <v>2885</v>
      </c>
      <c r="P2066" s="1" t="s">
        <v>1534</v>
      </c>
      <c r="Q2066" s="1" t="s">
        <v>2080</v>
      </c>
      <c r="R2066" s="1" t="s">
        <v>2018</v>
      </c>
      <c r="S2066" s="1">
        <v>5.0000000000000001E-3</v>
      </c>
      <c r="T2066" s="1" t="s">
        <v>1988</v>
      </c>
      <c r="U2066" s="1">
        <v>30</v>
      </c>
      <c r="V2066" s="1" t="str">
        <f t="shared" si="44"/>
        <v>Π</v>
      </c>
      <c r="W2066" s="1" t="s">
        <v>2036</v>
      </c>
      <c r="X2066" s="1" t="s">
        <v>2024</v>
      </c>
      <c r="Y2066" s="1" t="s">
        <v>2006</v>
      </c>
    </row>
    <row r="2067" spans="4:25" s="1" customFormat="1">
      <c r="K2067" s="1">
        <v>2781404</v>
      </c>
      <c r="L2067" s="1">
        <v>1</v>
      </c>
      <c r="M2067" s="1" t="s">
        <v>1535</v>
      </c>
      <c r="N2067" s="1" t="s">
        <v>1532</v>
      </c>
      <c r="O2067" s="1" t="s">
        <v>1536</v>
      </c>
      <c r="P2067" s="1" t="s">
        <v>1537</v>
      </c>
      <c r="Q2067" s="1" t="s">
        <v>2080</v>
      </c>
      <c r="R2067" s="1" t="s">
        <v>2018</v>
      </c>
      <c r="S2067" s="1">
        <v>5.0000000000000001E-3</v>
      </c>
      <c r="T2067" s="1" t="s">
        <v>1988</v>
      </c>
      <c r="U2067" s="1">
        <v>18</v>
      </c>
      <c r="V2067" s="1" t="str">
        <f t="shared" si="44"/>
        <v>Π</v>
      </c>
      <c r="X2067" s="1" t="s">
        <v>2024</v>
      </c>
      <c r="Y2067" s="1" t="s">
        <v>2006</v>
      </c>
    </row>
    <row r="2068" spans="4:25" s="1" customFormat="1">
      <c r="V2068" s="1" t="str">
        <f t="shared" si="44"/>
        <v/>
      </c>
      <c r="Y2068" s="1" t="s">
        <v>2006</v>
      </c>
    </row>
    <row r="2069" spans="4:25" s="1" customFormat="1">
      <c r="G2069" s="1" t="s">
        <v>2011</v>
      </c>
      <c r="V2069" s="1" t="str">
        <f t="shared" si="44"/>
        <v/>
      </c>
      <c r="Y2069" s="1" t="s">
        <v>2006</v>
      </c>
    </row>
    <row r="2070" spans="4:25" s="1" customFormat="1">
      <c r="I2070" s="1" t="s">
        <v>1530</v>
      </c>
      <c r="V2070" s="1" t="str">
        <f t="shared" si="44"/>
        <v/>
      </c>
      <c r="Y2070" s="1" t="s">
        <v>2006</v>
      </c>
    </row>
    <row r="2071" spans="4:25" s="1" customFormat="1">
      <c r="K2071" s="1">
        <v>2393201</v>
      </c>
      <c r="L2071" s="1">
        <v>1</v>
      </c>
      <c r="M2071" s="1" t="s">
        <v>1538</v>
      </c>
      <c r="N2071" s="1" t="s">
        <v>2077</v>
      </c>
      <c r="O2071" s="1" t="s">
        <v>1160</v>
      </c>
      <c r="P2071" s="1" t="s">
        <v>1539</v>
      </c>
      <c r="Q2071" s="1" t="s">
        <v>2080</v>
      </c>
      <c r="R2071" s="1" t="s">
        <v>1540</v>
      </c>
      <c r="S2071" s="1">
        <v>5.0000000000000001E-3</v>
      </c>
      <c r="T2071" s="1" t="s">
        <v>1988</v>
      </c>
      <c r="U2071" s="1">
        <v>6</v>
      </c>
      <c r="V2071" s="1" t="str">
        <f t="shared" si="44"/>
        <v>Π</v>
      </c>
      <c r="W2071" s="1" t="s">
        <v>2036</v>
      </c>
      <c r="X2071" s="1" t="s">
        <v>2024</v>
      </c>
      <c r="Y2071" s="1" t="s">
        <v>2006</v>
      </c>
    </row>
    <row r="2072" spans="4:25" s="1" customFormat="1">
      <c r="K2072" s="1">
        <v>2393202</v>
      </c>
      <c r="L2072" s="1">
        <v>1</v>
      </c>
      <c r="M2072" s="1" t="s">
        <v>1538</v>
      </c>
      <c r="N2072" s="1" t="s">
        <v>2077</v>
      </c>
      <c r="O2072" s="1" t="s">
        <v>2885</v>
      </c>
      <c r="P2072" s="1" t="s">
        <v>1541</v>
      </c>
      <c r="Q2072" s="1" t="s">
        <v>2080</v>
      </c>
      <c r="R2072" s="1" t="s">
        <v>1540</v>
      </c>
      <c r="S2072" s="1">
        <v>5.0000000000000001E-3</v>
      </c>
      <c r="T2072" s="1" t="s">
        <v>1988</v>
      </c>
      <c r="U2072" s="1">
        <v>30</v>
      </c>
      <c r="V2072" s="1" t="str">
        <f t="shared" si="44"/>
        <v>Π</v>
      </c>
      <c r="W2072" s="1" t="s">
        <v>2036</v>
      </c>
      <c r="X2072" s="1" t="s">
        <v>2024</v>
      </c>
      <c r="Y2072" s="1" t="s">
        <v>2006</v>
      </c>
    </row>
    <row r="2073" spans="4:25" s="1" customFormat="1">
      <c r="K2073" s="1">
        <v>2393204</v>
      </c>
      <c r="L2073" s="1">
        <v>1</v>
      </c>
      <c r="M2073" s="1" t="s">
        <v>1538</v>
      </c>
      <c r="N2073" s="1" t="s">
        <v>2077</v>
      </c>
      <c r="O2073" s="1" t="s">
        <v>1211</v>
      </c>
      <c r="P2073" s="1" t="s">
        <v>1541</v>
      </c>
      <c r="Q2073" s="1" t="s">
        <v>2080</v>
      </c>
      <c r="R2073" s="1" t="s">
        <v>1540</v>
      </c>
      <c r="S2073" s="1">
        <v>5.0000000000000001E-3</v>
      </c>
      <c r="T2073" s="1" t="s">
        <v>1988</v>
      </c>
      <c r="U2073" s="1">
        <v>3</v>
      </c>
      <c r="V2073" s="1" t="str">
        <f t="shared" si="44"/>
        <v>Π</v>
      </c>
      <c r="W2073" s="1" t="s">
        <v>2036</v>
      </c>
      <c r="X2073" s="1" t="s">
        <v>2024</v>
      </c>
      <c r="Y2073" s="1" t="s">
        <v>2006</v>
      </c>
    </row>
    <row r="2074" spans="4:25" s="1" customFormat="1">
      <c r="V2074" s="1" t="str">
        <f t="shared" si="44"/>
        <v/>
      </c>
      <c r="Y2074" s="1" t="s">
        <v>2006</v>
      </c>
    </row>
    <row r="2075" spans="4:25" s="1" customFormat="1">
      <c r="G2075" s="1" t="s">
        <v>2027</v>
      </c>
      <c r="V2075" s="1" t="str">
        <f t="shared" si="44"/>
        <v/>
      </c>
      <c r="Y2075" s="1" t="s">
        <v>2006</v>
      </c>
    </row>
    <row r="2076" spans="4:25" s="1" customFormat="1">
      <c r="I2076" s="1" t="s">
        <v>1530</v>
      </c>
      <c r="V2076" s="1" t="str">
        <f t="shared" si="44"/>
        <v/>
      </c>
      <c r="Y2076" s="1" t="s">
        <v>2006</v>
      </c>
    </row>
    <row r="2077" spans="4:25" s="1" customFormat="1">
      <c r="K2077" s="1">
        <v>2393203</v>
      </c>
      <c r="L2077" s="1">
        <v>1</v>
      </c>
      <c r="M2077" s="1" t="s">
        <v>1538</v>
      </c>
      <c r="N2077" s="1" t="s">
        <v>2041</v>
      </c>
      <c r="O2077" s="1" t="s">
        <v>1542</v>
      </c>
      <c r="P2077" s="1" t="s">
        <v>1543</v>
      </c>
      <c r="Q2077" s="1" t="s">
        <v>2080</v>
      </c>
      <c r="R2077" s="1" t="s">
        <v>1540</v>
      </c>
      <c r="S2077" s="1">
        <v>5.0000000000000001E-3</v>
      </c>
      <c r="T2077" s="1" t="s">
        <v>1988</v>
      </c>
      <c r="U2077" s="1">
        <v>10</v>
      </c>
      <c r="V2077" s="1" t="str">
        <f t="shared" si="44"/>
        <v>Π</v>
      </c>
      <c r="W2077" s="1" t="s">
        <v>2036</v>
      </c>
      <c r="X2077" s="1" t="s">
        <v>2024</v>
      </c>
      <c r="Y2077" s="1" t="s">
        <v>2006</v>
      </c>
    </row>
    <row r="2078" spans="4:25" s="1" customFormat="1">
      <c r="V2078" s="1" t="str">
        <f t="shared" si="44"/>
        <v/>
      </c>
      <c r="Y2078" s="1" t="s">
        <v>2006</v>
      </c>
    </row>
    <row r="2079" spans="4:25" s="1" customFormat="1">
      <c r="D2079" s="1" t="s">
        <v>1544</v>
      </c>
      <c r="E2079" s="1" t="s">
        <v>491</v>
      </c>
      <c r="V2079" s="1" t="str">
        <f t="shared" si="44"/>
        <v/>
      </c>
      <c r="Y2079" s="1" t="s">
        <v>2006</v>
      </c>
    </row>
    <row r="2080" spans="4:25" s="1" customFormat="1">
      <c r="G2080" s="1" t="s">
        <v>2011</v>
      </c>
      <c r="V2080" s="1" t="str">
        <f t="shared" si="44"/>
        <v/>
      </c>
      <c r="Y2080" s="1" t="s">
        <v>2006</v>
      </c>
    </row>
    <row r="2081" spans="5:25" s="1" customFormat="1">
      <c r="I2081" s="1" t="s">
        <v>1545</v>
      </c>
      <c r="V2081" s="1" t="str">
        <f t="shared" si="44"/>
        <v/>
      </c>
      <c r="Y2081" s="1" t="s">
        <v>2006</v>
      </c>
    </row>
    <row r="2082" spans="5:25" s="15" customFormat="1">
      <c r="K2082" s="15">
        <v>3317901</v>
      </c>
      <c r="L2082" s="15">
        <v>1</v>
      </c>
      <c r="M2082" s="15" t="s">
        <v>3042</v>
      </c>
      <c r="N2082" s="15" t="s">
        <v>2077</v>
      </c>
      <c r="O2082" s="15" t="s">
        <v>1102</v>
      </c>
      <c r="P2082" s="15" t="s">
        <v>1546</v>
      </c>
      <c r="Q2082" s="15" t="s">
        <v>3043</v>
      </c>
      <c r="R2082" s="15" t="s">
        <v>400</v>
      </c>
      <c r="S2082" s="15">
        <v>0.1</v>
      </c>
      <c r="T2082" s="15" t="s">
        <v>1988</v>
      </c>
      <c r="U2082" s="15">
        <v>14</v>
      </c>
      <c r="V2082" s="15" t="s">
        <v>1891</v>
      </c>
      <c r="X2082" s="15" t="s">
        <v>2024</v>
      </c>
      <c r="Y2082" s="15" t="s">
        <v>2006</v>
      </c>
    </row>
    <row r="2083" spans="5:25" s="1" customFormat="1">
      <c r="E2083" s="1" t="s">
        <v>492</v>
      </c>
      <c r="V2083" s="1" t="str">
        <f t="shared" si="44"/>
        <v/>
      </c>
      <c r="Y2083" s="1" t="s">
        <v>2006</v>
      </c>
    </row>
    <row r="2084" spans="5:25" s="1" customFormat="1">
      <c r="G2084" s="1" t="s">
        <v>2011</v>
      </c>
      <c r="V2084" s="1" t="str">
        <f t="shared" si="44"/>
        <v/>
      </c>
      <c r="Y2084" s="1" t="s">
        <v>2006</v>
      </c>
    </row>
    <row r="2085" spans="5:25" s="1" customFormat="1">
      <c r="I2085" s="1" t="s">
        <v>594</v>
      </c>
      <c r="V2085" s="1" t="str">
        <f t="shared" si="44"/>
        <v/>
      </c>
      <c r="Y2085" s="1" t="s">
        <v>2006</v>
      </c>
    </row>
    <row r="2086" spans="5:25" s="1" customFormat="1">
      <c r="K2086" s="1">
        <v>2781101</v>
      </c>
      <c r="L2086" s="1">
        <v>1</v>
      </c>
      <c r="M2086" s="1" t="s">
        <v>1547</v>
      </c>
      <c r="N2086" s="1" t="s">
        <v>2077</v>
      </c>
      <c r="O2086" s="1" t="s">
        <v>2885</v>
      </c>
      <c r="P2086" s="1" t="s">
        <v>1548</v>
      </c>
      <c r="Q2086" s="1" t="s">
        <v>1553</v>
      </c>
      <c r="R2086" s="1" t="s">
        <v>400</v>
      </c>
      <c r="S2086" s="1">
        <v>1</v>
      </c>
      <c r="T2086" s="1" t="s">
        <v>2349</v>
      </c>
      <c r="U2086" s="1">
        <v>21</v>
      </c>
      <c r="V2086" s="1" t="str">
        <f t="shared" si="44"/>
        <v>Π</v>
      </c>
      <c r="W2086" s="1" t="s">
        <v>2049</v>
      </c>
      <c r="X2086" s="1" t="s">
        <v>2024</v>
      </c>
      <c r="Y2086" s="1" t="s">
        <v>2006</v>
      </c>
    </row>
    <row r="2087" spans="5:25" s="1" customFormat="1">
      <c r="K2087" s="1">
        <v>2781102</v>
      </c>
      <c r="L2087" s="1">
        <v>1</v>
      </c>
      <c r="M2087" s="1" t="s">
        <v>1547</v>
      </c>
      <c r="N2087" s="1" t="s">
        <v>2077</v>
      </c>
      <c r="O2087" s="1" t="s">
        <v>1549</v>
      </c>
      <c r="P2087" s="1" t="s">
        <v>1140</v>
      </c>
      <c r="Q2087" s="1" t="s">
        <v>1553</v>
      </c>
      <c r="R2087" s="1" t="s">
        <v>400</v>
      </c>
      <c r="S2087" s="1">
        <v>1</v>
      </c>
      <c r="T2087" s="1" t="s">
        <v>2349</v>
      </c>
      <c r="U2087" s="1">
        <v>21</v>
      </c>
      <c r="V2087" s="1" t="str">
        <f t="shared" si="44"/>
        <v>Π</v>
      </c>
      <c r="W2087" s="1" t="s">
        <v>2049</v>
      </c>
      <c r="X2087" s="1" t="s">
        <v>2024</v>
      </c>
      <c r="Y2087" s="1" t="s">
        <v>2006</v>
      </c>
    </row>
    <row r="2088" spans="5:25" s="1" customFormat="1">
      <c r="K2088" s="1">
        <v>2781103</v>
      </c>
      <c r="L2088" s="1">
        <v>1</v>
      </c>
      <c r="M2088" s="1" t="s">
        <v>1547</v>
      </c>
      <c r="N2088" s="1" t="s">
        <v>2077</v>
      </c>
      <c r="O2088" s="1" t="s">
        <v>1550</v>
      </c>
      <c r="P2088" s="1" t="s">
        <v>1140</v>
      </c>
      <c r="Q2088" s="1" t="s">
        <v>1553</v>
      </c>
      <c r="R2088" s="1" t="s">
        <v>400</v>
      </c>
      <c r="S2088" s="1">
        <v>1</v>
      </c>
      <c r="T2088" s="1" t="s">
        <v>2349</v>
      </c>
      <c r="U2088" s="1">
        <v>21</v>
      </c>
      <c r="V2088" s="1" t="str">
        <f t="shared" si="44"/>
        <v>Π</v>
      </c>
      <c r="W2088" s="1" t="s">
        <v>2049</v>
      </c>
      <c r="X2088" s="1" t="s">
        <v>2024</v>
      </c>
      <c r="Y2088" s="1" t="s">
        <v>2006</v>
      </c>
    </row>
    <row r="2089" spans="5:25" s="1" customFormat="1">
      <c r="K2089" s="1">
        <v>2781104</v>
      </c>
      <c r="L2089" s="1">
        <v>1</v>
      </c>
      <c r="M2089" s="1" t="s">
        <v>1547</v>
      </c>
      <c r="N2089" s="1" t="s">
        <v>2077</v>
      </c>
      <c r="O2089" s="1" t="s">
        <v>1038</v>
      </c>
      <c r="P2089" s="1" t="s">
        <v>1140</v>
      </c>
      <c r="Q2089" s="1" t="s">
        <v>1553</v>
      </c>
      <c r="R2089" s="1" t="s">
        <v>400</v>
      </c>
      <c r="S2089" s="1">
        <v>1</v>
      </c>
      <c r="T2089" s="1" t="s">
        <v>2349</v>
      </c>
      <c r="U2089" s="1">
        <v>21</v>
      </c>
      <c r="V2089" s="1" t="str">
        <f t="shared" si="44"/>
        <v>Π</v>
      </c>
      <c r="W2089" s="1" t="s">
        <v>2049</v>
      </c>
      <c r="X2089" s="1" t="s">
        <v>2024</v>
      </c>
      <c r="Y2089" s="1" t="s">
        <v>2006</v>
      </c>
    </row>
    <row r="2090" spans="5:25" s="1" customFormat="1">
      <c r="K2090" s="1">
        <v>2781107</v>
      </c>
      <c r="L2090" s="1">
        <v>1</v>
      </c>
      <c r="M2090" s="1" t="s">
        <v>1547</v>
      </c>
      <c r="N2090" s="1" t="s">
        <v>2077</v>
      </c>
      <c r="O2090" s="1" t="s">
        <v>2887</v>
      </c>
      <c r="P2090" s="1" t="s">
        <v>1140</v>
      </c>
      <c r="Q2090" s="1" t="s">
        <v>1553</v>
      </c>
      <c r="R2090" s="1" t="s">
        <v>400</v>
      </c>
      <c r="S2090" s="1">
        <v>1</v>
      </c>
      <c r="T2090" s="1" t="s">
        <v>2349</v>
      </c>
      <c r="U2090" s="1">
        <v>21</v>
      </c>
      <c r="V2090" s="1" t="str">
        <f t="shared" si="44"/>
        <v>Π</v>
      </c>
      <c r="W2090" s="1" t="s">
        <v>2049</v>
      </c>
      <c r="X2090" s="1" t="s">
        <v>2024</v>
      </c>
      <c r="Y2090" s="1" t="s">
        <v>2006</v>
      </c>
    </row>
    <row r="2091" spans="5:25" s="1" customFormat="1">
      <c r="K2091" s="1">
        <v>3197202</v>
      </c>
      <c r="L2091" s="1">
        <v>2</v>
      </c>
      <c r="M2091" s="1" t="s">
        <v>201</v>
      </c>
      <c r="N2091" s="1" t="s">
        <v>2077</v>
      </c>
      <c r="O2091" s="1" t="s">
        <v>2474</v>
      </c>
      <c r="P2091" s="1" t="s">
        <v>202</v>
      </c>
      <c r="Q2091" s="1" t="s">
        <v>1553</v>
      </c>
      <c r="R2091" s="1" t="s">
        <v>2954</v>
      </c>
      <c r="S2091" s="1">
        <v>1</v>
      </c>
      <c r="T2091" s="1" t="s">
        <v>2349</v>
      </c>
      <c r="U2091" s="1">
        <v>21</v>
      </c>
      <c r="V2091" s="1" t="s">
        <v>1892</v>
      </c>
      <c r="W2091" s="1" t="s">
        <v>2049</v>
      </c>
      <c r="X2091" s="1" t="s">
        <v>2125</v>
      </c>
      <c r="Y2091" s="1" t="s">
        <v>2006</v>
      </c>
    </row>
    <row r="2092" spans="5:25" s="1" customFormat="1">
      <c r="K2092" s="1">
        <v>3197203</v>
      </c>
      <c r="L2092" s="1">
        <v>2</v>
      </c>
      <c r="M2092" s="1" t="s">
        <v>201</v>
      </c>
      <c r="N2092" s="1" t="s">
        <v>2077</v>
      </c>
      <c r="O2092" s="1" t="s">
        <v>1221</v>
      </c>
      <c r="P2092" s="1" t="s">
        <v>202</v>
      </c>
      <c r="Q2092" s="1" t="s">
        <v>1553</v>
      </c>
      <c r="R2092" s="1" t="s">
        <v>2954</v>
      </c>
      <c r="S2092" s="1">
        <v>1</v>
      </c>
      <c r="T2092" s="1" t="s">
        <v>2349</v>
      </c>
      <c r="U2092" s="1">
        <v>21</v>
      </c>
      <c r="V2092" s="1" t="s">
        <v>1892</v>
      </c>
      <c r="W2092" s="1" t="s">
        <v>2049</v>
      </c>
      <c r="X2092" s="1" t="s">
        <v>2125</v>
      </c>
      <c r="Y2092" s="1" t="s">
        <v>2006</v>
      </c>
    </row>
    <row r="2093" spans="5:25" s="1" customFormat="1">
      <c r="K2093" s="1">
        <v>3197204</v>
      </c>
      <c r="L2093" s="1">
        <v>1</v>
      </c>
      <c r="M2093" s="1" t="s">
        <v>201</v>
      </c>
      <c r="N2093" s="1" t="s">
        <v>2077</v>
      </c>
      <c r="O2093" s="1" t="s">
        <v>1149</v>
      </c>
      <c r="P2093" s="1" t="s">
        <v>202</v>
      </c>
      <c r="Q2093" s="1" t="s">
        <v>1553</v>
      </c>
      <c r="R2093" s="1" t="s">
        <v>2954</v>
      </c>
      <c r="S2093" s="1">
        <v>1</v>
      </c>
      <c r="T2093" s="1" t="s">
        <v>2349</v>
      </c>
      <c r="U2093" s="1">
        <v>21</v>
      </c>
      <c r="V2093" s="1" t="s">
        <v>1892</v>
      </c>
      <c r="W2093" s="1" t="s">
        <v>2049</v>
      </c>
      <c r="X2093" s="1" t="s">
        <v>2125</v>
      </c>
      <c r="Y2093" s="1" t="s">
        <v>2006</v>
      </c>
    </row>
    <row r="2094" spans="5:25" s="1" customFormat="1">
      <c r="K2094" s="1">
        <v>3197201</v>
      </c>
      <c r="L2094" s="1">
        <v>2</v>
      </c>
      <c r="M2094" s="1" t="s">
        <v>201</v>
      </c>
      <c r="N2094" s="1" t="s">
        <v>2077</v>
      </c>
      <c r="O2094" s="1" t="s">
        <v>2885</v>
      </c>
      <c r="P2094" s="1" t="s">
        <v>202</v>
      </c>
      <c r="Q2094" s="1" t="s">
        <v>1553</v>
      </c>
      <c r="R2094" s="1" t="s">
        <v>2954</v>
      </c>
      <c r="S2094" s="1">
        <v>1</v>
      </c>
      <c r="T2094" s="1" t="s">
        <v>2349</v>
      </c>
      <c r="U2094" s="1">
        <v>21</v>
      </c>
      <c r="V2094" s="1" t="s">
        <v>1892</v>
      </c>
      <c r="W2094" s="1" t="s">
        <v>2049</v>
      </c>
      <c r="X2094" s="1" t="s">
        <v>2125</v>
      </c>
      <c r="Y2094" s="1" t="s">
        <v>2006</v>
      </c>
    </row>
    <row r="2095" spans="5:25" s="1" customFormat="1">
      <c r="K2095" s="1">
        <v>3226602</v>
      </c>
      <c r="L2095" s="1">
        <v>1</v>
      </c>
      <c r="M2095" s="1" t="s">
        <v>453</v>
      </c>
      <c r="N2095" s="1" t="s">
        <v>2077</v>
      </c>
      <c r="O2095" s="1" t="s">
        <v>2474</v>
      </c>
      <c r="P2095" s="1" t="s">
        <v>454</v>
      </c>
      <c r="Q2095" s="1" t="s">
        <v>1553</v>
      </c>
      <c r="R2095" s="1" t="s">
        <v>387</v>
      </c>
      <c r="S2095" s="1">
        <v>1</v>
      </c>
      <c r="T2095" s="1" t="s">
        <v>2362</v>
      </c>
      <c r="U2095" s="1">
        <v>21</v>
      </c>
      <c r="V2095" s="1" t="s">
        <v>1892</v>
      </c>
      <c r="X2095" s="1" t="s">
        <v>2125</v>
      </c>
      <c r="Y2095" s="1" t="s">
        <v>2006</v>
      </c>
    </row>
    <row r="2096" spans="5:25" s="1" customFormat="1">
      <c r="K2096" s="1">
        <v>3226603</v>
      </c>
      <c r="L2096" s="1">
        <v>1</v>
      </c>
      <c r="M2096" s="1" t="s">
        <v>453</v>
      </c>
      <c r="N2096" s="1" t="s">
        <v>2077</v>
      </c>
      <c r="O2096" s="1" t="s">
        <v>1221</v>
      </c>
      <c r="P2096" s="1" t="s">
        <v>454</v>
      </c>
      <c r="Q2096" s="1" t="s">
        <v>1553</v>
      </c>
      <c r="R2096" s="1" t="s">
        <v>387</v>
      </c>
      <c r="S2096" s="1">
        <v>1</v>
      </c>
      <c r="T2096" s="1" t="s">
        <v>2362</v>
      </c>
      <c r="U2096" s="1">
        <v>21</v>
      </c>
      <c r="V2096" s="1" t="s">
        <v>1892</v>
      </c>
      <c r="X2096" s="1" t="s">
        <v>2125</v>
      </c>
      <c r="Y2096" s="1" t="s">
        <v>2006</v>
      </c>
    </row>
    <row r="2097" spans="11:25" s="1" customFormat="1">
      <c r="K2097" s="1">
        <v>3226604</v>
      </c>
      <c r="L2097" s="1">
        <v>1</v>
      </c>
      <c r="M2097" s="1" t="s">
        <v>453</v>
      </c>
      <c r="N2097" s="1" t="s">
        <v>2077</v>
      </c>
      <c r="O2097" s="1" t="s">
        <v>2887</v>
      </c>
      <c r="P2097" s="1" t="s">
        <v>454</v>
      </c>
      <c r="Q2097" s="1" t="s">
        <v>1553</v>
      </c>
      <c r="R2097" s="1" t="s">
        <v>387</v>
      </c>
      <c r="S2097" s="1">
        <v>1</v>
      </c>
      <c r="T2097" s="1" t="s">
        <v>2362</v>
      </c>
      <c r="U2097" s="1">
        <v>21</v>
      </c>
      <c r="V2097" s="1" t="s">
        <v>1892</v>
      </c>
      <c r="X2097" s="1" t="s">
        <v>2125</v>
      </c>
      <c r="Y2097" s="1" t="s">
        <v>2006</v>
      </c>
    </row>
    <row r="2098" spans="11:25" s="1" customFormat="1">
      <c r="K2098" s="1">
        <v>3226605</v>
      </c>
      <c r="L2098" s="1">
        <v>1</v>
      </c>
      <c r="M2098" s="1" t="s">
        <v>453</v>
      </c>
      <c r="N2098" s="1" t="s">
        <v>2077</v>
      </c>
      <c r="O2098" s="1" t="s">
        <v>1149</v>
      </c>
      <c r="P2098" s="1" t="s">
        <v>454</v>
      </c>
      <c r="Q2098" s="1" t="s">
        <v>1553</v>
      </c>
      <c r="R2098" s="1" t="s">
        <v>387</v>
      </c>
      <c r="S2098" s="1">
        <v>1</v>
      </c>
      <c r="T2098" s="1" t="s">
        <v>2362</v>
      </c>
      <c r="U2098" s="1">
        <v>21</v>
      </c>
      <c r="V2098" s="1" t="s">
        <v>1892</v>
      </c>
      <c r="X2098" s="1" t="s">
        <v>2125</v>
      </c>
      <c r="Y2098" s="1" t="s">
        <v>2006</v>
      </c>
    </row>
    <row r="2099" spans="11:25" s="1" customFormat="1">
      <c r="K2099" s="1">
        <v>3226601</v>
      </c>
      <c r="L2099" s="1">
        <v>1</v>
      </c>
      <c r="M2099" s="1" t="s">
        <v>453</v>
      </c>
      <c r="N2099" s="1" t="s">
        <v>2077</v>
      </c>
      <c r="O2099" s="1" t="s">
        <v>2885</v>
      </c>
      <c r="P2099" s="1" t="s">
        <v>454</v>
      </c>
      <c r="Q2099" s="1" t="s">
        <v>1553</v>
      </c>
      <c r="R2099" s="1" t="s">
        <v>387</v>
      </c>
      <c r="S2099" s="1">
        <v>1</v>
      </c>
      <c r="T2099" s="1" t="s">
        <v>2362</v>
      </c>
      <c r="U2099" s="1">
        <v>21</v>
      </c>
      <c r="V2099" s="1" t="s">
        <v>1892</v>
      </c>
      <c r="X2099" s="1" t="s">
        <v>2125</v>
      </c>
      <c r="Y2099" s="1" t="s">
        <v>2006</v>
      </c>
    </row>
    <row r="2100" spans="11:25" s="1" customFormat="1">
      <c r="K2100" s="1">
        <v>3258902</v>
      </c>
      <c r="L2100" s="1">
        <v>2</v>
      </c>
      <c r="M2100" s="1" t="s">
        <v>455</v>
      </c>
      <c r="N2100" s="1" t="s">
        <v>2077</v>
      </c>
      <c r="O2100" s="1" t="s">
        <v>2885</v>
      </c>
      <c r="P2100" s="1" t="s">
        <v>456</v>
      </c>
      <c r="Q2100" s="1" t="s">
        <v>1553</v>
      </c>
      <c r="R2100" s="1" t="s">
        <v>1817</v>
      </c>
      <c r="S2100" s="1">
        <v>1</v>
      </c>
      <c r="T2100" s="1" t="s">
        <v>2349</v>
      </c>
      <c r="U2100" s="1">
        <v>21</v>
      </c>
      <c r="V2100" s="1" t="s">
        <v>1892</v>
      </c>
      <c r="X2100" s="1" t="s">
        <v>2125</v>
      </c>
      <c r="Y2100" s="1" t="s">
        <v>2006</v>
      </c>
    </row>
    <row r="2101" spans="11:25" s="1" customFormat="1">
      <c r="K2101" s="1">
        <v>3258904</v>
      </c>
      <c r="L2101" s="1">
        <v>2</v>
      </c>
      <c r="M2101" s="1" t="s">
        <v>455</v>
      </c>
      <c r="N2101" s="1" t="s">
        <v>2077</v>
      </c>
      <c r="O2101" s="1" t="s">
        <v>2474</v>
      </c>
      <c r="P2101" s="1" t="s">
        <v>456</v>
      </c>
      <c r="Q2101" s="1" t="s">
        <v>1553</v>
      </c>
      <c r="R2101" s="1" t="s">
        <v>1817</v>
      </c>
      <c r="S2101" s="1">
        <v>1</v>
      </c>
      <c r="T2101" s="1" t="s">
        <v>2349</v>
      </c>
      <c r="U2101" s="1">
        <v>21</v>
      </c>
      <c r="V2101" s="1" t="s">
        <v>1892</v>
      </c>
      <c r="X2101" s="1" t="s">
        <v>2125</v>
      </c>
      <c r="Y2101" s="1" t="s">
        <v>2006</v>
      </c>
    </row>
    <row r="2102" spans="11:25" s="1" customFormat="1">
      <c r="K2102" s="1">
        <v>3258905</v>
      </c>
      <c r="L2102" s="1">
        <v>2</v>
      </c>
      <c r="M2102" s="1" t="s">
        <v>455</v>
      </c>
      <c r="N2102" s="1" t="s">
        <v>2077</v>
      </c>
      <c r="O2102" s="1" t="s">
        <v>1221</v>
      </c>
      <c r="P2102" s="1" t="s">
        <v>456</v>
      </c>
      <c r="Q2102" s="1" t="s">
        <v>1553</v>
      </c>
      <c r="R2102" s="1" t="s">
        <v>1817</v>
      </c>
      <c r="S2102" s="1">
        <v>1</v>
      </c>
      <c r="T2102" s="1" t="s">
        <v>2349</v>
      </c>
      <c r="U2102" s="1">
        <v>21</v>
      </c>
      <c r="V2102" s="1" t="s">
        <v>1892</v>
      </c>
      <c r="X2102" s="1" t="s">
        <v>2125</v>
      </c>
      <c r="Y2102" s="1" t="s">
        <v>2006</v>
      </c>
    </row>
    <row r="2103" spans="11:25" s="1" customFormat="1">
      <c r="K2103" s="1">
        <v>3258906</v>
      </c>
      <c r="L2103" s="1">
        <v>1</v>
      </c>
      <c r="M2103" s="1" t="s">
        <v>455</v>
      </c>
      <c r="N2103" s="1" t="s">
        <v>2077</v>
      </c>
      <c r="O2103" s="1" t="s">
        <v>2887</v>
      </c>
      <c r="P2103" s="1" t="s">
        <v>456</v>
      </c>
      <c r="Q2103" s="1" t="s">
        <v>1553</v>
      </c>
      <c r="R2103" s="1" t="s">
        <v>1817</v>
      </c>
      <c r="S2103" s="1">
        <v>1</v>
      </c>
      <c r="T2103" s="1" t="s">
        <v>2349</v>
      </c>
      <c r="U2103" s="1">
        <v>21</v>
      </c>
      <c r="V2103" s="1" t="s">
        <v>1892</v>
      </c>
      <c r="X2103" s="1" t="s">
        <v>2125</v>
      </c>
      <c r="Y2103" s="1" t="s">
        <v>2006</v>
      </c>
    </row>
    <row r="2104" spans="11:25" s="1" customFormat="1">
      <c r="K2104" s="1">
        <v>3258907</v>
      </c>
      <c r="L2104" s="1">
        <v>1</v>
      </c>
      <c r="M2104" s="1" t="s">
        <v>455</v>
      </c>
      <c r="N2104" s="1" t="s">
        <v>2077</v>
      </c>
      <c r="O2104" s="1" t="s">
        <v>1149</v>
      </c>
      <c r="P2104" s="1" t="s">
        <v>456</v>
      </c>
      <c r="Q2104" s="1" t="s">
        <v>1553</v>
      </c>
      <c r="R2104" s="1" t="s">
        <v>1817</v>
      </c>
      <c r="S2104" s="1">
        <v>1</v>
      </c>
      <c r="T2104" s="1" t="s">
        <v>2349</v>
      </c>
      <c r="U2104" s="1">
        <v>21</v>
      </c>
      <c r="V2104" s="1" t="s">
        <v>1892</v>
      </c>
      <c r="X2104" s="1" t="s">
        <v>2125</v>
      </c>
      <c r="Y2104" s="1" t="s">
        <v>2006</v>
      </c>
    </row>
    <row r="2105" spans="11:25" s="1" customFormat="1">
      <c r="K2105" s="1">
        <v>3212402</v>
      </c>
      <c r="L2105" s="1">
        <v>2</v>
      </c>
      <c r="M2105" s="1" t="s">
        <v>457</v>
      </c>
      <c r="N2105" s="1" t="s">
        <v>2077</v>
      </c>
      <c r="O2105" s="1" t="s">
        <v>2474</v>
      </c>
      <c r="P2105" s="1" t="s">
        <v>454</v>
      </c>
      <c r="Q2105" s="1" t="s">
        <v>1553</v>
      </c>
      <c r="R2105" s="1" t="s">
        <v>2163</v>
      </c>
      <c r="S2105" s="1">
        <v>1</v>
      </c>
      <c r="T2105" s="1" t="s">
        <v>2349</v>
      </c>
      <c r="U2105" s="1">
        <v>21</v>
      </c>
      <c r="V2105" s="1" t="s">
        <v>1892</v>
      </c>
      <c r="X2105" s="1" t="s">
        <v>2125</v>
      </c>
      <c r="Y2105" s="1" t="s">
        <v>2006</v>
      </c>
    </row>
    <row r="2106" spans="11:25" s="1" customFormat="1">
      <c r="K2106" s="1">
        <v>3212403</v>
      </c>
      <c r="L2106" s="1">
        <v>2</v>
      </c>
      <c r="M2106" s="1" t="s">
        <v>457</v>
      </c>
      <c r="N2106" s="1" t="s">
        <v>2077</v>
      </c>
      <c r="O2106" s="1" t="s">
        <v>1221</v>
      </c>
      <c r="P2106" s="1" t="s">
        <v>454</v>
      </c>
      <c r="Q2106" s="1" t="s">
        <v>1553</v>
      </c>
      <c r="R2106" s="1" t="s">
        <v>2163</v>
      </c>
      <c r="S2106" s="1">
        <v>1</v>
      </c>
      <c r="T2106" s="1" t="s">
        <v>2349</v>
      </c>
      <c r="U2106" s="1">
        <v>21</v>
      </c>
      <c r="V2106" s="1" t="s">
        <v>1892</v>
      </c>
      <c r="X2106" s="1" t="s">
        <v>2125</v>
      </c>
      <c r="Y2106" s="1" t="s">
        <v>2006</v>
      </c>
    </row>
    <row r="2107" spans="11:25" s="1" customFormat="1">
      <c r="K2107" s="1">
        <v>3212404</v>
      </c>
      <c r="L2107" s="1">
        <v>1</v>
      </c>
      <c r="M2107" s="1" t="s">
        <v>457</v>
      </c>
      <c r="N2107" s="1" t="s">
        <v>2077</v>
      </c>
      <c r="O2107" s="1" t="s">
        <v>2887</v>
      </c>
      <c r="P2107" s="1" t="s">
        <v>454</v>
      </c>
      <c r="Q2107" s="1" t="s">
        <v>1553</v>
      </c>
      <c r="R2107" s="1" t="s">
        <v>2163</v>
      </c>
      <c r="S2107" s="1">
        <v>1</v>
      </c>
      <c r="T2107" s="1" t="s">
        <v>2349</v>
      </c>
      <c r="U2107" s="1">
        <v>21</v>
      </c>
      <c r="V2107" s="1" t="s">
        <v>1892</v>
      </c>
      <c r="X2107" s="1" t="s">
        <v>2125</v>
      </c>
      <c r="Y2107" s="1" t="s">
        <v>2006</v>
      </c>
    </row>
    <row r="2108" spans="11:25" s="1" customFormat="1">
      <c r="K2108" s="1">
        <v>3212405</v>
      </c>
      <c r="L2108" s="1">
        <v>1</v>
      </c>
      <c r="M2108" s="1" t="s">
        <v>457</v>
      </c>
      <c r="N2108" s="1" t="s">
        <v>2077</v>
      </c>
      <c r="O2108" s="1" t="s">
        <v>1149</v>
      </c>
      <c r="P2108" s="1" t="s">
        <v>454</v>
      </c>
      <c r="Q2108" s="1" t="s">
        <v>1553</v>
      </c>
      <c r="R2108" s="1" t="s">
        <v>2163</v>
      </c>
      <c r="S2108" s="1">
        <v>1</v>
      </c>
      <c r="T2108" s="1" t="s">
        <v>2349</v>
      </c>
      <c r="U2108" s="1">
        <v>21</v>
      </c>
      <c r="V2108" s="1" t="s">
        <v>1892</v>
      </c>
      <c r="X2108" s="1" t="s">
        <v>2125</v>
      </c>
      <c r="Y2108" s="1" t="s">
        <v>2006</v>
      </c>
    </row>
    <row r="2109" spans="11:25" s="1" customFormat="1">
      <c r="K2109" s="1">
        <v>3212401</v>
      </c>
      <c r="L2109" s="1">
        <v>2</v>
      </c>
      <c r="M2109" s="1" t="s">
        <v>457</v>
      </c>
      <c r="N2109" s="1" t="s">
        <v>2077</v>
      </c>
      <c r="O2109" s="1" t="s">
        <v>458</v>
      </c>
      <c r="P2109" s="1" t="s">
        <v>454</v>
      </c>
      <c r="Q2109" s="1" t="s">
        <v>1553</v>
      </c>
      <c r="R2109" s="1" t="s">
        <v>2163</v>
      </c>
      <c r="S2109" s="1">
        <v>1</v>
      </c>
      <c r="T2109" s="1" t="s">
        <v>2349</v>
      </c>
      <c r="U2109" s="1">
        <v>21</v>
      </c>
      <c r="V2109" s="1" t="s">
        <v>1892</v>
      </c>
      <c r="X2109" s="1" t="s">
        <v>2125</v>
      </c>
      <c r="Y2109" s="1" t="s">
        <v>2006</v>
      </c>
    </row>
    <row r="2110" spans="11:25" s="1" customFormat="1">
      <c r="K2110" s="1">
        <v>3168304</v>
      </c>
      <c r="L2110" s="1">
        <v>3</v>
      </c>
      <c r="M2110" s="1" t="s">
        <v>459</v>
      </c>
      <c r="N2110" s="1" t="s">
        <v>2077</v>
      </c>
      <c r="O2110" s="1" t="s">
        <v>460</v>
      </c>
      <c r="P2110" s="1" t="s">
        <v>454</v>
      </c>
      <c r="Q2110" s="1" t="s">
        <v>1553</v>
      </c>
      <c r="R2110" s="1" t="s">
        <v>395</v>
      </c>
      <c r="S2110" s="1">
        <v>1</v>
      </c>
      <c r="T2110" s="1" t="s">
        <v>2349</v>
      </c>
      <c r="U2110" s="1">
        <v>21</v>
      </c>
      <c r="V2110" s="1" t="s">
        <v>1892</v>
      </c>
      <c r="X2110" s="1" t="s">
        <v>2125</v>
      </c>
      <c r="Y2110" s="1" t="s">
        <v>2006</v>
      </c>
    </row>
    <row r="2111" spans="11:25" s="1" customFormat="1">
      <c r="K2111" s="1">
        <v>3168305</v>
      </c>
      <c r="L2111" s="1">
        <v>3</v>
      </c>
      <c r="M2111" s="1" t="s">
        <v>459</v>
      </c>
      <c r="N2111" s="1" t="s">
        <v>2077</v>
      </c>
      <c r="O2111" s="1" t="s">
        <v>1221</v>
      </c>
      <c r="P2111" s="1" t="s">
        <v>454</v>
      </c>
      <c r="Q2111" s="1" t="s">
        <v>1553</v>
      </c>
      <c r="R2111" s="1" t="s">
        <v>395</v>
      </c>
      <c r="S2111" s="1">
        <v>1</v>
      </c>
      <c r="T2111" s="1" t="s">
        <v>2349</v>
      </c>
      <c r="U2111" s="1">
        <v>21</v>
      </c>
      <c r="V2111" s="1" t="s">
        <v>1892</v>
      </c>
      <c r="X2111" s="1" t="s">
        <v>2125</v>
      </c>
      <c r="Y2111" s="1" t="s">
        <v>2006</v>
      </c>
    </row>
    <row r="2112" spans="11:25" s="1" customFormat="1">
      <c r="K2112" s="1">
        <v>3168306</v>
      </c>
      <c r="L2112" s="1">
        <v>3</v>
      </c>
      <c r="M2112" s="1" t="s">
        <v>459</v>
      </c>
      <c r="N2112" s="1" t="s">
        <v>2077</v>
      </c>
      <c r="O2112" s="1" t="s">
        <v>2887</v>
      </c>
      <c r="P2112" s="1" t="s">
        <v>454</v>
      </c>
      <c r="Q2112" s="1" t="s">
        <v>1553</v>
      </c>
      <c r="R2112" s="1" t="s">
        <v>395</v>
      </c>
      <c r="S2112" s="1">
        <v>1</v>
      </c>
      <c r="T2112" s="1" t="s">
        <v>2349</v>
      </c>
      <c r="U2112" s="1">
        <v>21</v>
      </c>
      <c r="V2112" s="1" t="s">
        <v>1892</v>
      </c>
      <c r="X2112" s="1" t="s">
        <v>2125</v>
      </c>
      <c r="Y2112" s="1" t="s">
        <v>2006</v>
      </c>
    </row>
    <row r="2113" spans="11:25" s="1" customFormat="1">
      <c r="K2113" s="1">
        <v>3168307</v>
      </c>
      <c r="L2113" s="1">
        <v>3</v>
      </c>
      <c r="M2113" s="1" t="s">
        <v>459</v>
      </c>
      <c r="N2113" s="1" t="s">
        <v>2077</v>
      </c>
      <c r="O2113" s="1" t="s">
        <v>1149</v>
      </c>
      <c r="P2113" s="1" t="s">
        <v>454</v>
      </c>
      <c r="Q2113" s="1" t="s">
        <v>1553</v>
      </c>
      <c r="R2113" s="1" t="s">
        <v>395</v>
      </c>
      <c r="S2113" s="1">
        <v>1</v>
      </c>
      <c r="T2113" s="1" t="s">
        <v>2349</v>
      </c>
      <c r="U2113" s="1">
        <v>21</v>
      </c>
      <c r="V2113" s="1" t="s">
        <v>1892</v>
      </c>
      <c r="X2113" s="1" t="s">
        <v>2125</v>
      </c>
      <c r="Y2113" s="1" t="s">
        <v>2006</v>
      </c>
    </row>
    <row r="2114" spans="11:25" s="1" customFormat="1">
      <c r="K2114" s="1">
        <v>3168302</v>
      </c>
      <c r="L2114" s="1">
        <v>3</v>
      </c>
      <c r="M2114" s="1" t="s">
        <v>459</v>
      </c>
      <c r="N2114" s="1" t="s">
        <v>2077</v>
      </c>
      <c r="O2114" s="1" t="s">
        <v>2885</v>
      </c>
      <c r="P2114" s="1" t="s">
        <v>454</v>
      </c>
      <c r="Q2114" s="1" t="s">
        <v>1553</v>
      </c>
      <c r="R2114" s="1" t="s">
        <v>395</v>
      </c>
      <c r="S2114" s="1">
        <v>1</v>
      </c>
      <c r="T2114" s="1" t="s">
        <v>2349</v>
      </c>
      <c r="U2114" s="1">
        <v>21</v>
      </c>
      <c r="V2114" s="1" t="s">
        <v>1892</v>
      </c>
      <c r="X2114" s="1" t="s">
        <v>2125</v>
      </c>
      <c r="Y2114" s="1" t="s">
        <v>2006</v>
      </c>
    </row>
    <row r="2115" spans="11:25" s="1" customFormat="1">
      <c r="K2115" s="1">
        <v>3283702</v>
      </c>
      <c r="L2115" s="1">
        <v>2</v>
      </c>
      <c r="M2115" s="1" t="s">
        <v>484</v>
      </c>
      <c r="N2115" s="1" t="s">
        <v>2077</v>
      </c>
      <c r="O2115" s="1" t="s">
        <v>2474</v>
      </c>
      <c r="P2115" s="1" t="s">
        <v>485</v>
      </c>
      <c r="Q2115" s="1" t="s">
        <v>1553</v>
      </c>
      <c r="R2115" s="1" t="s">
        <v>486</v>
      </c>
      <c r="S2115" s="1">
        <v>1</v>
      </c>
      <c r="T2115" s="1" t="s">
        <v>2349</v>
      </c>
      <c r="U2115" s="1">
        <v>21</v>
      </c>
      <c r="V2115" s="1" t="s">
        <v>1892</v>
      </c>
      <c r="X2115" s="1" t="s">
        <v>2125</v>
      </c>
      <c r="Y2115" s="1" t="s">
        <v>2006</v>
      </c>
    </row>
    <row r="2116" spans="11:25" s="1" customFormat="1">
      <c r="K2116" s="1">
        <v>3283703</v>
      </c>
      <c r="L2116" s="1">
        <v>2</v>
      </c>
      <c r="M2116" s="1" t="s">
        <v>484</v>
      </c>
      <c r="N2116" s="1" t="s">
        <v>2077</v>
      </c>
      <c r="O2116" s="1" t="s">
        <v>1221</v>
      </c>
      <c r="P2116" s="1" t="s">
        <v>485</v>
      </c>
      <c r="Q2116" s="1" t="s">
        <v>1553</v>
      </c>
      <c r="R2116" s="1" t="s">
        <v>486</v>
      </c>
      <c r="S2116" s="1">
        <v>1</v>
      </c>
      <c r="T2116" s="1" t="s">
        <v>2349</v>
      </c>
      <c r="U2116" s="1">
        <v>21</v>
      </c>
      <c r="V2116" s="1" t="s">
        <v>1892</v>
      </c>
      <c r="X2116" s="1" t="s">
        <v>2125</v>
      </c>
      <c r="Y2116" s="1" t="s">
        <v>2006</v>
      </c>
    </row>
    <row r="2117" spans="11:25" s="1" customFormat="1">
      <c r="K2117" s="1">
        <v>3283704</v>
      </c>
      <c r="L2117" s="1">
        <v>2</v>
      </c>
      <c r="M2117" s="1" t="s">
        <v>484</v>
      </c>
      <c r="N2117" s="1" t="s">
        <v>2077</v>
      </c>
      <c r="O2117" s="1" t="s">
        <v>2887</v>
      </c>
      <c r="P2117" s="1" t="s">
        <v>485</v>
      </c>
      <c r="Q2117" s="1" t="s">
        <v>1553</v>
      </c>
      <c r="R2117" s="1" t="s">
        <v>486</v>
      </c>
      <c r="S2117" s="1">
        <v>1</v>
      </c>
      <c r="T2117" s="1" t="s">
        <v>2349</v>
      </c>
      <c r="U2117" s="1">
        <v>21</v>
      </c>
      <c r="V2117" s="1" t="s">
        <v>1892</v>
      </c>
      <c r="X2117" s="1" t="s">
        <v>2125</v>
      </c>
      <c r="Y2117" s="1" t="s">
        <v>2006</v>
      </c>
    </row>
    <row r="2118" spans="11:25" s="1" customFormat="1">
      <c r="K2118" s="1">
        <v>3283705</v>
      </c>
      <c r="L2118" s="1">
        <v>2</v>
      </c>
      <c r="M2118" s="1" t="s">
        <v>484</v>
      </c>
      <c r="N2118" s="1" t="s">
        <v>2077</v>
      </c>
      <c r="O2118" s="1" t="s">
        <v>1149</v>
      </c>
      <c r="P2118" s="1" t="s">
        <v>485</v>
      </c>
      <c r="Q2118" s="1" t="s">
        <v>1553</v>
      </c>
      <c r="R2118" s="1" t="s">
        <v>486</v>
      </c>
      <c r="S2118" s="1">
        <v>1</v>
      </c>
      <c r="T2118" s="1" t="s">
        <v>2349</v>
      </c>
      <c r="U2118" s="1">
        <v>21</v>
      </c>
      <c r="V2118" s="1" t="s">
        <v>1892</v>
      </c>
      <c r="X2118" s="1" t="s">
        <v>2125</v>
      </c>
      <c r="Y2118" s="1" t="s">
        <v>2006</v>
      </c>
    </row>
    <row r="2119" spans="11:25" s="1" customFormat="1">
      <c r="K2119" s="1">
        <v>3283701</v>
      </c>
      <c r="L2119" s="1">
        <v>2</v>
      </c>
      <c r="M2119" s="1" t="s">
        <v>484</v>
      </c>
      <c r="N2119" s="1" t="s">
        <v>2077</v>
      </c>
      <c r="O2119" s="1" t="s">
        <v>2885</v>
      </c>
      <c r="P2119" s="1" t="s">
        <v>485</v>
      </c>
      <c r="Q2119" s="1" t="s">
        <v>1553</v>
      </c>
      <c r="R2119" s="1" t="s">
        <v>486</v>
      </c>
      <c r="S2119" s="1">
        <v>1</v>
      </c>
      <c r="T2119" s="1" t="s">
        <v>2349</v>
      </c>
      <c r="U2119" s="1">
        <v>21</v>
      </c>
      <c r="V2119" s="1" t="s">
        <v>1892</v>
      </c>
      <c r="X2119" s="1" t="s">
        <v>2125</v>
      </c>
      <c r="Y2119" s="1" t="s">
        <v>2006</v>
      </c>
    </row>
    <row r="2120" spans="11:25" s="1" customFormat="1">
      <c r="K2120" s="1">
        <v>3256204</v>
      </c>
      <c r="L2120" s="1">
        <v>2</v>
      </c>
      <c r="M2120" s="1" t="s">
        <v>545</v>
      </c>
      <c r="N2120" s="1" t="s">
        <v>2077</v>
      </c>
      <c r="O2120" s="1" t="s">
        <v>2474</v>
      </c>
      <c r="P2120" s="1" t="s">
        <v>546</v>
      </c>
      <c r="Q2120" s="1" t="s">
        <v>1553</v>
      </c>
      <c r="R2120" s="1" t="s">
        <v>1184</v>
      </c>
      <c r="S2120" s="1">
        <v>1</v>
      </c>
      <c r="T2120" s="1" t="s">
        <v>2349</v>
      </c>
      <c r="U2120" s="1">
        <v>21</v>
      </c>
      <c r="V2120" s="1" t="s">
        <v>1892</v>
      </c>
      <c r="X2120" s="1" t="s">
        <v>2125</v>
      </c>
      <c r="Y2120" s="1" t="s">
        <v>2006</v>
      </c>
    </row>
    <row r="2121" spans="11:25" s="1" customFormat="1">
      <c r="K2121" s="1">
        <v>3256205</v>
      </c>
      <c r="L2121" s="1">
        <v>2</v>
      </c>
      <c r="M2121" s="1" t="s">
        <v>545</v>
      </c>
      <c r="N2121" s="1" t="s">
        <v>2077</v>
      </c>
      <c r="O2121" s="1" t="s">
        <v>1221</v>
      </c>
      <c r="P2121" s="1" t="s">
        <v>546</v>
      </c>
      <c r="Q2121" s="1" t="s">
        <v>1553</v>
      </c>
      <c r="R2121" s="1" t="s">
        <v>1184</v>
      </c>
      <c r="S2121" s="1">
        <v>1</v>
      </c>
      <c r="T2121" s="1" t="s">
        <v>2349</v>
      </c>
      <c r="U2121" s="1">
        <v>21</v>
      </c>
      <c r="V2121" s="1" t="s">
        <v>1892</v>
      </c>
      <c r="X2121" s="1" t="s">
        <v>2125</v>
      </c>
      <c r="Y2121" s="1" t="s">
        <v>2006</v>
      </c>
    </row>
    <row r="2122" spans="11:25" s="1" customFormat="1">
      <c r="K2122" s="1">
        <v>3256206</v>
      </c>
      <c r="L2122" s="1">
        <v>2</v>
      </c>
      <c r="M2122" s="1" t="s">
        <v>545</v>
      </c>
      <c r="N2122" s="1" t="s">
        <v>2077</v>
      </c>
      <c r="O2122" s="1" t="s">
        <v>2887</v>
      </c>
      <c r="P2122" s="1" t="s">
        <v>546</v>
      </c>
      <c r="Q2122" s="1" t="s">
        <v>1553</v>
      </c>
      <c r="R2122" s="1" t="s">
        <v>1184</v>
      </c>
      <c r="S2122" s="1">
        <v>1</v>
      </c>
      <c r="T2122" s="1" t="s">
        <v>2349</v>
      </c>
      <c r="U2122" s="1">
        <v>21</v>
      </c>
      <c r="V2122" s="1" t="s">
        <v>1892</v>
      </c>
      <c r="X2122" s="1" t="s">
        <v>2125</v>
      </c>
      <c r="Y2122" s="1" t="s">
        <v>2006</v>
      </c>
    </row>
    <row r="2123" spans="11:25" s="1" customFormat="1">
      <c r="K2123" s="1">
        <v>3256207</v>
      </c>
      <c r="L2123" s="1">
        <v>2</v>
      </c>
      <c r="M2123" s="1" t="s">
        <v>545</v>
      </c>
      <c r="N2123" s="1" t="s">
        <v>2077</v>
      </c>
      <c r="O2123" s="1" t="s">
        <v>1149</v>
      </c>
      <c r="P2123" s="1" t="s">
        <v>546</v>
      </c>
      <c r="Q2123" s="1" t="s">
        <v>1553</v>
      </c>
      <c r="R2123" s="1" t="s">
        <v>1184</v>
      </c>
      <c r="S2123" s="1">
        <v>1</v>
      </c>
      <c r="T2123" s="1" t="s">
        <v>2349</v>
      </c>
      <c r="U2123" s="1">
        <v>21</v>
      </c>
      <c r="V2123" s="1" t="s">
        <v>1892</v>
      </c>
      <c r="X2123" s="1" t="s">
        <v>2125</v>
      </c>
      <c r="Y2123" s="1" t="s">
        <v>2006</v>
      </c>
    </row>
    <row r="2124" spans="11:25" s="1" customFormat="1">
      <c r="K2124" s="1">
        <v>3256202</v>
      </c>
      <c r="L2124" s="1">
        <v>2</v>
      </c>
      <c r="M2124" s="1" t="s">
        <v>545</v>
      </c>
      <c r="N2124" s="1" t="s">
        <v>2077</v>
      </c>
      <c r="O2124" s="1" t="s">
        <v>2885</v>
      </c>
      <c r="P2124" s="1" t="s">
        <v>546</v>
      </c>
      <c r="Q2124" s="1" t="s">
        <v>1553</v>
      </c>
      <c r="R2124" s="1" t="s">
        <v>1184</v>
      </c>
      <c r="S2124" s="1">
        <v>1</v>
      </c>
      <c r="T2124" s="1" t="s">
        <v>2349</v>
      </c>
      <c r="U2124" s="1">
        <v>21</v>
      </c>
      <c r="V2124" s="1" t="s">
        <v>1892</v>
      </c>
      <c r="X2124" s="1" t="s">
        <v>2125</v>
      </c>
      <c r="Y2124" s="1" t="s">
        <v>2006</v>
      </c>
    </row>
    <row r="2125" spans="11:25" s="1" customFormat="1">
      <c r="K2125" s="1">
        <v>3264004</v>
      </c>
      <c r="L2125" s="1">
        <v>2</v>
      </c>
      <c r="M2125" s="1" t="s">
        <v>547</v>
      </c>
      <c r="N2125" s="1" t="s">
        <v>2077</v>
      </c>
      <c r="O2125" s="1" t="s">
        <v>2474</v>
      </c>
      <c r="P2125" s="1" t="s">
        <v>548</v>
      </c>
      <c r="Q2125" s="1" t="s">
        <v>1553</v>
      </c>
      <c r="R2125" s="1" t="s">
        <v>549</v>
      </c>
      <c r="S2125" s="1">
        <v>1</v>
      </c>
      <c r="T2125" s="1" t="s">
        <v>2349</v>
      </c>
      <c r="U2125" s="1">
        <v>21</v>
      </c>
      <c r="V2125" s="1" t="s">
        <v>1892</v>
      </c>
      <c r="X2125" s="1" t="s">
        <v>2125</v>
      </c>
      <c r="Y2125" s="1" t="s">
        <v>2006</v>
      </c>
    </row>
    <row r="2126" spans="11:25" s="1" customFormat="1">
      <c r="K2126" s="1">
        <v>3264005</v>
      </c>
      <c r="L2126" s="1">
        <v>2</v>
      </c>
      <c r="M2126" s="1" t="s">
        <v>547</v>
      </c>
      <c r="N2126" s="1" t="s">
        <v>2077</v>
      </c>
      <c r="O2126" s="1" t="s">
        <v>1221</v>
      </c>
      <c r="P2126" s="1" t="s">
        <v>548</v>
      </c>
      <c r="Q2126" s="1" t="s">
        <v>1553</v>
      </c>
      <c r="R2126" s="1" t="s">
        <v>549</v>
      </c>
      <c r="S2126" s="1">
        <v>1</v>
      </c>
      <c r="T2126" s="1" t="s">
        <v>2349</v>
      </c>
      <c r="U2126" s="1">
        <v>21</v>
      </c>
      <c r="V2126" s="1" t="s">
        <v>1892</v>
      </c>
      <c r="X2126" s="1" t="s">
        <v>2125</v>
      </c>
      <c r="Y2126" s="1" t="s">
        <v>2006</v>
      </c>
    </row>
    <row r="2127" spans="11:25" s="1" customFormat="1">
      <c r="K2127" s="1">
        <v>3264001</v>
      </c>
      <c r="L2127" s="1">
        <v>3</v>
      </c>
      <c r="M2127" s="1" t="s">
        <v>547</v>
      </c>
      <c r="N2127" s="1" t="s">
        <v>2077</v>
      </c>
      <c r="O2127" s="1" t="s">
        <v>550</v>
      </c>
      <c r="P2127" s="1" t="s">
        <v>548</v>
      </c>
      <c r="Q2127" s="1" t="s">
        <v>1553</v>
      </c>
      <c r="R2127" s="1" t="s">
        <v>549</v>
      </c>
      <c r="S2127" s="1">
        <v>1</v>
      </c>
      <c r="T2127" s="1" t="s">
        <v>2349</v>
      </c>
      <c r="U2127" s="1">
        <v>21</v>
      </c>
      <c r="V2127" s="1" t="s">
        <v>1892</v>
      </c>
      <c r="X2127" s="1" t="s">
        <v>2125</v>
      </c>
      <c r="Y2127" s="1" t="s">
        <v>2006</v>
      </c>
    </row>
    <row r="2128" spans="11:25" s="1" customFormat="1">
      <c r="K2128" s="1">
        <v>3264006</v>
      </c>
      <c r="L2128" s="1">
        <v>3</v>
      </c>
      <c r="M2128" s="1" t="s">
        <v>547</v>
      </c>
      <c r="N2128" s="1" t="s">
        <v>2077</v>
      </c>
      <c r="O2128" s="1" t="s">
        <v>2887</v>
      </c>
      <c r="P2128" s="1" t="s">
        <v>548</v>
      </c>
      <c r="Q2128" s="1" t="s">
        <v>1553</v>
      </c>
      <c r="R2128" s="1" t="s">
        <v>549</v>
      </c>
      <c r="S2128" s="1">
        <v>1</v>
      </c>
      <c r="T2128" s="1" t="s">
        <v>2349</v>
      </c>
      <c r="U2128" s="1">
        <v>21</v>
      </c>
      <c r="V2128" s="1" t="s">
        <v>1892</v>
      </c>
      <c r="X2128" s="1" t="s">
        <v>2125</v>
      </c>
      <c r="Y2128" s="1" t="s">
        <v>2006</v>
      </c>
    </row>
    <row r="2129" spans="11:25" s="1" customFormat="1">
      <c r="K2129" s="1">
        <v>3264007</v>
      </c>
      <c r="L2129" s="1">
        <v>3</v>
      </c>
      <c r="M2129" s="1" t="s">
        <v>547</v>
      </c>
      <c r="N2129" s="1" t="s">
        <v>2077</v>
      </c>
      <c r="O2129" s="1" t="s">
        <v>1149</v>
      </c>
      <c r="P2129" s="1" t="s">
        <v>548</v>
      </c>
      <c r="Q2129" s="1" t="s">
        <v>1553</v>
      </c>
      <c r="R2129" s="1" t="s">
        <v>549</v>
      </c>
      <c r="S2129" s="1">
        <v>1</v>
      </c>
      <c r="T2129" s="1" t="s">
        <v>2349</v>
      </c>
      <c r="U2129" s="1">
        <v>21</v>
      </c>
      <c r="V2129" s="1" t="s">
        <v>1892</v>
      </c>
      <c r="X2129" s="1" t="s">
        <v>2125</v>
      </c>
      <c r="Y2129" s="1" t="s">
        <v>2006</v>
      </c>
    </row>
    <row r="2130" spans="11:25" s="1" customFormat="1">
      <c r="K2130" s="1">
        <v>3264002</v>
      </c>
      <c r="L2130" s="1">
        <v>2</v>
      </c>
      <c r="M2130" s="1" t="s">
        <v>547</v>
      </c>
      <c r="N2130" s="1" t="s">
        <v>2077</v>
      </c>
      <c r="O2130" s="1" t="s">
        <v>2885</v>
      </c>
      <c r="P2130" s="1" t="s">
        <v>548</v>
      </c>
      <c r="Q2130" s="1" t="s">
        <v>1553</v>
      </c>
      <c r="R2130" s="1" t="s">
        <v>549</v>
      </c>
      <c r="S2130" s="1">
        <v>1</v>
      </c>
      <c r="T2130" s="1" t="s">
        <v>2349</v>
      </c>
      <c r="U2130" s="1">
        <v>21</v>
      </c>
      <c r="V2130" s="1" t="s">
        <v>1892</v>
      </c>
      <c r="X2130" s="1" t="s">
        <v>2125</v>
      </c>
      <c r="Y2130" s="1" t="s">
        <v>2006</v>
      </c>
    </row>
    <row r="2131" spans="11:25" s="1" customFormat="1">
      <c r="K2131" s="1">
        <v>3264003</v>
      </c>
      <c r="L2131" s="1">
        <v>3</v>
      </c>
      <c r="M2131" s="1" t="s">
        <v>547</v>
      </c>
      <c r="N2131" s="1" t="s">
        <v>2077</v>
      </c>
      <c r="O2131" s="1" t="s">
        <v>586</v>
      </c>
      <c r="P2131" s="1" t="s">
        <v>548</v>
      </c>
      <c r="Q2131" s="1" t="s">
        <v>1553</v>
      </c>
      <c r="R2131" s="1" t="s">
        <v>549</v>
      </c>
      <c r="S2131" s="1">
        <v>1</v>
      </c>
      <c r="T2131" s="1" t="s">
        <v>2349</v>
      </c>
      <c r="U2131" s="1">
        <v>21</v>
      </c>
      <c r="V2131" s="1" t="s">
        <v>1892</v>
      </c>
      <c r="X2131" s="1" t="s">
        <v>2125</v>
      </c>
      <c r="Y2131" s="1" t="s">
        <v>2006</v>
      </c>
    </row>
    <row r="2132" spans="11:25" s="1" customFormat="1">
      <c r="K2132" s="1">
        <v>3219802</v>
      </c>
      <c r="L2132" s="1">
        <v>2</v>
      </c>
      <c r="M2132" s="1" t="s">
        <v>662</v>
      </c>
      <c r="N2132" s="1" t="s">
        <v>2077</v>
      </c>
      <c r="O2132" s="1" t="s">
        <v>2474</v>
      </c>
      <c r="P2132" s="1" t="s">
        <v>546</v>
      </c>
      <c r="Q2132" s="1" t="s">
        <v>1553</v>
      </c>
      <c r="R2132" s="1" t="s">
        <v>663</v>
      </c>
      <c r="S2132" s="1">
        <v>1</v>
      </c>
      <c r="T2132" s="1" t="s">
        <v>2349</v>
      </c>
      <c r="U2132" s="1">
        <v>21</v>
      </c>
      <c r="V2132" s="1" t="s">
        <v>1892</v>
      </c>
      <c r="X2132" s="1" t="s">
        <v>2125</v>
      </c>
      <c r="Y2132" s="1" t="s">
        <v>2006</v>
      </c>
    </row>
    <row r="2133" spans="11:25" s="1" customFormat="1">
      <c r="K2133" s="1">
        <v>3219803</v>
      </c>
      <c r="L2133" s="1">
        <v>2</v>
      </c>
      <c r="M2133" s="1" t="s">
        <v>662</v>
      </c>
      <c r="N2133" s="1" t="s">
        <v>2077</v>
      </c>
      <c r="O2133" s="1" t="s">
        <v>1221</v>
      </c>
      <c r="P2133" s="1" t="s">
        <v>546</v>
      </c>
      <c r="Q2133" s="1" t="s">
        <v>1553</v>
      </c>
      <c r="R2133" s="1" t="s">
        <v>663</v>
      </c>
      <c r="S2133" s="1">
        <v>1</v>
      </c>
      <c r="T2133" s="1" t="s">
        <v>2349</v>
      </c>
      <c r="U2133" s="1">
        <v>21</v>
      </c>
      <c r="V2133" s="1" t="s">
        <v>1892</v>
      </c>
      <c r="X2133" s="1" t="s">
        <v>2125</v>
      </c>
      <c r="Y2133" s="1" t="s">
        <v>2006</v>
      </c>
    </row>
    <row r="2134" spans="11:25" s="1" customFormat="1">
      <c r="K2134" s="1">
        <v>3219804</v>
      </c>
      <c r="L2134" s="1">
        <v>2</v>
      </c>
      <c r="M2134" s="1" t="s">
        <v>662</v>
      </c>
      <c r="N2134" s="1" t="s">
        <v>2077</v>
      </c>
      <c r="O2134" s="1" t="s">
        <v>1149</v>
      </c>
      <c r="P2134" s="1" t="s">
        <v>546</v>
      </c>
      <c r="Q2134" s="1" t="s">
        <v>1553</v>
      </c>
      <c r="R2134" s="1" t="s">
        <v>663</v>
      </c>
      <c r="S2134" s="1">
        <v>1</v>
      </c>
      <c r="T2134" s="1" t="s">
        <v>2349</v>
      </c>
      <c r="U2134" s="1">
        <v>21</v>
      </c>
      <c r="V2134" s="1" t="s">
        <v>1892</v>
      </c>
      <c r="X2134" s="1" t="s">
        <v>2125</v>
      </c>
      <c r="Y2134" s="1" t="s">
        <v>2006</v>
      </c>
    </row>
    <row r="2135" spans="11:25" s="1" customFormat="1">
      <c r="K2135" s="1">
        <v>3219801</v>
      </c>
      <c r="L2135" s="1">
        <v>2</v>
      </c>
      <c r="M2135" s="1" t="s">
        <v>662</v>
      </c>
      <c r="N2135" s="1" t="s">
        <v>2077</v>
      </c>
      <c r="O2135" s="1" t="s">
        <v>2885</v>
      </c>
      <c r="P2135" s="1" t="s">
        <v>546</v>
      </c>
      <c r="Q2135" s="1" t="s">
        <v>1553</v>
      </c>
      <c r="R2135" s="1" t="s">
        <v>663</v>
      </c>
      <c r="S2135" s="1">
        <v>1</v>
      </c>
      <c r="T2135" s="1" t="s">
        <v>2349</v>
      </c>
      <c r="U2135" s="1">
        <v>21</v>
      </c>
      <c r="V2135" s="1" t="s">
        <v>1892</v>
      </c>
      <c r="X2135" s="1" t="s">
        <v>2125</v>
      </c>
      <c r="Y2135" s="1" t="s">
        <v>2006</v>
      </c>
    </row>
    <row r="2136" spans="11:25" s="1" customFormat="1">
      <c r="K2136" s="1">
        <v>3262404</v>
      </c>
      <c r="L2136" s="1">
        <v>1</v>
      </c>
      <c r="M2136" s="1" t="s">
        <v>728</v>
      </c>
      <c r="N2136" s="1" t="s">
        <v>2077</v>
      </c>
      <c r="O2136" s="1" t="s">
        <v>2474</v>
      </c>
      <c r="P2136" s="1" t="s">
        <v>546</v>
      </c>
      <c r="Q2136" s="1" t="s">
        <v>1553</v>
      </c>
      <c r="R2136" s="1" t="s">
        <v>189</v>
      </c>
      <c r="S2136" s="1">
        <v>1</v>
      </c>
      <c r="T2136" s="1" t="s">
        <v>2349</v>
      </c>
      <c r="U2136" s="1">
        <v>21</v>
      </c>
      <c r="V2136" s="1" t="s">
        <v>1892</v>
      </c>
      <c r="X2136" s="1" t="s">
        <v>2125</v>
      </c>
      <c r="Y2136" s="1" t="s">
        <v>2006</v>
      </c>
    </row>
    <row r="2137" spans="11:25" s="1" customFormat="1">
      <c r="K2137" s="1">
        <v>3262405</v>
      </c>
      <c r="L2137" s="1">
        <v>1</v>
      </c>
      <c r="M2137" s="1" t="s">
        <v>728</v>
      </c>
      <c r="N2137" s="1" t="s">
        <v>2077</v>
      </c>
      <c r="O2137" s="1" t="s">
        <v>1221</v>
      </c>
      <c r="P2137" s="1" t="s">
        <v>546</v>
      </c>
      <c r="Q2137" s="1" t="s">
        <v>1553</v>
      </c>
      <c r="R2137" s="1" t="s">
        <v>189</v>
      </c>
      <c r="S2137" s="1">
        <v>1</v>
      </c>
      <c r="T2137" s="1" t="s">
        <v>2349</v>
      </c>
      <c r="U2137" s="1">
        <v>21</v>
      </c>
      <c r="V2137" s="1" t="s">
        <v>1892</v>
      </c>
      <c r="X2137" s="1" t="s">
        <v>2125</v>
      </c>
      <c r="Y2137" s="1" t="s">
        <v>2006</v>
      </c>
    </row>
    <row r="2138" spans="11:25" s="1" customFormat="1">
      <c r="K2138" s="1">
        <v>3262406</v>
      </c>
      <c r="L2138" s="1">
        <v>1</v>
      </c>
      <c r="M2138" s="1" t="s">
        <v>728</v>
      </c>
      <c r="N2138" s="1" t="s">
        <v>2077</v>
      </c>
      <c r="O2138" s="1" t="s">
        <v>2887</v>
      </c>
      <c r="P2138" s="1" t="s">
        <v>546</v>
      </c>
      <c r="Q2138" s="1" t="s">
        <v>1553</v>
      </c>
      <c r="R2138" s="1" t="s">
        <v>189</v>
      </c>
      <c r="S2138" s="1">
        <v>1</v>
      </c>
      <c r="T2138" s="1" t="s">
        <v>2349</v>
      </c>
      <c r="U2138" s="1">
        <v>21</v>
      </c>
      <c r="V2138" s="1" t="s">
        <v>1892</v>
      </c>
      <c r="X2138" s="1" t="s">
        <v>2125</v>
      </c>
      <c r="Y2138" s="1" t="s">
        <v>2006</v>
      </c>
    </row>
    <row r="2139" spans="11:25" s="1" customFormat="1">
      <c r="K2139" s="1">
        <v>3262407</v>
      </c>
      <c r="L2139" s="1">
        <v>1</v>
      </c>
      <c r="M2139" s="1" t="s">
        <v>728</v>
      </c>
      <c r="N2139" s="1" t="s">
        <v>2077</v>
      </c>
      <c r="O2139" s="1" t="s">
        <v>1149</v>
      </c>
      <c r="P2139" s="1" t="s">
        <v>546</v>
      </c>
      <c r="Q2139" s="1" t="s">
        <v>1553</v>
      </c>
      <c r="R2139" s="1" t="s">
        <v>189</v>
      </c>
      <c r="S2139" s="1">
        <v>1</v>
      </c>
      <c r="T2139" s="1" t="s">
        <v>2349</v>
      </c>
      <c r="U2139" s="1">
        <v>21</v>
      </c>
      <c r="V2139" s="1" t="s">
        <v>1892</v>
      </c>
      <c r="X2139" s="1" t="s">
        <v>2125</v>
      </c>
      <c r="Y2139" s="1" t="s">
        <v>2006</v>
      </c>
    </row>
    <row r="2140" spans="11:25" s="1" customFormat="1">
      <c r="K2140" s="1">
        <v>3262402</v>
      </c>
      <c r="L2140" s="1">
        <v>1</v>
      </c>
      <c r="M2140" s="1" t="s">
        <v>728</v>
      </c>
      <c r="N2140" s="1" t="s">
        <v>2077</v>
      </c>
      <c r="O2140" s="1" t="s">
        <v>2885</v>
      </c>
      <c r="P2140" s="1" t="s">
        <v>546</v>
      </c>
      <c r="Q2140" s="1" t="s">
        <v>1553</v>
      </c>
      <c r="R2140" s="1" t="s">
        <v>189</v>
      </c>
      <c r="S2140" s="1">
        <v>1</v>
      </c>
      <c r="T2140" s="1" t="s">
        <v>2349</v>
      </c>
      <c r="U2140" s="1">
        <v>21</v>
      </c>
      <c r="V2140" s="1" t="s">
        <v>1892</v>
      </c>
      <c r="X2140" s="1" t="s">
        <v>2125</v>
      </c>
      <c r="Y2140" s="1" t="s">
        <v>2006</v>
      </c>
    </row>
    <row r="2141" spans="11:25" s="1" customFormat="1">
      <c r="K2141" s="1">
        <v>3262302</v>
      </c>
      <c r="L2141" s="1">
        <v>2</v>
      </c>
      <c r="M2141" s="1" t="s">
        <v>729</v>
      </c>
      <c r="N2141" s="1" t="s">
        <v>2077</v>
      </c>
      <c r="O2141" s="1" t="s">
        <v>2474</v>
      </c>
      <c r="P2141" s="1" t="s">
        <v>546</v>
      </c>
      <c r="Q2141" s="1" t="s">
        <v>1553</v>
      </c>
      <c r="R2141" s="1" t="s">
        <v>2946</v>
      </c>
      <c r="S2141" s="1">
        <v>1</v>
      </c>
      <c r="T2141" s="1" t="s">
        <v>2349</v>
      </c>
      <c r="U2141" s="1">
        <v>21</v>
      </c>
      <c r="V2141" s="1" t="s">
        <v>1892</v>
      </c>
      <c r="X2141" s="1" t="s">
        <v>2125</v>
      </c>
      <c r="Y2141" s="1" t="s">
        <v>2006</v>
      </c>
    </row>
    <row r="2142" spans="11:25" s="1" customFormat="1">
      <c r="K2142" s="1">
        <v>3262303</v>
      </c>
      <c r="L2142" s="1">
        <v>2</v>
      </c>
      <c r="M2142" s="1" t="s">
        <v>729</v>
      </c>
      <c r="N2142" s="1" t="s">
        <v>2077</v>
      </c>
      <c r="O2142" s="1" t="s">
        <v>1221</v>
      </c>
      <c r="P2142" s="1" t="s">
        <v>546</v>
      </c>
      <c r="Q2142" s="1" t="s">
        <v>1553</v>
      </c>
      <c r="R2142" s="1" t="s">
        <v>2946</v>
      </c>
      <c r="S2142" s="1">
        <v>1</v>
      </c>
      <c r="T2142" s="1" t="s">
        <v>2349</v>
      </c>
      <c r="U2142" s="1">
        <v>21</v>
      </c>
      <c r="V2142" s="1" t="s">
        <v>1892</v>
      </c>
      <c r="X2142" s="1" t="s">
        <v>2125</v>
      </c>
      <c r="Y2142" s="1" t="s">
        <v>2006</v>
      </c>
    </row>
    <row r="2143" spans="11:25" s="1" customFormat="1">
      <c r="K2143" s="1">
        <v>3262304</v>
      </c>
      <c r="L2143" s="1">
        <v>2</v>
      </c>
      <c r="M2143" s="1" t="s">
        <v>729</v>
      </c>
      <c r="N2143" s="1" t="s">
        <v>2077</v>
      </c>
      <c r="O2143" s="1" t="s">
        <v>2887</v>
      </c>
      <c r="P2143" s="1" t="s">
        <v>546</v>
      </c>
      <c r="Q2143" s="1" t="s">
        <v>1553</v>
      </c>
      <c r="R2143" s="1" t="s">
        <v>2946</v>
      </c>
      <c r="S2143" s="1">
        <v>1</v>
      </c>
      <c r="T2143" s="1" t="s">
        <v>2349</v>
      </c>
      <c r="U2143" s="1">
        <v>21</v>
      </c>
      <c r="V2143" s="1" t="s">
        <v>1892</v>
      </c>
      <c r="X2143" s="1" t="s">
        <v>2125</v>
      </c>
      <c r="Y2143" s="1" t="s">
        <v>2006</v>
      </c>
    </row>
    <row r="2144" spans="11:25" s="1" customFormat="1">
      <c r="K2144" s="1">
        <v>3262305</v>
      </c>
      <c r="L2144" s="1">
        <v>2</v>
      </c>
      <c r="M2144" s="1" t="s">
        <v>729</v>
      </c>
      <c r="N2144" s="1" t="s">
        <v>2077</v>
      </c>
      <c r="O2144" s="1" t="s">
        <v>1149</v>
      </c>
      <c r="P2144" s="1" t="s">
        <v>546</v>
      </c>
      <c r="Q2144" s="1" t="s">
        <v>1553</v>
      </c>
      <c r="R2144" s="1" t="s">
        <v>2946</v>
      </c>
      <c r="S2144" s="1">
        <v>1</v>
      </c>
      <c r="T2144" s="1" t="s">
        <v>2349</v>
      </c>
      <c r="U2144" s="1">
        <v>21</v>
      </c>
      <c r="V2144" s="1" t="s">
        <v>1892</v>
      </c>
      <c r="X2144" s="1" t="s">
        <v>2125</v>
      </c>
      <c r="Y2144" s="1" t="s">
        <v>2006</v>
      </c>
    </row>
    <row r="2145" spans="11:25" s="1" customFormat="1">
      <c r="K2145" s="1">
        <v>3262301</v>
      </c>
      <c r="L2145" s="1">
        <v>2</v>
      </c>
      <c r="M2145" s="1" t="s">
        <v>729</v>
      </c>
      <c r="N2145" s="1" t="s">
        <v>2077</v>
      </c>
      <c r="O2145" s="1" t="s">
        <v>2885</v>
      </c>
      <c r="P2145" s="1" t="s">
        <v>546</v>
      </c>
      <c r="Q2145" s="1" t="s">
        <v>1553</v>
      </c>
      <c r="R2145" s="1" t="s">
        <v>2946</v>
      </c>
      <c r="S2145" s="1">
        <v>1</v>
      </c>
      <c r="T2145" s="1" t="s">
        <v>2349</v>
      </c>
      <c r="U2145" s="1">
        <v>21</v>
      </c>
      <c r="V2145" s="1" t="s">
        <v>1892</v>
      </c>
      <c r="X2145" s="1" t="s">
        <v>2125</v>
      </c>
      <c r="Y2145" s="1" t="s">
        <v>2006</v>
      </c>
    </row>
    <row r="2146" spans="11:25" s="1" customFormat="1">
      <c r="K2146" s="1">
        <v>3274802</v>
      </c>
      <c r="L2146" s="1">
        <v>1</v>
      </c>
      <c r="M2146" s="1" t="s">
        <v>730</v>
      </c>
      <c r="N2146" s="1" t="s">
        <v>2077</v>
      </c>
      <c r="O2146" s="1" t="s">
        <v>2474</v>
      </c>
      <c r="P2146" s="1" t="s">
        <v>546</v>
      </c>
      <c r="Q2146" s="1" t="s">
        <v>1553</v>
      </c>
      <c r="R2146" s="1" t="s">
        <v>2700</v>
      </c>
      <c r="S2146" s="1">
        <v>1</v>
      </c>
      <c r="T2146" s="1" t="s">
        <v>2349</v>
      </c>
      <c r="U2146" s="1">
        <v>21</v>
      </c>
      <c r="V2146" s="1" t="s">
        <v>1892</v>
      </c>
      <c r="X2146" s="1" t="s">
        <v>2125</v>
      </c>
      <c r="Y2146" s="1" t="s">
        <v>2006</v>
      </c>
    </row>
    <row r="2147" spans="11:25" s="1" customFormat="1">
      <c r="K2147" s="1">
        <v>3274803</v>
      </c>
      <c r="L2147" s="1">
        <v>1</v>
      </c>
      <c r="M2147" s="1" t="s">
        <v>730</v>
      </c>
      <c r="N2147" s="1" t="s">
        <v>2077</v>
      </c>
      <c r="O2147" s="1" t="s">
        <v>1221</v>
      </c>
      <c r="P2147" s="1" t="s">
        <v>546</v>
      </c>
      <c r="Q2147" s="1" t="s">
        <v>1553</v>
      </c>
      <c r="R2147" s="1" t="s">
        <v>2700</v>
      </c>
      <c r="S2147" s="1">
        <v>1</v>
      </c>
      <c r="T2147" s="1" t="s">
        <v>2349</v>
      </c>
      <c r="U2147" s="1">
        <v>21</v>
      </c>
      <c r="V2147" s="1" t="s">
        <v>1892</v>
      </c>
      <c r="X2147" s="1" t="s">
        <v>2125</v>
      </c>
      <c r="Y2147" s="1" t="s">
        <v>2006</v>
      </c>
    </row>
    <row r="2148" spans="11:25" s="1" customFormat="1">
      <c r="K2148" s="1">
        <v>3274804</v>
      </c>
      <c r="L2148" s="1">
        <v>1</v>
      </c>
      <c r="M2148" s="1" t="s">
        <v>730</v>
      </c>
      <c r="N2148" s="1" t="s">
        <v>2077</v>
      </c>
      <c r="O2148" s="1" t="s">
        <v>2887</v>
      </c>
      <c r="P2148" s="1" t="s">
        <v>546</v>
      </c>
      <c r="Q2148" s="1" t="s">
        <v>1553</v>
      </c>
      <c r="R2148" s="1" t="s">
        <v>2700</v>
      </c>
      <c r="S2148" s="1">
        <v>1</v>
      </c>
      <c r="T2148" s="1" t="s">
        <v>2349</v>
      </c>
      <c r="U2148" s="1">
        <v>21</v>
      </c>
      <c r="V2148" s="1" t="s">
        <v>1892</v>
      </c>
      <c r="X2148" s="1" t="s">
        <v>2125</v>
      </c>
      <c r="Y2148" s="1" t="s">
        <v>2006</v>
      </c>
    </row>
    <row r="2149" spans="11:25" s="1" customFormat="1">
      <c r="K2149" s="1">
        <v>3274805</v>
      </c>
      <c r="L2149" s="1">
        <v>1</v>
      </c>
      <c r="M2149" s="1" t="s">
        <v>730</v>
      </c>
      <c r="N2149" s="1" t="s">
        <v>2077</v>
      </c>
      <c r="O2149" s="1" t="s">
        <v>1149</v>
      </c>
      <c r="P2149" s="1" t="s">
        <v>546</v>
      </c>
      <c r="Q2149" s="1" t="s">
        <v>1553</v>
      </c>
      <c r="R2149" s="1" t="s">
        <v>2700</v>
      </c>
      <c r="S2149" s="1">
        <v>1</v>
      </c>
      <c r="T2149" s="1" t="s">
        <v>2349</v>
      </c>
      <c r="U2149" s="1">
        <v>21</v>
      </c>
      <c r="V2149" s="1" t="s">
        <v>1892</v>
      </c>
      <c r="X2149" s="1" t="s">
        <v>2125</v>
      </c>
      <c r="Y2149" s="1" t="s">
        <v>2006</v>
      </c>
    </row>
    <row r="2150" spans="11:25" s="1" customFormat="1">
      <c r="K2150" s="1">
        <v>3274801</v>
      </c>
      <c r="L2150" s="1">
        <v>2</v>
      </c>
      <c r="M2150" s="1" t="s">
        <v>730</v>
      </c>
      <c r="N2150" s="1" t="s">
        <v>2077</v>
      </c>
      <c r="O2150" s="1" t="s">
        <v>2885</v>
      </c>
      <c r="P2150" s="1" t="s">
        <v>546</v>
      </c>
      <c r="Q2150" s="1" t="s">
        <v>1553</v>
      </c>
      <c r="R2150" s="1" t="s">
        <v>2700</v>
      </c>
      <c r="S2150" s="1">
        <v>1</v>
      </c>
      <c r="T2150" s="1" t="s">
        <v>2349</v>
      </c>
      <c r="U2150" s="1">
        <v>21</v>
      </c>
      <c r="V2150" s="1" t="s">
        <v>1892</v>
      </c>
      <c r="X2150" s="1" t="s">
        <v>2125</v>
      </c>
      <c r="Y2150" s="1" t="s">
        <v>2006</v>
      </c>
    </row>
    <row r="2151" spans="11:25" s="1" customFormat="1">
      <c r="K2151" s="1">
        <v>3262202</v>
      </c>
      <c r="L2151" s="1">
        <v>1</v>
      </c>
      <c r="M2151" s="1" t="s">
        <v>783</v>
      </c>
      <c r="N2151" s="1" t="s">
        <v>2077</v>
      </c>
      <c r="O2151" s="1" t="s">
        <v>2474</v>
      </c>
      <c r="P2151" s="1" t="s">
        <v>546</v>
      </c>
      <c r="Q2151" s="1" t="s">
        <v>1553</v>
      </c>
      <c r="R2151" s="1" t="s">
        <v>784</v>
      </c>
      <c r="S2151" s="1">
        <v>1</v>
      </c>
      <c r="T2151" s="1" t="s">
        <v>2349</v>
      </c>
      <c r="U2151" s="1">
        <v>21</v>
      </c>
      <c r="V2151" s="1" t="s">
        <v>1892</v>
      </c>
      <c r="X2151" s="1" t="s">
        <v>2125</v>
      </c>
      <c r="Y2151" s="1" t="s">
        <v>2006</v>
      </c>
    </row>
    <row r="2152" spans="11:25" s="1" customFormat="1">
      <c r="K2152" s="1">
        <v>3262203</v>
      </c>
      <c r="L2152" s="1">
        <v>1</v>
      </c>
      <c r="M2152" s="1" t="s">
        <v>783</v>
      </c>
      <c r="N2152" s="1" t="s">
        <v>2077</v>
      </c>
      <c r="O2152" s="1" t="s">
        <v>1221</v>
      </c>
      <c r="P2152" s="1" t="s">
        <v>546</v>
      </c>
      <c r="Q2152" s="1" t="s">
        <v>1553</v>
      </c>
      <c r="R2152" s="1" t="s">
        <v>784</v>
      </c>
      <c r="S2152" s="1">
        <v>1</v>
      </c>
      <c r="T2152" s="1" t="s">
        <v>2349</v>
      </c>
      <c r="U2152" s="1">
        <v>21</v>
      </c>
      <c r="V2152" s="1" t="s">
        <v>1892</v>
      </c>
      <c r="X2152" s="1" t="s">
        <v>2125</v>
      </c>
      <c r="Y2152" s="1" t="s">
        <v>2006</v>
      </c>
    </row>
    <row r="2153" spans="11:25" s="1" customFormat="1">
      <c r="K2153" s="1">
        <v>3262204</v>
      </c>
      <c r="L2153" s="1">
        <v>1</v>
      </c>
      <c r="M2153" s="1" t="s">
        <v>783</v>
      </c>
      <c r="N2153" s="1" t="s">
        <v>2077</v>
      </c>
      <c r="O2153" s="1" t="s">
        <v>2887</v>
      </c>
      <c r="P2153" s="1" t="s">
        <v>546</v>
      </c>
      <c r="Q2153" s="1" t="s">
        <v>1553</v>
      </c>
      <c r="R2153" s="1" t="s">
        <v>784</v>
      </c>
      <c r="S2153" s="1">
        <v>1</v>
      </c>
      <c r="T2153" s="1" t="s">
        <v>2349</v>
      </c>
      <c r="U2153" s="1">
        <v>21</v>
      </c>
      <c r="V2153" s="1" t="s">
        <v>1892</v>
      </c>
      <c r="X2153" s="1" t="s">
        <v>2125</v>
      </c>
      <c r="Y2153" s="1" t="s">
        <v>2006</v>
      </c>
    </row>
    <row r="2154" spans="11:25" s="1" customFormat="1">
      <c r="K2154" s="1">
        <v>3262205</v>
      </c>
      <c r="L2154" s="1">
        <v>1</v>
      </c>
      <c r="M2154" s="1" t="s">
        <v>783</v>
      </c>
      <c r="N2154" s="1" t="s">
        <v>2077</v>
      </c>
      <c r="O2154" s="1" t="s">
        <v>1149</v>
      </c>
      <c r="P2154" s="1" t="s">
        <v>546</v>
      </c>
      <c r="Q2154" s="1" t="s">
        <v>1553</v>
      </c>
      <c r="R2154" s="1" t="s">
        <v>784</v>
      </c>
      <c r="S2154" s="1">
        <v>1</v>
      </c>
      <c r="T2154" s="1" t="s">
        <v>2349</v>
      </c>
      <c r="U2154" s="1">
        <v>21</v>
      </c>
      <c r="V2154" s="1" t="s">
        <v>1892</v>
      </c>
      <c r="X2154" s="1" t="s">
        <v>2125</v>
      </c>
      <c r="Y2154" s="1" t="s">
        <v>2006</v>
      </c>
    </row>
    <row r="2155" spans="11:25" s="1" customFormat="1">
      <c r="K2155" s="1">
        <v>3262201</v>
      </c>
      <c r="L2155" s="1">
        <v>1</v>
      </c>
      <c r="M2155" s="1" t="s">
        <v>783</v>
      </c>
      <c r="N2155" s="1" t="s">
        <v>2077</v>
      </c>
      <c r="O2155" s="1" t="s">
        <v>2885</v>
      </c>
      <c r="P2155" s="1" t="s">
        <v>546</v>
      </c>
      <c r="Q2155" s="1" t="s">
        <v>1553</v>
      </c>
      <c r="R2155" s="1" t="s">
        <v>784</v>
      </c>
      <c r="S2155" s="1">
        <v>1</v>
      </c>
      <c r="T2155" s="1" t="s">
        <v>2349</v>
      </c>
      <c r="U2155" s="1">
        <v>21</v>
      </c>
      <c r="V2155" s="1" t="s">
        <v>1892</v>
      </c>
      <c r="X2155" s="1" t="s">
        <v>2125</v>
      </c>
      <c r="Y2155" s="1" t="s">
        <v>2006</v>
      </c>
    </row>
    <row r="2156" spans="11:25" s="12" customFormat="1">
      <c r="K2156" s="12">
        <v>3254104</v>
      </c>
      <c r="L2156" s="12">
        <v>2</v>
      </c>
      <c r="M2156" s="12" t="s">
        <v>3109</v>
      </c>
      <c r="N2156" s="12" t="s">
        <v>2077</v>
      </c>
      <c r="O2156" s="12" t="s">
        <v>2474</v>
      </c>
      <c r="P2156" s="12" t="s">
        <v>546</v>
      </c>
      <c r="Q2156" s="12" t="s">
        <v>1553</v>
      </c>
      <c r="R2156" s="12" t="s">
        <v>3110</v>
      </c>
      <c r="S2156" s="12">
        <v>1</v>
      </c>
      <c r="T2156" s="12" t="s">
        <v>2349</v>
      </c>
      <c r="U2156" s="12">
        <v>21</v>
      </c>
      <c r="V2156" s="12" t="s">
        <v>1892</v>
      </c>
      <c r="X2156" s="12" t="s">
        <v>2125</v>
      </c>
      <c r="Y2156" s="12" t="s">
        <v>2006</v>
      </c>
    </row>
    <row r="2157" spans="11:25" s="12" customFormat="1">
      <c r="K2157" s="12">
        <v>3254105</v>
      </c>
      <c r="L2157" s="12">
        <v>2</v>
      </c>
      <c r="M2157" s="12" t="s">
        <v>3109</v>
      </c>
      <c r="N2157" s="12" t="s">
        <v>2077</v>
      </c>
      <c r="O2157" s="12" t="s">
        <v>1221</v>
      </c>
      <c r="P2157" s="12" t="s">
        <v>546</v>
      </c>
      <c r="Q2157" s="12" t="s">
        <v>1553</v>
      </c>
      <c r="R2157" s="12" t="s">
        <v>3110</v>
      </c>
      <c r="S2157" s="12">
        <v>1</v>
      </c>
      <c r="T2157" s="12" t="s">
        <v>2349</v>
      </c>
      <c r="U2157" s="12">
        <v>21</v>
      </c>
      <c r="V2157" s="12" t="s">
        <v>1892</v>
      </c>
      <c r="X2157" s="12" t="s">
        <v>2125</v>
      </c>
      <c r="Y2157" s="12" t="s">
        <v>2006</v>
      </c>
    </row>
    <row r="2158" spans="11:25" s="12" customFormat="1">
      <c r="K2158" s="12">
        <v>3254106</v>
      </c>
      <c r="L2158" s="12">
        <v>2</v>
      </c>
      <c r="M2158" s="12" t="s">
        <v>3109</v>
      </c>
      <c r="N2158" s="12" t="s">
        <v>2077</v>
      </c>
      <c r="O2158" s="12" t="s">
        <v>2887</v>
      </c>
      <c r="P2158" s="12" t="s">
        <v>546</v>
      </c>
      <c r="Q2158" s="12" t="s">
        <v>1553</v>
      </c>
      <c r="R2158" s="12" t="s">
        <v>3110</v>
      </c>
      <c r="S2158" s="12">
        <v>1</v>
      </c>
      <c r="T2158" s="12" t="s">
        <v>2349</v>
      </c>
      <c r="U2158" s="12">
        <v>21</v>
      </c>
      <c r="V2158" s="12" t="s">
        <v>1892</v>
      </c>
      <c r="X2158" s="12" t="s">
        <v>2125</v>
      </c>
      <c r="Y2158" s="12" t="s">
        <v>2006</v>
      </c>
    </row>
    <row r="2159" spans="11:25" s="12" customFormat="1">
      <c r="K2159" s="12">
        <v>3254107</v>
      </c>
      <c r="L2159" s="12">
        <v>2</v>
      </c>
      <c r="M2159" s="12" t="s">
        <v>3109</v>
      </c>
      <c r="N2159" s="12" t="s">
        <v>2077</v>
      </c>
      <c r="O2159" s="12" t="s">
        <v>1149</v>
      </c>
      <c r="P2159" s="12" t="s">
        <v>546</v>
      </c>
      <c r="Q2159" s="12" t="s">
        <v>1553</v>
      </c>
      <c r="R2159" s="12" t="s">
        <v>3110</v>
      </c>
      <c r="S2159" s="12">
        <v>1</v>
      </c>
      <c r="T2159" s="12" t="s">
        <v>2349</v>
      </c>
      <c r="U2159" s="12">
        <v>21</v>
      </c>
      <c r="V2159" s="12" t="s">
        <v>1892</v>
      </c>
      <c r="X2159" s="12" t="s">
        <v>2125</v>
      </c>
      <c r="Y2159" s="12" t="s">
        <v>2006</v>
      </c>
    </row>
    <row r="2160" spans="11:25" s="12" customFormat="1">
      <c r="K2160" s="12">
        <v>3254102</v>
      </c>
      <c r="L2160" s="12">
        <v>2</v>
      </c>
      <c r="M2160" s="12" t="s">
        <v>3109</v>
      </c>
      <c r="N2160" s="12" t="s">
        <v>2077</v>
      </c>
      <c r="O2160" s="12" t="s">
        <v>2885</v>
      </c>
      <c r="P2160" s="12" t="s">
        <v>546</v>
      </c>
      <c r="Q2160" s="12" t="s">
        <v>1553</v>
      </c>
      <c r="R2160" s="12" t="s">
        <v>3110</v>
      </c>
      <c r="S2160" s="12">
        <v>1</v>
      </c>
      <c r="T2160" s="12" t="s">
        <v>2349</v>
      </c>
      <c r="U2160" s="12">
        <v>21</v>
      </c>
      <c r="V2160" s="12" t="s">
        <v>1892</v>
      </c>
      <c r="X2160" s="12" t="s">
        <v>2125</v>
      </c>
      <c r="Y2160" s="12" t="s">
        <v>2006</v>
      </c>
    </row>
    <row r="2161" spans="1:25" s="1" customFormat="1">
      <c r="E2161" s="1" t="s">
        <v>609</v>
      </c>
      <c r="V2161" s="1" t="str">
        <f>IF(LEFT(TRIM(X2161),3)="Γεν","Γ",IF(LEFT(TRIM(X2161),3)="Πρω","Π",IF(LEFT(TRIM(X2161),4)="8(3)","Π",IF(LEFT(TRIM(X2161),4)="10(1","Γ",""))))</f>
        <v/>
      </c>
      <c r="Y2161" s="1" t="s">
        <v>2006</v>
      </c>
    </row>
    <row r="2162" spans="1:25" s="1" customFormat="1">
      <c r="G2162" s="1" t="s">
        <v>2011</v>
      </c>
      <c r="V2162" s="1" t="str">
        <f>IF(LEFT(TRIM(X2162),3)="Γεν","Γ",IF(LEFT(TRIM(X2162),3)="Πρω","Π",IF(LEFT(TRIM(X2162),4)="8(3)","Π",IF(LEFT(TRIM(X2162),4)="10(1","Γ",""))))</f>
        <v/>
      </c>
      <c r="Y2162" s="1" t="s">
        <v>2006</v>
      </c>
    </row>
    <row r="2163" spans="1:25" s="1" customFormat="1">
      <c r="I2163" s="1" t="s">
        <v>1551</v>
      </c>
      <c r="V2163" s="1" t="str">
        <f>IF(LEFT(TRIM(X2163),3)="Γεν","Γ",IF(LEFT(TRIM(X2163),3)="Πρω","Π",IF(LEFT(TRIM(X2163),4)="8(3)","Π",IF(LEFT(TRIM(X2163),4)="10(1","Γ",""))))</f>
        <v/>
      </c>
      <c r="Y2163" s="1" t="s">
        <v>2006</v>
      </c>
    </row>
    <row r="2164" spans="1:25" s="14" customFormat="1">
      <c r="K2164" s="14">
        <v>3033302</v>
      </c>
      <c r="L2164" s="14">
        <v>10</v>
      </c>
      <c r="M2164" s="14" t="s">
        <v>1552</v>
      </c>
      <c r="N2164" s="14" t="s">
        <v>2014</v>
      </c>
      <c r="O2164" s="14" t="s">
        <v>80</v>
      </c>
      <c r="P2164" s="14" t="s">
        <v>81</v>
      </c>
      <c r="Q2164" s="14" t="s">
        <v>2086</v>
      </c>
      <c r="R2164" s="14" t="s">
        <v>1822</v>
      </c>
      <c r="S2164" s="14">
        <v>2.4</v>
      </c>
      <c r="T2164" s="14" t="s">
        <v>1988</v>
      </c>
      <c r="U2164" s="14">
        <v>28.04</v>
      </c>
      <c r="V2164" s="14" t="s">
        <v>1891</v>
      </c>
      <c r="X2164" s="14" t="s">
        <v>2019</v>
      </c>
      <c r="Y2164" s="14" t="s">
        <v>2006</v>
      </c>
    </row>
    <row r="2165" spans="1:25" s="14" customFormat="1">
      <c r="K2165" s="14">
        <v>3033302</v>
      </c>
      <c r="L2165" s="14">
        <v>9</v>
      </c>
      <c r="M2165" s="14" t="s">
        <v>1552</v>
      </c>
      <c r="N2165" s="14" t="s">
        <v>2014</v>
      </c>
      <c r="O2165" s="14" t="s">
        <v>80</v>
      </c>
      <c r="P2165" s="14" t="s">
        <v>122</v>
      </c>
      <c r="Q2165" s="14" t="s">
        <v>2086</v>
      </c>
      <c r="R2165" s="14" t="s">
        <v>1822</v>
      </c>
      <c r="S2165" s="14">
        <v>2.4</v>
      </c>
      <c r="T2165" s="14" t="s">
        <v>1988</v>
      </c>
      <c r="U2165" s="14">
        <v>7.01</v>
      </c>
      <c r="V2165" s="14" t="s">
        <v>1891</v>
      </c>
      <c r="X2165" s="14" t="s">
        <v>123</v>
      </c>
      <c r="Y2165" s="14" t="s">
        <v>2006</v>
      </c>
    </row>
    <row r="2166" spans="1:25" s="14" customFormat="1">
      <c r="K2166" s="14">
        <v>3033304</v>
      </c>
      <c r="L2166" s="14">
        <v>2</v>
      </c>
      <c r="M2166" s="14" t="s">
        <v>1552</v>
      </c>
      <c r="N2166" s="14" t="s">
        <v>2014</v>
      </c>
      <c r="O2166" s="14" t="s">
        <v>124</v>
      </c>
      <c r="P2166" s="14" t="s">
        <v>125</v>
      </c>
      <c r="Q2166" s="14" t="s">
        <v>2086</v>
      </c>
      <c r="R2166" s="14" t="s">
        <v>1822</v>
      </c>
      <c r="S2166" s="14">
        <v>2.4</v>
      </c>
      <c r="T2166" s="14" t="s">
        <v>1988</v>
      </c>
      <c r="U2166" s="14">
        <v>28.04</v>
      </c>
      <c r="V2166" s="14" t="s">
        <v>1891</v>
      </c>
      <c r="X2166" s="14" t="s">
        <v>123</v>
      </c>
      <c r="Y2166" s="14" t="s">
        <v>2006</v>
      </c>
    </row>
    <row r="2167" spans="1:25" s="14" customFormat="1">
      <c r="K2167" s="14">
        <v>3267301</v>
      </c>
      <c r="L2167" s="14">
        <v>4</v>
      </c>
      <c r="M2167" s="14" t="s">
        <v>871</v>
      </c>
      <c r="N2167" s="14" t="s">
        <v>2014</v>
      </c>
      <c r="O2167" s="14" t="s">
        <v>80</v>
      </c>
      <c r="P2167" s="14" t="s">
        <v>872</v>
      </c>
      <c r="Q2167" s="14" t="s">
        <v>2086</v>
      </c>
      <c r="R2167" s="14" t="s">
        <v>1271</v>
      </c>
      <c r="S2167" s="14">
        <v>2.4</v>
      </c>
      <c r="T2167" s="14" t="s">
        <v>1988</v>
      </c>
      <c r="U2167" s="14">
        <v>28.04</v>
      </c>
      <c r="V2167" s="14" t="s">
        <v>1892</v>
      </c>
      <c r="X2167" s="14" t="s">
        <v>131</v>
      </c>
      <c r="Y2167" s="14" t="s">
        <v>2006</v>
      </c>
    </row>
    <row r="2168" spans="1:25" s="14" customFormat="1">
      <c r="K2168" s="14">
        <v>3267301</v>
      </c>
      <c r="L2168" s="14">
        <v>3</v>
      </c>
      <c r="M2168" s="14" t="s">
        <v>871</v>
      </c>
      <c r="N2168" s="14" t="s">
        <v>2014</v>
      </c>
      <c r="O2168" s="14" t="s">
        <v>80</v>
      </c>
      <c r="P2168" s="14" t="s">
        <v>873</v>
      </c>
      <c r="Q2168" s="14" t="s">
        <v>2086</v>
      </c>
      <c r="R2168" s="14" t="s">
        <v>1271</v>
      </c>
      <c r="S2168" s="14">
        <v>2.4</v>
      </c>
      <c r="T2168" s="14" t="s">
        <v>1988</v>
      </c>
      <c r="U2168" s="14">
        <v>7.01</v>
      </c>
      <c r="V2168" s="14" t="s">
        <v>1892</v>
      </c>
      <c r="X2168" s="14" t="s">
        <v>131</v>
      </c>
      <c r="Y2168" s="14" t="s">
        <v>2006</v>
      </c>
    </row>
    <row r="2169" spans="1:25" s="14" customFormat="1">
      <c r="K2169" s="14">
        <v>3267302</v>
      </c>
      <c r="L2169" s="14">
        <v>3</v>
      </c>
      <c r="M2169" s="14" t="s">
        <v>871</v>
      </c>
      <c r="N2169" s="14" t="s">
        <v>2014</v>
      </c>
      <c r="O2169" s="14" t="s">
        <v>124</v>
      </c>
      <c r="P2169" s="14" t="s">
        <v>874</v>
      </c>
      <c r="Q2169" s="14" t="s">
        <v>2086</v>
      </c>
      <c r="R2169" s="14" t="s">
        <v>1271</v>
      </c>
      <c r="S2169" s="14">
        <v>2.4</v>
      </c>
      <c r="T2169" s="14" t="s">
        <v>1988</v>
      </c>
      <c r="U2169" s="14">
        <v>28.04</v>
      </c>
      <c r="V2169" s="14" t="s">
        <v>1892</v>
      </c>
      <c r="X2169" s="14" t="s">
        <v>131</v>
      </c>
      <c r="Y2169" s="14" t="s">
        <v>2006</v>
      </c>
    </row>
    <row r="2170" spans="1:25" s="12" customFormat="1">
      <c r="A2170" s="12" t="s">
        <v>3040</v>
      </c>
      <c r="K2170" s="12">
        <v>3267401</v>
      </c>
      <c r="L2170" s="12">
        <v>4</v>
      </c>
      <c r="M2170" s="12" t="s">
        <v>3039</v>
      </c>
      <c r="N2170" s="12" t="s">
        <v>2014</v>
      </c>
      <c r="O2170" s="12" t="s">
        <v>80</v>
      </c>
      <c r="P2170" s="12" t="s">
        <v>872</v>
      </c>
      <c r="Q2170" s="12" t="s">
        <v>2086</v>
      </c>
      <c r="R2170" s="12" t="s">
        <v>2764</v>
      </c>
      <c r="S2170" s="12">
        <v>2.4</v>
      </c>
      <c r="T2170" s="12" t="s">
        <v>1988</v>
      </c>
      <c r="U2170" s="12">
        <v>2.4</v>
      </c>
      <c r="V2170" s="12" t="s">
        <v>1892</v>
      </c>
      <c r="X2170" s="12" t="s">
        <v>131</v>
      </c>
      <c r="Y2170" s="12" t="s">
        <v>2006</v>
      </c>
    </row>
    <row r="2171" spans="1:25" s="12" customFormat="1">
      <c r="K2171" s="12">
        <v>3267401</v>
      </c>
      <c r="L2171" s="12">
        <v>3</v>
      </c>
      <c r="M2171" s="12" t="s">
        <v>3039</v>
      </c>
      <c r="N2171" s="12" t="s">
        <v>2014</v>
      </c>
      <c r="O2171" s="12" t="s">
        <v>80</v>
      </c>
      <c r="P2171" s="12" t="s">
        <v>873</v>
      </c>
      <c r="Q2171" s="12" t="s">
        <v>2086</v>
      </c>
      <c r="R2171" s="12" t="s">
        <v>2764</v>
      </c>
      <c r="S2171" s="12">
        <v>2.4</v>
      </c>
      <c r="T2171" s="12" t="s">
        <v>1988</v>
      </c>
      <c r="U2171" s="12">
        <v>7.01</v>
      </c>
      <c r="V2171" s="12" t="s">
        <v>1892</v>
      </c>
      <c r="X2171" s="12" t="s">
        <v>131</v>
      </c>
      <c r="Y2171" s="12" t="s">
        <v>2006</v>
      </c>
    </row>
    <row r="2172" spans="1:25" s="1" customFormat="1">
      <c r="E2172" s="1" t="s">
        <v>610</v>
      </c>
      <c r="V2172" s="1" t="str">
        <f>IF(LEFT(TRIM(X2172),3)="Γεν","Γ",IF(LEFT(TRIM(X2172),3)="Πρω","Π",IF(LEFT(TRIM(X2172),4)="8(3)","Π",IF(LEFT(TRIM(X2172),4)="10(1","Γ",""))))</f>
        <v/>
      </c>
      <c r="Y2172" s="1" t="s">
        <v>2006</v>
      </c>
    </row>
    <row r="2173" spans="1:25" s="10" customFormat="1">
      <c r="A2173" s="1"/>
      <c r="B2173" s="1"/>
      <c r="C2173" s="1"/>
      <c r="D2173" s="1"/>
      <c r="E2173" s="1"/>
      <c r="F2173" s="1"/>
      <c r="G2173" s="1" t="s">
        <v>2011</v>
      </c>
      <c r="H2173" s="1"/>
      <c r="I2173" s="1"/>
      <c r="J2173" s="1"/>
      <c r="K2173" s="1"/>
      <c r="L2173" s="1"/>
      <c r="M2173" s="1"/>
      <c r="N2173" s="1"/>
      <c r="O2173" s="1"/>
      <c r="P2173" s="1"/>
      <c r="Q2173" s="1"/>
      <c r="R2173" s="1"/>
      <c r="S2173" s="1"/>
      <c r="T2173" s="1"/>
      <c r="U2173" s="1"/>
      <c r="V2173" s="1" t="str">
        <f t="shared" ref="V2173:V2237" si="45">IF(LEFT(TRIM(X2173),3)="Γεν","Γ",IF(LEFT(TRIM(X2173),3)="Πρω","Π",IF(LEFT(TRIM(X2173),4)="8(3)","Π",IF(LEFT(TRIM(X2173),4)="10(1","Γ",""))))</f>
        <v/>
      </c>
      <c r="W2173" s="1"/>
      <c r="X2173" s="1"/>
      <c r="Y2173" s="1" t="s">
        <v>2006</v>
      </c>
    </row>
    <row r="2174" spans="1:25" s="10" customFormat="1">
      <c r="A2174" s="1"/>
      <c r="B2174" s="1"/>
      <c r="C2174" s="1"/>
      <c r="D2174" s="1"/>
      <c r="E2174" s="1"/>
      <c r="F2174" s="1"/>
      <c r="G2174" s="1"/>
      <c r="H2174" s="1"/>
      <c r="I2174" s="1" t="s">
        <v>1554</v>
      </c>
      <c r="J2174" s="1"/>
      <c r="K2174" s="1"/>
      <c r="L2174" s="1"/>
      <c r="M2174" s="1"/>
      <c r="N2174" s="1"/>
      <c r="O2174" s="1"/>
      <c r="P2174" s="1"/>
      <c r="Q2174" s="1"/>
      <c r="R2174" s="1"/>
      <c r="S2174" s="1"/>
      <c r="T2174" s="1"/>
      <c r="U2174" s="1"/>
      <c r="V2174" s="1" t="str">
        <f t="shared" si="45"/>
        <v/>
      </c>
      <c r="W2174" s="1"/>
      <c r="X2174" s="1"/>
      <c r="Y2174" s="1" t="s">
        <v>2006</v>
      </c>
    </row>
    <row r="2175" spans="1:25" s="10" customFormat="1">
      <c r="A2175" s="1"/>
      <c r="B2175" s="1"/>
      <c r="C2175" s="1"/>
      <c r="D2175" s="1"/>
      <c r="E2175" s="1"/>
      <c r="F2175" s="1"/>
      <c r="G2175" s="1"/>
      <c r="H2175" s="1"/>
      <c r="I2175" s="1"/>
      <c r="J2175" s="1"/>
      <c r="K2175" s="1">
        <v>3058901</v>
      </c>
      <c r="L2175" s="1">
        <v>1</v>
      </c>
      <c r="M2175" s="1" t="s">
        <v>1555</v>
      </c>
      <c r="N2175" s="1" t="s">
        <v>2734</v>
      </c>
      <c r="O2175" s="1" t="s">
        <v>1556</v>
      </c>
      <c r="P2175" s="1" t="s">
        <v>1138</v>
      </c>
      <c r="Q2175" s="1" t="s">
        <v>2436</v>
      </c>
      <c r="R2175" s="1" t="s">
        <v>400</v>
      </c>
      <c r="S2175" s="1"/>
      <c r="T2175" s="1"/>
      <c r="U2175" s="1"/>
      <c r="V2175" s="1" t="str">
        <f t="shared" si="45"/>
        <v>Π</v>
      </c>
      <c r="W2175" s="1"/>
      <c r="X2175" s="1" t="s">
        <v>2024</v>
      </c>
      <c r="Y2175" s="1" t="s">
        <v>2006</v>
      </c>
    </row>
    <row r="2176" spans="1:25" s="1" customFormat="1">
      <c r="K2176" s="1">
        <v>3058902</v>
      </c>
      <c r="L2176" s="1">
        <v>1</v>
      </c>
      <c r="M2176" s="1" t="s">
        <v>1557</v>
      </c>
      <c r="N2176" s="1" t="s">
        <v>2734</v>
      </c>
      <c r="O2176" s="1" t="s">
        <v>1558</v>
      </c>
      <c r="P2176" s="1" t="s">
        <v>1138</v>
      </c>
      <c r="Q2176" s="1" t="s">
        <v>2436</v>
      </c>
      <c r="R2176" s="1" t="s">
        <v>400</v>
      </c>
      <c r="V2176" s="1" t="str">
        <f t="shared" si="45"/>
        <v>Π</v>
      </c>
      <c r="X2176" s="1" t="s">
        <v>2024</v>
      </c>
      <c r="Y2176" s="1" t="s">
        <v>2006</v>
      </c>
    </row>
    <row r="2177" spans="5:25" s="1" customFormat="1">
      <c r="K2177" s="1">
        <v>3058903</v>
      </c>
      <c r="L2177" s="1">
        <v>1</v>
      </c>
      <c r="M2177" s="1" t="s">
        <v>1557</v>
      </c>
      <c r="N2177" s="1" t="s">
        <v>2734</v>
      </c>
      <c r="O2177" s="1" t="s">
        <v>1559</v>
      </c>
      <c r="P2177" s="1" t="s">
        <v>1138</v>
      </c>
      <c r="Q2177" s="1" t="s">
        <v>2436</v>
      </c>
      <c r="R2177" s="1" t="s">
        <v>400</v>
      </c>
      <c r="V2177" s="1" t="str">
        <f t="shared" si="45"/>
        <v>Π</v>
      </c>
      <c r="X2177" s="1" t="s">
        <v>2024</v>
      </c>
      <c r="Y2177" s="1" t="s">
        <v>2006</v>
      </c>
    </row>
    <row r="2178" spans="5:25" s="1" customFormat="1">
      <c r="K2178" s="1">
        <v>3058904</v>
      </c>
      <c r="L2178" s="1">
        <v>1</v>
      </c>
      <c r="M2178" s="1" t="s">
        <v>1557</v>
      </c>
      <c r="N2178" s="1" t="s">
        <v>2734</v>
      </c>
      <c r="O2178" s="1" t="s">
        <v>1560</v>
      </c>
      <c r="P2178" s="1" t="s">
        <v>1138</v>
      </c>
      <c r="Q2178" s="1" t="s">
        <v>2436</v>
      </c>
      <c r="R2178" s="1" t="s">
        <v>400</v>
      </c>
      <c r="V2178" s="1" t="str">
        <f t="shared" si="45"/>
        <v>Π</v>
      </c>
      <c r="X2178" s="1" t="s">
        <v>2024</v>
      </c>
      <c r="Y2178" s="1" t="s">
        <v>2006</v>
      </c>
    </row>
    <row r="2179" spans="5:25" s="1" customFormat="1">
      <c r="E2179" s="1" t="s">
        <v>611</v>
      </c>
      <c r="V2179" s="1" t="str">
        <f t="shared" si="45"/>
        <v/>
      </c>
      <c r="Y2179" s="1" t="s">
        <v>2006</v>
      </c>
    </row>
    <row r="2180" spans="5:25" s="1" customFormat="1">
      <c r="G2180" s="1" t="s">
        <v>2011</v>
      </c>
      <c r="V2180" s="1" t="str">
        <f t="shared" si="45"/>
        <v/>
      </c>
      <c r="Y2180" s="1" t="s">
        <v>2006</v>
      </c>
    </row>
    <row r="2181" spans="5:25" s="1" customFormat="1">
      <c r="I2181" s="1" t="s">
        <v>493</v>
      </c>
      <c r="Y2181" s="1" t="s">
        <v>2006</v>
      </c>
    </row>
    <row r="2182" spans="5:25" s="1" customFormat="1">
      <c r="K2182" s="1">
        <v>3210302</v>
      </c>
      <c r="L2182" s="1">
        <v>3</v>
      </c>
      <c r="M2182" s="1" t="s">
        <v>494</v>
      </c>
      <c r="N2182" s="1" t="s">
        <v>2667</v>
      </c>
      <c r="O2182" s="1" t="s">
        <v>495</v>
      </c>
      <c r="P2182" s="1" t="s">
        <v>496</v>
      </c>
      <c r="Q2182" s="1" t="s">
        <v>2086</v>
      </c>
      <c r="R2182" s="1" t="s">
        <v>497</v>
      </c>
      <c r="S2182" s="1">
        <v>0.48</v>
      </c>
      <c r="T2182" s="1" t="s">
        <v>1988</v>
      </c>
      <c r="U2182" s="1">
        <v>22.5</v>
      </c>
      <c r="V2182" s="1" t="s">
        <v>1891</v>
      </c>
      <c r="X2182" s="1" t="s">
        <v>2024</v>
      </c>
      <c r="Y2182" s="1" t="s">
        <v>2006</v>
      </c>
    </row>
    <row r="2183" spans="5:25" s="1" customFormat="1">
      <c r="K2183" s="1">
        <v>3210301</v>
      </c>
      <c r="L2183" s="1">
        <v>1</v>
      </c>
      <c r="M2183" s="1" t="s">
        <v>494</v>
      </c>
      <c r="N2183" s="1" t="s">
        <v>2667</v>
      </c>
      <c r="O2183" s="1" t="s">
        <v>1107</v>
      </c>
      <c r="P2183" s="1" t="s">
        <v>148</v>
      </c>
      <c r="Q2183" s="1" t="s">
        <v>2086</v>
      </c>
      <c r="R2183" s="1" t="s">
        <v>497</v>
      </c>
      <c r="S2183" s="1">
        <v>0.48</v>
      </c>
      <c r="T2183" s="1" t="s">
        <v>1988</v>
      </c>
      <c r="U2183" s="1">
        <v>2.625</v>
      </c>
      <c r="V2183" s="1" t="s">
        <v>1891</v>
      </c>
      <c r="X2183" s="1" t="s">
        <v>2024</v>
      </c>
      <c r="Y2183" s="1" t="s">
        <v>2006</v>
      </c>
    </row>
    <row r="2184" spans="5:25" s="14" customFormat="1">
      <c r="E2184" s="14" t="s">
        <v>3031</v>
      </c>
      <c r="Y2184" s="14" t="s">
        <v>2006</v>
      </c>
    </row>
    <row r="2185" spans="5:25" s="14" customFormat="1">
      <c r="G2185" s="14" t="s">
        <v>2011</v>
      </c>
      <c r="Y2185" s="14" t="s">
        <v>2006</v>
      </c>
    </row>
    <row r="2186" spans="5:25" s="14" customFormat="1">
      <c r="I2186" s="14" t="s">
        <v>493</v>
      </c>
      <c r="Y2186" s="14" t="s">
        <v>2006</v>
      </c>
    </row>
    <row r="2187" spans="5:25" s="14" customFormat="1">
      <c r="K2187" s="14">
        <v>3070401</v>
      </c>
      <c r="L2187" s="14">
        <v>1</v>
      </c>
      <c r="M2187" s="14" t="s">
        <v>1684</v>
      </c>
      <c r="N2187" s="14" t="s">
        <v>1685</v>
      </c>
      <c r="O2187" s="14" t="s">
        <v>1686</v>
      </c>
      <c r="P2187" s="14" t="s">
        <v>1687</v>
      </c>
      <c r="Q2187" s="14" t="s">
        <v>2086</v>
      </c>
      <c r="R2187" s="14" t="s">
        <v>1804</v>
      </c>
      <c r="S2187" s="14">
        <v>0.48</v>
      </c>
      <c r="T2187" s="14" t="s">
        <v>2349</v>
      </c>
      <c r="U2187" s="14">
        <v>3.5</v>
      </c>
      <c r="V2187" s="14" t="str">
        <f>IF(LEFT(TRIM(X2187),3)="Γεν","Γ",IF(LEFT(TRIM(X2187),3)="Πρω","Π",IF(LEFT(TRIM(X2187),4)="8(3)","Π",IF(LEFT(TRIM(X2187),4)="10(1","Γ",""))))</f>
        <v>Π</v>
      </c>
      <c r="W2187" s="14" t="s">
        <v>2036</v>
      </c>
      <c r="X2187" s="14" t="s">
        <v>2024</v>
      </c>
      <c r="Y2187" s="14" t="s">
        <v>2006</v>
      </c>
    </row>
    <row r="2188" spans="5:25" s="14" customFormat="1">
      <c r="K2188" s="14">
        <v>3070402</v>
      </c>
      <c r="L2188" s="14">
        <v>1</v>
      </c>
      <c r="M2188" s="14" t="s">
        <v>1688</v>
      </c>
      <c r="N2188" s="14" t="s">
        <v>1685</v>
      </c>
      <c r="O2188" s="14" t="s">
        <v>1689</v>
      </c>
      <c r="P2188" s="14" t="s">
        <v>2085</v>
      </c>
      <c r="Q2188" s="14" t="s">
        <v>2086</v>
      </c>
      <c r="R2188" s="14" t="s">
        <v>1804</v>
      </c>
      <c r="S2188" s="14">
        <v>0.48</v>
      </c>
      <c r="T2188" s="14" t="s">
        <v>2349</v>
      </c>
      <c r="U2188" s="14">
        <v>28</v>
      </c>
      <c r="V2188" s="14" t="str">
        <f>IF(LEFT(TRIM(X2188),3)="Γεν","Γ",IF(LEFT(TRIM(X2188),3)="Πρω","Π",IF(LEFT(TRIM(X2188),4)="8(3)","Π",IF(LEFT(TRIM(X2188),4)="10(1","Γ",""))))</f>
        <v>Π</v>
      </c>
      <c r="W2188" s="14" t="s">
        <v>2036</v>
      </c>
      <c r="X2188" s="14" t="s">
        <v>2024</v>
      </c>
      <c r="Y2188" s="14" t="s">
        <v>2006</v>
      </c>
    </row>
    <row r="2189" spans="5:25" s="12" customFormat="1">
      <c r="K2189" s="12">
        <v>3306201</v>
      </c>
      <c r="L2189" s="12">
        <v>2</v>
      </c>
      <c r="M2189" s="12" t="s">
        <v>3002</v>
      </c>
      <c r="N2189" s="12" t="s">
        <v>2667</v>
      </c>
      <c r="O2189" s="12" t="s">
        <v>1686</v>
      </c>
      <c r="P2189" s="12" t="s">
        <v>3003</v>
      </c>
      <c r="Q2189" s="12" t="s">
        <v>2086</v>
      </c>
      <c r="R2189" s="12" t="s">
        <v>437</v>
      </c>
      <c r="S2189" s="12">
        <v>0.48</v>
      </c>
      <c r="T2189" s="12" t="s">
        <v>1988</v>
      </c>
      <c r="U2189" s="12">
        <v>3.5</v>
      </c>
      <c r="V2189" s="12" t="s">
        <v>1892</v>
      </c>
      <c r="X2189" s="12" t="s">
        <v>131</v>
      </c>
      <c r="Y2189" s="12" t="s">
        <v>2006</v>
      </c>
    </row>
    <row r="2190" spans="5:25" s="12" customFormat="1">
      <c r="K2190" s="12">
        <v>3306202</v>
      </c>
      <c r="L2190" s="12">
        <v>2</v>
      </c>
      <c r="M2190" s="12" t="s">
        <v>3002</v>
      </c>
      <c r="N2190" s="12" t="s">
        <v>2667</v>
      </c>
      <c r="O2190" s="12" t="s">
        <v>1689</v>
      </c>
      <c r="P2190" s="12" t="s">
        <v>3004</v>
      </c>
      <c r="Q2190" s="12" t="s">
        <v>2086</v>
      </c>
      <c r="R2190" s="12" t="s">
        <v>437</v>
      </c>
      <c r="S2190" s="12">
        <v>0.48</v>
      </c>
      <c r="T2190" s="12" t="s">
        <v>1988</v>
      </c>
      <c r="U2190" s="12">
        <v>28</v>
      </c>
      <c r="V2190" s="12" t="s">
        <v>1892</v>
      </c>
      <c r="X2190" s="12" t="s">
        <v>131</v>
      </c>
      <c r="Y2190" s="12" t="s">
        <v>2006</v>
      </c>
    </row>
    <row r="2191" spans="5:25" s="15" customFormat="1">
      <c r="E2191" s="15" t="s">
        <v>3032</v>
      </c>
      <c r="Y2191" s="15" t="s">
        <v>2006</v>
      </c>
    </row>
    <row r="2192" spans="5:25" s="15" customFormat="1">
      <c r="G2192" s="15" t="s">
        <v>2011</v>
      </c>
      <c r="Y2192" s="15" t="s">
        <v>2006</v>
      </c>
    </row>
    <row r="2193" spans="1:25" s="15" customFormat="1">
      <c r="I2193" s="15" t="s">
        <v>3027</v>
      </c>
      <c r="Y2193" s="15" t="s">
        <v>2006</v>
      </c>
    </row>
    <row r="2194" spans="1:25" s="15" customFormat="1">
      <c r="K2194" s="15">
        <v>3291101</v>
      </c>
      <c r="L2194" s="15">
        <v>1</v>
      </c>
      <c r="M2194" s="15" t="s">
        <v>3028</v>
      </c>
      <c r="N2194" s="15" t="s">
        <v>2667</v>
      </c>
      <c r="O2194" s="15" t="s">
        <v>3029</v>
      </c>
      <c r="P2194" s="15" t="s">
        <v>3030</v>
      </c>
      <c r="Q2194" s="15" t="s">
        <v>2086</v>
      </c>
      <c r="R2194" s="15" t="s">
        <v>1804</v>
      </c>
      <c r="V2194" s="15" t="s">
        <v>1891</v>
      </c>
      <c r="X2194" s="15" t="s">
        <v>2024</v>
      </c>
      <c r="Y2194" s="15" t="s">
        <v>2006</v>
      </c>
    </row>
    <row r="2195" spans="1:25" s="1" customFormat="1">
      <c r="Y2195" s="1" t="s">
        <v>2006</v>
      </c>
    </row>
    <row r="2196" spans="1:25" s="1" customFormat="1">
      <c r="A2196" s="1" t="s">
        <v>1561</v>
      </c>
      <c r="V2196" s="1" t="str">
        <f t="shared" si="45"/>
        <v/>
      </c>
      <c r="Y2196" s="1" t="s">
        <v>2006</v>
      </c>
    </row>
    <row r="2197" spans="1:25" s="1" customFormat="1">
      <c r="B2197" s="1" t="s">
        <v>1562</v>
      </c>
      <c r="V2197" s="1" t="str">
        <f t="shared" si="45"/>
        <v/>
      </c>
      <c r="Y2197" s="1" t="s">
        <v>2006</v>
      </c>
    </row>
    <row r="2198" spans="1:25" s="1" customFormat="1">
      <c r="C2198" s="1" t="s">
        <v>1563</v>
      </c>
      <c r="V2198" s="1" t="str">
        <f t="shared" si="45"/>
        <v/>
      </c>
      <c r="Y2198" s="1" t="s">
        <v>2006</v>
      </c>
    </row>
    <row r="2199" spans="1:25" s="1" customFormat="1">
      <c r="D2199" s="1" t="s">
        <v>1564</v>
      </c>
      <c r="E2199" s="1" t="s">
        <v>1565</v>
      </c>
      <c r="V2199" s="1" t="str">
        <f t="shared" si="45"/>
        <v/>
      </c>
      <c r="Y2199" s="1" t="s">
        <v>2006</v>
      </c>
    </row>
    <row r="2200" spans="1:25" s="1" customFormat="1">
      <c r="G2200" s="1" t="s">
        <v>2027</v>
      </c>
      <c r="H2200" s="1" t="s">
        <v>1566</v>
      </c>
      <c r="V2200" s="1" t="str">
        <f t="shared" si="45"/>
        <v/>
      </c>
      <c r="Y2200" s="1" t="s">
        <v>2006</v>
      </c>
    </row>
    <row r="2201" spans="1:25" s="1" customFormat="1">
      <c r="I2201" s="1" t="s">
        <v>1567</v>
      </c>
      <c r="V2201" s="1" t="str">
        <f t="shared" si="45"/>
        <v/>
      </c>
      <c r="Y2201" s="1" t="s">
        <v>2006</v>
      </c>
    </row>
    <row r="2202" spans="1:25" s="1" customFormat="1">
      <c r="K2202" s="1">
        <v>2480201</v>
      </c>
      <c r="L2202" s="1">
        <v>1</v>
      </c>
      <c r="M2202" s="1" t="s">
        <v>1568</v>
      </c>
      <c r="N2202" s="1" t="s">
        <v>1954</v>
      </c>
      <c r="O2202" s="1" t="s">
        <v>1569</v>
      </c>
      <c r="P2202" s="1" t="s">
        <v>2645</v>
      </c>
      <c r="Q2202" s="1" t="s">
        <v>390</v>
      </c>
      <c r="R2202" s="1" t="s">
        <v>1570</v>
      </c>
      <c r="S2202" s="1">
        <v>2</v>
      </c>
      <c r="T2202" s="1" t="s">
        <v>2349</v>
      </c>
      <c r="U2202" s="1">
        <v>0.5</v>
      </c>
      <c r="V2202" s="1" t="str">
        <f t="shared" si="45"/>
        <v>Π</v>
      </c>
      <c r="W2202" s="1" t="s">
        <v>2049</v>
      </c>
      <c r="X2202" s="1" t="s">
        <v>2024</v>
      </c>
      <c r="Y2202" s="1" t="s">
        <v>2006</v>
      </c>
    </row>
    <row r="2203" spans="1:25" s="1" customFormat="1">
      <c r="D2203" s="1" t="s">
        <v>2037</v>
      </c>
      <c r="E2203" s="1" t="s">
        <v>1571</v>
      </c>
      <c r="V2203" s="1" t="str">
        <f t="shared" si="45"/>
        <v/>
      </c>
      <c r="Y2203" s="1" t="s">
        <v>2006</v>
      </c>
    </row>
    <row r="2204" spans="1:25" s="1" customFormat="1">
      <c r="G2204" s="1" t="s">
        <v>2027</v>
      </c>
      <c r="H2204" s="1" t="s">
        <v>1572</v>
      </c>
      <c r="V2204" s="1" t="str">
        <f t="shared" si="45"/>
        <v/>
      </c>
      <c r="Y2204" s="1" t="s">
        <v>2006</v>
      </c>
    </row>
    <row r="2205" spans="1:25" s="1" customFormat="1">
      <c r="I2205" s="1" t="s">
        <v>1573</v>
      </c>
      <c r="V2205" s="1" t="str">
        <f t="shared" si="45"/>
        <v/>
      </c>
      <c r="Y2205" s="1" t="s">
        <v>2006</v>
      </c>
    </row>
    <row r="2206" spans="1:25" s="1" customFormat="1">
      <c r="K2206" s="1">
        <v>2048601</v>
      </c>
      <c r="L2206" s="1">
        <v>2</v>
      </c>
      <c r="M2206" s="1" t="s">
        <v>1574</v>
      </c>
      <c r="N2206" s="1" t="s">
        <v>2101</v>
      </c>
      <c r="O2206" s="1" t="s">
        <v>1575</v>
      </c>
      <c r="P2206" s="1" t="s">
        <v>2904</v>
      </c>
      <c r="Q2206" s="1" t="s">
        <v>390</v>
      </c>
      <c r="R2206" s="1" t="s">
        <v>2508</v>
      </c>
      <c r="S2206" s="1">
        <v>2</v>
      </c>
      <c r="T2206" s="1" t="s">
        <v>2349</v>
      </c>
      <c r="U2206" s="1">
        <v>0.5</v>
      </c>
      <c r="V2206" s="1" t="str">
        <f t="shared" si="45"/>
        <v>Π</v>
      </c>
      <c r="W2206" s="1" t="s">
        <v>2049</v>
      </c>
      <c r="X2206" s="1" t="s">
        <v>2024</v>
      </c>
      <c r="Y2206" s="1" t="s">
        <v>2006</v>
      </c>
    </row>
    <row r="2207" spans="1:25" s="1" customFormat="1">
      <c r="V2207" s="1" t="str">
        <f t="shared" si="45"/>
        <v/>
      </c>
      <c r="Y2207" s="1" t="s">
        <v>2006</v>
      </c>
    </row>
    <row r="2208" spans="1:25" s="1" customFormat="1">
      <c r="B2208" s="1" t="s">
        <v>1576</v>
      </c>
      <c r="V2208" s="1" t="str">
        <f t="shared" si="45"/>
        <v/>
      </c>
      <c r="Y2208" s="1" t="s">
        <v>2006</v>
      </c>
    </row>
    <row r="2209" spans="3:25" s="1" customFormat="1">
      <c r="C2209" s="1" t="s">
        <v>1577</v>
      </c>
      <c r="V2209" s="1" t="str">
        <f t="shared" si="45"/>
        <v/>
      </c>
      <c r="Y2209" s="1" t="s">
        <v>2006</v>
      </c>
    </row>
    <row r="2210" spans="3:25" s="1" customFormat="1">
      <c r="D2210" s="1" t="s">
        <v>1578</v>
      </c>
      <c r="E2210" s="1" t="s">
        <v>1579</v>
      </c>
      <c r="V2210" s="1" t="str">
        <f t="shared" si="45"/>
        <v/>
      </c>
      <c r="Y2210" s="1" t="s">
        <v>2006</v>
      </c>
    </row>
    <row r="2211" spans="3:25" s="1" customFormat="1">
      <c r="G2211" s="1" t="s">
        <v>2027</v>
      </c>
      <c r="V2211" s="1" t="str">
        <f t="shared" si="45"/>
        <v/>
      </c>
      <c r="Y2211" s="1" t="s">
        <v>2006</v>
      </c>
    </row>
    <row r="2212" spans="3:25" s="1" customFormat="1">
      <c r="I2212" s="1" t="s">
        <v>1580</v>
      </c>
      <c r="V2212" s="1" t="str">
        <f t="shared" si="45"/>
        <v/>
      </c>
      <c r="Y2212" s="1" t="s">
        <v>2006</v>
      </c>
    </row>
    <row r="2213" spans="3:25" s="1" customFormat="1">
      <c r="K2213" s="1">
        <v>2693701</v>
      </c>
      <c r="L2213" s="1">
        <v>1</v>
      </c>
      <c r="M2213" s="1" t="s">
        <v>1581</v>
      </c>
      <c r="N2213" s="1" t="s">
        <v>2333</v>
      </c>
      <c r="O2213" s="1" t="s">
        <v>1582</v>
      </c>
      <c r="P2213" s="1" t="s">
        <v>1583</v>
      </c>
      <c r="Q2213" s="1" t="s">
        <v>2104</v>
      </c>
      <c r="R2213" s="1" t="s">
        <v>2519</v>
      </c>
      <c r="S2213" s="1">
        <v>1.3699999999999999E-5</v>
      </c>
      <c r="T2213" s="1" t="s">
        <v>1988</v>
      </c>
      <c r="U2213" s="1">
        <v>365</v>
      </c>
      <c r="V2213" s="1" t="str">
        <f t="shared" si="45"/>
        <v>Π</v>
      </c>
      <c r="W2213" s="1" t="s">
        <v>2036</v>
      </c>
      <c r="X2213" s="1" t="s">
        <v>2024</v>
      </c>
      <c r="Y2213" s="1" t="s">
        <v>2006</v>
      </c>
    </row>
    <row r="2214" spans="3:25" s="1" customFormat="1">
      <c r="V2214" s="1" t="str">
        <f t="shared" si="45"/>
        <v/>
      </c>
      <c r="Y2214" s="1" t="s">
        <v>2006</v>
      </c>
    </row>
    <row r="2215" spans="3:25" s="1" customFormat="1">
      <c r="V2215" s="1" t="str">
        <f t="shared" si="45"/>
        <v/>
      </c>
      <c r="Y2215" s="1" t="s">
        <v>2006</v>
      </c>
    </row>
    <row r="2216" spans="3:25" s="1" customFormat="1">
      <c r="D2216" s="1" t="s">
        <v>1585</v>
      </c>
      <c r="E2216" s="1" t="s">
        <v>1586</v>
      </c>
      <c r="V2216" s="1" t="str">
        <f t="shared" si="45"/>
        <v/>
      </c>
      <c r="Y2216" s="1" t="s">
        <v>2006</v>
      </c>
    </row>
    <row r="2217" spans="3:25" s="1" customFormat="1">
      <c r="G2217" s="1" t="s">
        <v>2011</v>
      </c>
      <c r="V2217" s="1" t="str">
        <f t="shared" si="45"/>
        <v/>
      </c>
      <c r="Y2217" s="1" t="s">
        <v>2006</v>
      </c>
    </row>
    <row r="2218" spans="3:25" s="1" customFormat="1">
      <c r="I2218" s="1" t="s">
        <v>1587</v>
      </c>
      <c r="V2218" s="1" t="str">
        <f t="shared" si="45"/>
        <v/>
      </c>
      <c r="Y2218" s="1" t="s">
        <v>2006</v>
      </c>
    </row>
    <row r="2219" spans="3:25" s="1" customFormat="1">
      <c r="K2219" s="1">
        <v>2273105</v>
      </c>
      <c r="L2219" s="1">
        <v>1</v>
      </c>
      <c r="M2219" s="1" t="s">
        <v>1588</v>
      </c>
      <c r="N2219" s="1" t="s">
        <v>2014</v>
      </c>
      <c r="O2219" s="1" t="s">
        <v>2186</v>
      </c>
      <c r="P2219" s="1" t="s">
        <v>1589</v>
      </c>
      <c r="Q2219" s="1" t="s">
        <v>2401</v>
      </c>
      <c r="R2219" s="1" t="s">
        <v>1811</v>
      </c>
      <c r="S2219" s="1">
        <v>0.05</v>
      </c>
      <c r="T2219" s="1" t="s">
        <v>1988</v>
      </c>
      <c r="U2219" s="1">
        <v>28</v>
      </c>
      <c r="V2219" s="1" t="str">
        <f t="shared" si="45"/>
        <v>Π</v>
      </c>
      <c r="W2219" s="1" t="s">
        <v>2036</v>
      </c>
      <c r="X2219" s="1" t="s">
        <v>2024</v>
      </c>
      <c r="Y2219" s="1" t="s">
        <v>2006</v>
      </c>
    </row>
    <row r="2220" spans="3:25" s="1" customFormat="1">
      <c r="V2220" s="1" t="str">
        <f t="shared" si="45"/>
        <v/>
      </c>
      <c r="Y2220" s="1" t="s">
        <v>2006</v>
      </c>
    </row>
    <row r="2221" spans="3:25" s="1" customFormat="1">
      <c r="I2221" s="1" t="s">
        <v>1590</v>
      </c>
      <c r="V2221" s="1" t="str">
        <f t="shared" si="45"/>
        <v/>
      </c>
      <c r="Y2221" s="1" t="s">
        <v>2006</v>
      </c>
    </row>
    <row r="2222" spans="3:25" s="1" customFormat="1">
      <c r="K2222" s="1">
        <v>2977501</v>
      </c>
      <c r="L2222" s="1">
        <v>1</v>
      </c>
      <c r="M2222" s="1" t="s">
        <v>1591</v>
      </c>
      <c r="N2222" s="1" t="s">
        <v>2014</v>
      </c>
      <c r="O2222" s="1" t="s">
        <v>2186</v>
      </c>
      <c r="P2222" s="1" t="s">
        <v>1592</v>
      </c>
      <c r="Q2222" s="1" t="s">
        <v>2080</v>
      </c>
      <c r="R2222" s="1" t="s">
        <v>2862</v>
      </c>
      <c r="S2222" s="1">
        <v>0.05</v>
      </c>
      <c r="T2222" s="1" t="s">
        <v>1988</v>
      </c>
      <c r="U2222" s="1">
        <v>28</v>
      </c>
      <c r="V2222" s="1" t="str">
        <f t="shared" si="45"/>
        <v>Γ</v>
      </c>
      <c r="W2222" s="1" t="s">
        <v>1593</v>
      </c>
      <c r="X2222" s="1" t="s">
        <v>2125</v>
      </c>
      <c r="Y2222" s="1" t="s">
        <v>2006</v>
      </c>
    </row>
    <row r="2223" spans="3:25" s="1" customFormat="1">
      <c r="V2223" s="1" t="str">
        <f t="shared" si="45"/>
        <v/>
      </c>
      <c r="Y2223" s="1" t="s">
        <v>2006</v>
      </c>
    </row>
    <row r="2224" spans="3:25" s="1" customFormat="1">
      <c r="G2224" s="1" t="s">
        <v>2027</v>
      </c>
      <c r="V2224" s="1" t="str">
        <f t="shared" si="45"/>
        <v/>
      </c>
      <c r="Y2224" s="1" t="s">
        <v>2006</v>
      </c>
    </row>
    <row r="2225" spans="9:25" s="1" customFormat="1">
      <c r="I2225" s="1" t="s">
        <v>1587</v>
      </c>
      <c r="V2225" s="1" t="str">
        <f t="shared" si="45"/>
        <v/>
      </c>
      <c r="Y2225" s="1" t="s">
        <v>2006</v>
      </c>
    </row>
    <row r="2226" spans="9:25" s="1" customFormat="1">
      <c r="K2226" s="1">
        <v>2273104</v>
      </c>
      <c r="L2226" s="1">
        <v>1</v>
      </c>
      <c r="M2226" s="1" t="s">
        <v>1588</v>
      </c>
      <c r="N2226" s="1" t="s">
        <v>2041</v>
      </c>
      <c r="O2226" s="1" t="s">
        <v>1594</v>
      </c>
      <c r="P2226" s="1" t="s">
        <v>1595</v>
      </c>
      <c r="Q2226" s="1" t="s">
        <v>2104</v>
      </c>
      <c r="R2226" s="1" t="s">
        <v>1811</v>
      </c>
      <c r="S2226" s="1">
        <v>6.0000000000000001E-3</v>
      </c>
      <c r="T2226" s="1" t="s">
        <v>1988</v>
      </c>
      <c r="U2226" s="1">
        <v>1</v>
      </c>
      <c r="V2226" s="1" t="str">
        <f t="shared" si="45"/>
        <v>Π</v>
      </c>
      <c r="W2226" s="1" t="s">
        <v>2036</v>
      </c>
      <c r="X2226" s="1" t="s">
        <v>2024</v>
      </c>
      <c r="Y2226" s="1" t="s">
        <v>2006</v>
      </c>
    </row>
    <row r="2227" spans="9:25" s="1" customFormat="1">
      <c r="I2227" s="1" t="s">
        <v>1590</v>
      </c>
      <c r="V2227" s="1" t="str">
        <f t="shared" si="45"/>
        <v/>
      </c>
      <c r="Y2227" s="1" t="s">
        <v>2006</v>
      </c>
    </row>
    <row r="2228" spans="9:25" s="1" customFormat="1">
      <c r="K2228" s="1">
        <v>2977502</v>
      </c>
      <c r="L2228" s="1">
        <v>1</v>
      </c>
      <c r="M2228" s="1" t="s">
        <v>1591</v>
      </c>
      <c r="N2228" s="1" t="s">
        <v>2041</v>
      </c>
      <c r="O2228" s="1" t="s">
        <v>2042</v>
      </c>
      <c r="P2228" s="1" t="s">
        <v>1596</v>
      </c>
      <c r="Q2228" s="1" t="s">
        <v>2104</v>
      </c>
      <c r="R2228" s="1" t="s">
        <v>2862</v>
      </c>
      <c r="S2228" s="1">
        <v>6.0000000000000001E-3</v>
      </c>
      <c r="T2228" s="1" t="s">
        <v>1988</v>
      </c>
      <c r="U2228" s="1">
        <v>0.16700000000000001</v>
      </c>
      <c r="V2228" s="1" t="str">
        <f t="shared" si="45"/>
        <v>Γ</v>
      </c>
      <c r="W2228" s="1" t="s">
        <v>1584</v>
      </c>
      <c r="X2228" s="1" t="s">
        <v>2125</v>
      </c>
      <c r="Y2228" s="1" t="s">
        <v>2006</v>
      </c>
    </row>
    <row r="2229" spans="9:25" s="1" customFormat="1">
      <c r="K2229" s="1">
        <v>2977503</v>
      </c>
      <c r="L2229" s="1">
        <v>1</v>
      </c>
      <c r="M2229" s="1" t="s">
        <v>1591</v>
      </c>
      <c r="N2229" s="1" t="s">
        <v>2041</v>
      </c>
      <c r="O2229" s="1" t="s">
        <v>1597</v>
      </c>
      <c r="P2229" s="1" t="s">
        <v>1598</v>
      </c>
      <c r="Q2229" s="1" t="s">
        <v>2104</v>
      </c>
      <c r="R2229" s="1" t="s">
        <v>2862</v>
      </c>
      <c r="S2229" s="1">
        <v>6.0000000000000001E-3</v>
      </c>
      <c r="T2229" s="1" t="s">
        <v>1988</v>
      </c>
      <c r="U2229" s="1">
        <v>0.33300000000000002</v>
      </c>
      <c r="V2229" s="1" t="str">
        <f t="shared" si="45"/>
        <v>Γ</v>
      </c>
      <c r="W2229" s="1" t="s">
        <v>1584</v>
      </c>
      <c r="X2229" s="1" t="s">
        <v>2125</v>
      </c>
      <c r="Y2229" s="1" t="s">
        <v>2006</v>
      </c>
    </row>
    <row r="2230" spans="9:25" s="1" customFormat="1">
      <c r="K2230" s="1">
        <v>2977504</v>
      </c>
      <c r="L2230" s="1">
        <v>3</v>
      </c>
      <c r="M2230" s="1" t="s">
        <v>1591</v>
      </c>
      <c r="N2230" s="1" t="s">
        <v>2041</v>
      </c>
      <c r="O2230" s="1" t="s">
        <v>1599</v>
      </c>
      <c r="P2230" s="1" t="s">
        <v>1600</v>
      </c>
      <c r="Q2230" s="1" t="s">
        <v>2104</v>
      </c>
      <c r="R2230" s="1" t="s">
        <v>2862</v>
      </c>
      <c r="S2230" s="1">
        <v>6.0000000000000001E-3</v>
      </c>
      <c r="T2230" s="1" t="s">
        <v>1988</v>
      </c>
      <c r="U2230" s="1">
        <v>10</v>
      </c>
      <c r="V2230" s="1" t="str">
        <f t="shared" si="45"/>
        <v>Γ</v>
      </c>
      <c r="W2230" s="1" t="s">
        <v>1584</v>
      </c>
      <c r="X2230" s="1" t="s">
        <v>2125</v>
      </c>
      <c r="Y2230" s="1" t="s">
        <v>2006</v>
      </c>
    </row>
    <row r="2231" spans="9:25" s="1" customFormat="1">
      <c r="K2231" s="1">
        <v>2977504</v>
      </c>
      <c r="L2231" s="1">
        <v>2</v>
      </c>
      <c r="M2231" s="1" t="s">
        <v>1591</v>
      </c>
      <c r="N2231" s="1" t="s">
        <v>2041</v>
      </c>
      <c r="O2231" s="1" t="s">
        <v>1599</v>
      </c>
      <c r="P2231" s="1" t="s">
        <v>1601</v>
      </c>
      <c r="Q2231" s="1" t="s">
        <v>2104</v>
      </c>
      <c r="R2231" s="1" t="s">
        <v>2862</v>
      </c>
      <c r="S2231" s="1">
        <v>6.0000000000000001E-3</v>
      </c>
      <c r="T2231" s="1" t="s">
        <v>1988</v>
      </c>
      <c r="U2231" s="1">
        <v>5</v>
      </c>
      <c r="V2231" s="1" t="str">
        <f t="shared" si="45"/>
        <v>Γ</v>
      </c>
      <c r="W2231" s="1" t="s">
        <v>1584</v>
      </c>
      <c r="X2231" s="1" t="s">
        <v>2125</v>
      </c>
      <c r="Y2231" s="1" t="s">
        <v>2006</v>
      </c>
    </row>
    <row r="2232" spans="9:25" s="1" customFormat="1">
      <c r="I2232" s="1" t="s">
        <v>1580</v>
      </c>
      <c r="V2232" s="1" t="str">
        <f t="shared" si="45"/>
        <v/>
      </c>
      <c r="Y2232" s="1" t="s">
        <v>2006</v>
      </c>
    </row>
    <row r="2233" spans="9:25" s="1" customFormat="1">
      <c r="K2233" s="1">
        <v>3036401</v>
      </c>
      <c r="L2233" s="1">
        <v>4</v>
      </c>
      <c r="M2233" s="1" t="s">
        <v>1602</v>
      </c>
      <c r="N2233" s="1" t="s">
        <v>2041</v>
      </c>
      <c r="O2233" s="1" t="s">
        <v>1603</v>
      </c>
      <c r="P2233" s="1" t="s">
        <v>2624</v>
      </c>
      <c r="Q2233" s="1" t="s">
        <v>2104</v>
      </c>
      <c r="R2233" s="1" t="s">
        <v>2700</v>
      </c>
      <c r="S2233" s="1">
        <v>4.0000000000000001E-3</v>
      </c>
      <c r="T2233" s="1" t="s">
        <v>1988</v>
      </c>
      <c r="U2233" s="1">
        <v>1</v>
      </c>
      <c r="V2233" s="1" t="str">
        <f t="shared" si="45"/>
        <v>Γ</v>
      </c>
      <c r="W2233" s="1" t="s">
        <v>1584</v>
      </c>
      <c r="X2233" s="1" t="s">
        <v>2125</v>
      </c>
      <c r="Y2233" s="1" t="s">
        <v>2006</v>
      </c>
    </row>
    <row r="2234" spans="9:25" s="1" customFormat="1">
      <c r="K2234" s="1">
        <v>3039701</v>
      </c>
      <c r="L2234" s="1">
        <v>1</v>
      </c>
      <c r="M2234" s="1" t="s">
        <v>1604</v>
      </c>
      <c r="N2234" s="1" t="s">
        <v>2041</v>
      </c>
      <c r="O2234" s="1" t="s">
        <v>1603</v>
      </c>
      <c r="P2234" s="1" t="s">
        <v>2645</v>
      </c>
      <c r="Q2234" s="1" t="s">
        <v>2104</v>
      </c>
      <c r="R2234" s="1" t="s">
        <v>741</v>
      </c>
      <c r="S2234" s="1">
        <v>4.0000000000000001E-3</v>
      </c>
      <c r="T2234" s="1" t="s">
        <v>1988</v>
      </c>
      <c r="U2234" s="1">
        <v>1</v>
      </c>
      <c r="V2234" s="1" t="str">
        <f t="shared" si="45"/>
        <v>Γ</v>
      </c>
      <c r="W2234" s="1" t="s">
        <v>1584</v>
      </c>
      <c r="X2234" s="1" t="s">
        <v>2125</v>
      </c>
      <c r="Y2234" s="1" t="s">
        <v>2006</v>
      </c>
    </row>
    <row r="2235" spans="9:25" s="1" customFormat="1">
      <c r="K2235" s="1">
        <v>2481503</v>
      </c>
      <c r="L2235" s="1">
        <v>1</v>
      </c>
      <c r="M2235" s="1" t="s">
        <v>1605</v>
      </c>
      <c r="N2235" s="1" t="s">
        <v>1606</v>
      </c>
      <c r="O2235" s="1" t="s">
        <v>1607</v>
      </c>
      <c r="P2235" s="1" t="s">
        <v>1608</v>
      </c>
      <c r="Q2235" s="1" t="s">
        <v>2104</v>
      </c>
      <c r="R2235" s="1" t="s">
        <v>416</v>
      </c>
      <c r="S2235" s="1">
        <v>4.0000000000000001E-3</v>
      </c>
      <c r="T2235" s="1" t="s">
        <v>1988</v>
      </c>
      <c r="U2235" s="1">
        <v>1</v>
      </c>
      <c r="V2235" s="1" t="str">
        <f t="shared" si="45"/>
        <v>Π</v>
      </c>
      <c r="W2235" s="1" t="s">
        <v>1584</v>
      </c>
      <c r="X2235" s="1" t="s">
        <v>2024</v>
      </c>
      <c r="Y2235" s="1" t="s">
        <v>2006</v>
      </c>
    </row>
    <row r="2236" spans="9:25" s="1" customFormat="1">
      <c r="K2236" s="1">
        <v>3006201</v>
      </c>
      <c r="L2236" s="1">
        <v>1</v>
      </c>
      <c r="M2236" s="1" t="s">
        <v>1610</v>
      </c>
      <c r="N2236" s="1" t="s">
        <v>2041</v>
      </c>
      <c r="O2236" s="1" t="s">
        <v>1603</v>
      </c>
      <c r="P2236" s="1" t="s">
        <v>832</v>
      </c>
      <c r="Q2236" s="1" t="s">
        <v>2104</v>
      </c>
      <c r="R2236" s="1" t="s">
        <v>2163</v>
      </c>
      <c r="S2236" s="1">
        <v>4.0000000000000001E-3</v>
      </c>
      <c r="T2236" s="1" t="s">
        <v>1988</v>
      </c>
      <c r="U2236" s="1">
        <v>1</v>
      </c>
      <c r="V2236" s="1" t="str">
        <f t="shared" si="45"/>
        <v>Γ</v>
      </c>
      <c r="W2236" s="1" t="s">
        <v>1584</v>
      </c>
      <c r="X2236" s="1" t="s">
        <v>2125</v>
      </c>
      <c r="Y2236" s="1" t="s">
        <v>2006</v>
      </c>
    </row>
    <row r="2237" spans="9:25" s="1" customFormat="1">
      <c r="K2237" s="1">
        <v>2984201</v>
      </c>
      <c r="L2237" s="1">
        <v>4</v>
      </c>
      <c r="M2237" s="1" t="s">
        <v>1611</v>
      </c>
      <c r="N2237" s="1" t="s">
        <v>2041</v>
      </c>
      <c r="O2237" s="1" t="s">
        <v>1603</v>
      </c>
      <c r="P2237" s="1" t="s">
        <v>832</v>
      </c>
      <c r="Q2237" s="1" t="s">
        <v>2104</v>
      </c>
      <c r="R2237" s="1" t="s">
        <v>1184</v>
      </c>
      <c r="S2237" s="1">
        <v>4.0000000000000001E-3</v>
      </c>
      <c r="T2237" s="1" t="s">
        <v>1988</v>
      </c>
      <c r="U2237" s="1">
        <v>1</v>
      </c>
      <c r="V2237" s="1" t="str">
        <f t="shared" si="45"/>
        <v>Γ</v>
      </c>
      <c r="W2237" s="1" t="s">
        <v>1584</v>
      </c>
      <c r="X2237" s="1" t="s">
        <v>2125</v>
      </c>
      <c r="Y2237" s="1" t="s">
        <v>2006</v>
      </c>
    </row>
    <row r="2238" spans="9:25" s="1" customFormat="1">
      <c r="K2238" s="1">
        <v>3116001</v>
      </c>
      <c r="L2238" s="1">
        <v>1</v>
      </c>
      <c r="M2238" s="1" t="s">
        <v>1612</v>
      </c>
      <c r="N2238" s="1" t="s">
        <v>2906</v>
      </c>
      <c r="O2238" s="1" t="s">
        <v>1609</v>
      </c>
      <c r="P2238" s="1" t="s">
        <v>2624</v>
      </c>
      <c r="Q2238" s="1" t="s">
        <v>2104</v>
      </c>
      <c r="R2238" s="1" t="s">
        <v>2120</v>
      </c>
      <c r="S2238" s="1">
        <v>4.0000000000000001E-3</v>
      </c>
      <c r="T2238" s="1" t="s">
        <v>1988</v>
      </c>
      <c r="U2238" s="1">
        <v>1</v>
      </c>
      <c r="V2238" s="1" t="str">
        <f t="shared" ref="V2238:V2255" si="46">IF(LEFT(TRIM(X2238),3)="Γεν","Γ",IF(LEFT(TRIM(X2238),3)="Πρω","Π",IF(LEFT(TRIM(X2238),4)="8(3)","Π",IF(LEFT(TRIM(X2238),4)="10(1","Γ",""))))</f>
        <v>Γ</v>
      </c>
      <c r="W2238" s="1" t="s">
        <v>1584</v>
      </c>
      <c r="X2238" s="1" t="s">
        <v>2125</v>
      </c>
      <c r="Y2238" s="1" t="s">
        <v>2006</v>
      </c>
    </row>
    <row r="2239" spans="9:25" s="1" customFormat="1">
      <c r="K2239" s="1">
        <v>3006201</v>
      </c>
      <c r="L2239" s="1">
        <v>4</v>
      </c>
      <c r="M2239" s="1" t="s">
        <v>1610</v>
      </c>
      <c r="N2239" s="1" t="s">
        <v>2906</v>
      </c>
      <c r="O2239" s="1" t="s">
        <v>1609</v>
      </c>
      <c r="P2239" s="1" t="s">
        <v>2624</v>
      </c>
      <c r="Q2239" s="1" t="s">
        <v>2104</v>
      </c>
      <c r="R2239" s="1" t="s">
        <v>2163</v>
      </c>
      <c r="S2239" s="1">
        <v>4.0000000000000001E-3</v>
      </c>
      <c r="T2239" s="1" t="s">
        <v>1988</v>
      </c>
      <c r="U2239" s="1">
        <v>1</v>
      </c>
      <c r="V2239" s="1" t="str">
        <f t="shared" si="46"/>
        <v>Γ</v>
      </c>
      <c r="W2239" s="1" t="s">
        <v>1584</v>
      </c>
      <c r="X2239" s="1" t="s">
        <v>2125</v>
      </c>
      <c r="Y2239" s="1" t="s">
        <v>2006</v>
      </c>
    </row>
    <row r="2240" spans="9:25" s="1" customFormat="1">
      <c r="K2240" s="1">
        <v>3160601</v>
      </c>
      <c r="L2240" s="1">
        <v>3</v>
      </c>
      <c r="M2240" s="1" t="s">
        <v>1613</v>
      </c>
      <c r="N2240" s="1" t="s">
        <v>2906</v>
      </c>
      <c r="O2240" s="1" t="s">
        <v>1609</v>
      </c>
      <c r="P2240" s="1" t="s">
        <v>2591</v>
      </c>
      <c r="Q2240" s="1" t="s">
        <v>2104</v>
      </c>
      <c r="R2240" s="1" t="s">
        <v>1817</v>
      </c>
      <c r="S2240" s="1">
        <v>4.0000000000000001E-3</v>
      </c>
      <c r="T2240" s="1" t="s">
        <v>1988</v>
      </c>
      <c r="U2240" s="1">
        <v>1</v>
      </c>
      <c r="V2240" s="1" t="str">
        <f t="shared" si="46"/>
        <v>Γ</v>
      </c>
      <c r="W2240" s="1" t="s">
        <v>1614</v>
      </c>
      <c r="X2240" s="1" t="s">
        <v>2125</v>
      </c>
      <c r="Y2240" s="1" t="s">
        <v>2006</v>
      </c>
    </row>
    <row r="2241" spans="1:25" s="1" customFormat="1">
      <c r="D2241" s="1" t="s">
        <v>1615</v>
      </c>
      <c r="E2241" s="1" t="s">
        <v>2141</v>
      </c>
      <c r="V2241" s="1" t="str">
        <f t="shared" si="46"/>
        <v/>
      </c>
      <c r="Y2241" s="1" t="s">
        <v>2006</v>
      </c>
    </row>
    <row r="2242" spans="1:25" s="1" customFormat="1">
      <c r="G2242" s="1" t="s">
        <v>2027</v>
      </c>
      <c r="V2242" s="1" t="str">
        <f t="shared" si="46"/>
        <v/>
      </c>
      <c r="Y2242" s="1" t="s">
        <v>2006</v>
      </c>
    </row>
    <row r="2243" spans="1:25" s="1" customFormat="1">
      <c r="I2243" s="1" t="s">
        <v>1616</v>
      </c>
      <c r="V2243" s="1" t="str">
        <f t="shared" si="46"/>
        <v/>
      </c>
      <c r="Y2243" s="1" t="s">
        <v>2006</v>
      </c>
    </row>
    <row r="2244" spans="1:25" s="1" customFormat="1">
      <c r="K2244" s="1">
        <v>2998001</v>
      </c>
      <c r="L2244" s="1">
        <v>1</v>
      </c>
      <c r="M2244" s="1" t="s">
        <v>1617</v>
      </c>
      <c r="N2244" s="1" t="s">
        <v>2114</v>
      </c>
      <c r="O2244" s="1" t="s">
        <v>1618</v>
      </c>
      <c r="P2244" s="1" t="s">
        <v>1619</v>
      </c>
      <c r="Q2244" s="1" t="s">
        <v>1620</v>
      </c>
      <c r="R2244" s="1" t="s">
        <v>2192</v>
      </c>
      <c r="S2244" s="1">
        <v>3.33333E-4</v>
      </c>
      <c r="T2244" s="1" t="s">
        <v>1988</v>
      </c>
      <c r="U2244" s="1">
        <v>210</v>
      </c>
      <c r="V2244" s="1" t="str">
        <f t="shared" si="46"/>
        <v>Π</v>
      </c>
      <c r="X2244" s="1" t="s">
        <v>2164</v>
      </c>
      <c r="Y2244" s="1" t="s">
        <v>2006</v>
      </c>
    </row>
    <row r="2245" spans="1:25" s="1" customFormat="1">
      <c r="E2245" s="1" t="s">
        <v>2147</v>
      </c>
      <c r="Y2245" s="1" t="s">
        <v>2006</v>
      </c>
    </row>
    <row r="2246" spans="1:25" s="1" customFormat="1">
      <c r="G2246" s="1" t="s">
        <v>2027</v>
      </c>
      <c r="Y2246" s="1" t="s">
        <v>2006</v>
      </c>
    </row>
    <row r="2247" spans="1:25" s="1" customFormat="1">
      <c r="I2247" s="1" t="s">
        <v>899</v>
      </c>
      <c r="V2247" s="1" t="str">
        <f t="shared" si="46"/>
        <v/>
      </c>
      <c r="Y2247" s="1" t="s">
        <v>2006</v>
      </c>
    </row>
    <row r="2248" spans="1:25" s="1" customFormat="1">
      <c r="K2248" s="1">
        <v>3249101</v>
      </c>
      <c r="L2248" s="1">
        <v>1</v>
      </c>
      <c r="M2248" s="1" t="s">
        <v>900</v>
      </c>
      <c r="N2248" s="1" t="s">
        <v>1447</v>
      </c>
      <c r="O2248" s="1" t="s">
        <v>2992</v>
      </c>
      <c r="P2248" s="1" t="s">
        <v>901</v>
      </c>
      <c r="Q2248" s="1" t="s">
        <v>902</v>
      </c>
      <c r="R2248" s="1" t="s">
        <v>1475</v>
      </c>
      <c r="V2248" s="1" t="s">
        <v>1891</v>
      </c>
      <c r="X2248" s="1" t="s">
        <v>145</v>
      </c>
      <c r="Y2248" s="1" t="s">
        <v>2006</v>
      </c>
    </row>
    <row r="2249" spans="1:25" s="11" customFormat="1">
      <c r="A2249" s="1"/>
      <c r="B2249" s="1" t="s">
        <v>1621</v>
      </c>
      <c r="C2249" s="1"/>
      <c r="D2249" s="1"/>
      <c r="E2249" s="1"/>
      <c r="F2249" s="1"/>
      <c r="G2249" s="1"/>
      <c r="H2249" s="1"/>
      <c r="I2249" s="1"/>
      <c r="J2249" s="1"/>
      <c r="K2249" s="1"/>
      <c r="L2249" s="1"/>
      <c r="M2249" s="1"/>
      <c r="N2249" s="1"/>
      <c r="O2249" s="1"/>
      <c r="P2249" s="1"/>
      <c r="Q2249" s="1"/>
      <c r="R2249" s="1"/>
      <c r="S2249" s="1"/>
      <c r="T2249" s="1"/>
      <c r="U2249" s="1"/>
      <c r="V2249" s="1" t="str">
        <f t="shared" si="46"/>
        <v/>
      </c>
      <c r="W2249" s="1"/>
      <c r="X2249" s="1"/>
      <c r="Y2249" s="1" t="s">
        <v>2006</v>
      </c>
    </row>
    <row r="2250" spans="1:25" s="11" customFormat="1">
      <c r="A2250" s="1"/>
      <c r="B2250" s="1"/>
      <c r="C2250" s="1" t="s">
        <v>1622</v>
      </c>
      <c r="D2250" s="1"/>
      <c r="E2250" s="1"/>
      <c r="F2250" s="1"/>
      <c r="G2250" s="1"/>
      <c r="H2250" s="1"/>
      <c r="I2250" s="1"/>
      <c r="J2250" s="1"/>
      <c r="K2250" s="1"/>
      <c r="L2250" s="1"/>
      <c r="M2250" s="1"/>
      <c r="N2250" s="1"/>
      <c r="O2250" s="1"/>
      <c r="P2250" s="1"/>
      <c r="Q2250" s="1"/>
      <c r="R2250" s="1"/>
      <c r="S2250" s="1"/>
      <c r="T2250" s="1"/>
      <c r="U2250" s="1"/>
      <c r="V2250" s="1" t="str">
        <f t="shared" si="46"/>
        <v/>
      </c>
      <c r="W2250" s="1"/>
      <c r="X2250" s="1"/>
      <c r="Y2250" s="1" t="s">
        <v>2006</v>
      </c>
    </row>
    <row r="2251" spans="1:25" s="11" customFormat="1">
      <c r="A2251" s="1"/>
      <c r="B2251" s="1"/>
      <c r="C2251" s="1"/>
      <c r="D2251" s="1" t="s">
        <v>1623</v>
      </c>
      <c r="E2251" s="1"/>
      <c r="F2251" s="1"/>
      <c r="G2251" s="1"/>
      <c r="H2251" s="1"/>
      <c r="I2251" s="1"/>
      <c r="J2251" s="1"/>
      <c r="K2251" s="1"/>
      <c r="L2251" s="1"/>
      <c r="M2251" s="1"/>
      <c r="N2251" s="1"/>
      <c r="O2251" s="1"/>
      <c r="P2251" s="1"/>
      <c r="Q2251" s="1"/>
      <c r="R2251" s="1"/>
      <c r="S2251" s="1"/>
      <c r="T2251" s="1"/>
      <c r="U2251" s="1"/>
      <c r="V2251" s="1" t="str">
        <f t="shared" si="46"/>
        <v/>
      </c>
      <c r="W2251" s="1"/>
      <c r="X2251" s="1"/>
      <c r="Y2251" s="1" t="s">
        <v>2006</v>
      </c>
    </row>
    <row r="2252" spans="1:25" s="11" customFormat="1">
      <c r="A2252" s="1"/>
      <c r="B2252" s="1"/>
      <c r="C2252" s="1"/>
      <c r="D2252" s="1"/>
      <c r="E2252" s="1"/>
      <c r="F2252" s="1"/>
      <c r="G2252" s="1" t="s">
        <v>2027</v>
      </c>
      <c r="H2252" s="1"/>
      <c r="I2252" s="1"/>
      <c r="J2252" s="1"/>
      <c r="K2252" s="1"/>
      <c r="L2252" s="1"/>
      <c r="M2252" s="1"/>
      <c r="N2252" s="1"/>
      <c r="O2252" s="1"/>
      <c r="P2252" s="1"/>
      <c r="Q2252" s="1"/>
      <c r="R2252" s="1"/>
      <c r="S2252" s="1"/>
      <c r="T2252" s="1"/>
      <c r="U2252" s="1"/>
      <c r="V2252" s="1" t="str">
        <f t="shared" si="46"/>
        <v/>
      </c>
      <c r="W2252" s="1"/>
      <c r="X2252" s="1"/>
      <c r="Y2252" s="1" t="s">
        <v>2006</v>
      </c>
    </row>
    <row r="2253" spans="1:25" s="1" customFormat="1">
      <c r="I2253" s="1" t="s">
        <v>1624</v>
      </c>
      <c r="V2253" s="1" t="str">
        <f t="shared" si="46"/>
        <v/>
      </c>
      <c r="Y2253" s="1" t="s">
        <v>2006</v>
      </c>
    </row>
    <row r="2254" spans="1:25" s="1" customFormat="1">
      <c r="K2254" s="1">
        <v>3167401</v>
      </c>
      <c r="L2254" s="1">
        <v>1</v>
      </c>
      <c r="M2254" s="1" t="s">
        <v>1625</v>
      </c>
      <c r="N2254" s="1" t="s">
        <v>2549</v>
      </c>
      <c r="O2254" s="1" t="s">
        <v>1626</v>
      </c>
      <c r="P2254" s="1" t="s">
        <v>1627</v>
      </c>
      <c r="Q2254" s="1" t="s">
        <v>2104</v>
      </c>
      <c r="R2254" s="1" t="s">
        <v>1804</v>
      </c>
      <c r="V2254" s="1" t="str">
        <f t="shared" si="46"/>
        <v>Π</v>
      </c>
      <c r="X2254" s="1" t="s">
        <v>2019</v>
      </c>
      <c r="Y2254" s="1" t="s">
        <v>2006</v>
      </c>
    </row>
    <row r="2255" spans="1:25" s="1" customFormat="1">
      <c r="I2255" s="1" t="s">
        <v>733</v>
      </c>
      <c r="V2255" s="1" t="str">
        <f t="shared" si="46"/>
        <v/>
      </c>
      <c r="Y2255" s="1" t="s">
        <v>2006</v>
      </c>
    </row>
    <row r="2256" spans="1:25" s="1" customFormat="1">
      <c r="K2256" s="1">
        <v>3251901</v>
      </c>
      <c r="L2256" s="1">
        <v>27</v>
      </c>
      <c r="M2256" s="1" t="s">
        <v>734</v>
      </c>
      <c r="N2256" s="1" t="s">
        <v>2333</v>
      </c>
      <c r="O2256" s="1" t="s">
        <v>735</v>
      </c>
      <c r="P2256" s="1" t="s">
        <v>791</v>
      </c>
      <c r="Q2256" s="1" t="s">
        <v>736</v>
      </c>
      <c r="R2256" s="1" t="s">
        <v>737</v>
      </c>
      <c r="V2256" s="1" t="s">
        <v>1891</v>
      </c>
      <c r="X2256" s="1" t="s">
        <v>2024</v>
      </c>
      <c r="Y2256" s="1" t="s">
        <v>2006</v>
      </c>
    </row>
    <row r="2257" spans="11:25" s="1" customFormat="1">
      <c r="K2257" s="1">
        <v>3251901</v>
      </c>
      <c r="L2257" s="1">
        <v>30</v>
      </c>
      <c r="M2257" s="1" t="s">
        <v>734</v>
      </c>
      <c r="N2257" s="1" t="s">
        <v>2333</v>
      </c>
      <c r="O2257" s="1" t="s">
        <v>735</v>
      </c>
      <c r="P2257" s="1" t="s">
        <v>792</v>
      </c>
      <c r="Q2257" s="1" t="s">
        <v>736</v>
      </c>
      <c r="R2257" s="1" t="s">
        <v>737</v>
      </c>
      <c r="V2257" s="1" t="s">
        <v>1891</v>
      </c>
      <c r="X2257" s="1" t="s">
        <v>2024</v>
      </c>
      <c r="Y2257" s="1" t="s">
        <v>2006</v>
      </c>
    </row>
    <row r="2258" spans="11:25" s="1" customFormat="1">
      <c r="K2258" s="1">
        <v>3251901</v>
      </c>
      <c r="L2258" s="1">
        <v>33</v>
      </c>
      <c r="M2258" s="1" t="s">
        <v>734</v>
      </c>
      <c r="N2258" s="1" t="s">
        <v>2333</v>
      </c>
      <c r="O2258" s="1" t="s">
        <v>735</v>
      </c>
      <c r="P2258" s="1" t="s">
        <v>793</v>
      </c>
      <c r="Q2258" s="1" t="s">
        <v>736</v>
      </c>
      <c r="R2258" s="1" t="s">
        <v>737</v>
      </c>
      <c r="V2258" s="1" t="s">
        <v>1891</v>
      </c>
      <c r="X2258" s="1" t="s">
        <v>2024</v>
      </c>
      <c r="Y2258" s="1" t="s">
        <v>2006</v>
      </c>
    </row>
    <row r="2259" spans="11:25" s="1" customFormat="1">
      <c r="K2259" s="1">
        <v>3251901</v>
      </c>
      <c r="L2259" s="1">
        <v>36</v>
      </c>
      <c r="M2259" s="1" t="s">
        <v>734</v>
      </c>
      <c r="N2259" s="1" t="s">
        <v>2333</v>
      </c>
      <c r="O2259" s="1" t="s">
        <v>735</v>
      </c>
      <c r="P2259" s="1" t="s">
        <v>794</v>
      </c>
      <c r="Q2259" s="1" t="s">
        <v>736</v>
      </c>
      <c r="R2259" s="1" t="s">
        <v>737</v>
      </c>
      <c r="V2259" s="1" t="s">
        <v>1891</v>
      </c>
      <c r="X2259" s="1" t="s">
        <v>2024</v>
      </c>
      <c r="Y2259" s="1" t="s">
        <v>2006</v>
      </c>
    </row>
    <row r="2260" spans="11:25" s="1" customFormat="1">
      <c r="K2260" s="1">
        <v>3251901</v>
      </c>
      <c r="L2260" s="1">
        <v>3</v>
      </c>
      <c r="M2260" s="1" t="s">
        <v>734</v>
      </c>
      <c r="N2260" s="1" t="s">
        <v>2333</v>
      </c>
      <c r="O2260" s="1" t="s">
        <v>735</v>
      </c>
      <c r="P2260" s="1" t="s">
        <v>795</v>
      </c>
      <c r="Q2260" s="1" t="s">
        <v>736</v>
      </c>
      <c r="R2260" s="1" t="s">
        <v>737</v>
      </c>
      <c r="V2260" s="1" t="s">
        <v>1891</v>
      </c>
      <c r="X2260" s="1" t="s">
        <v>2024</v>
      </c>
      <c r="Y2260" s="1" t="s">
        <v>2006</v>
      </c>
    </row>
    <row r="2261" spans="11:25" s="1" customFormat="1">
      <c r="K2261" s="1">
        <v>3251901</v>
      </c>
      <c r="L2261" s="1">
        <v>6</v>
      </c>
      <c r="M2261" s="1" t="s">
        <v>734</v>
      </c>
      <c r="N2261" s="1" t="s">
        <v>2333</v>
      </c>
      <c r="O2261" s="1" t="s">
        <v>735</v>
      </c>
      <c r="P2261" s="1" t="s">
        <v>796</v>
      </c>
      <c r="Q2261" s="1" t="s">
        <v>736</v>
      </c>
      <c r="R2261" s="1" t="s">
        <v>737</v>
      </c>
      <c r="V2261" s="1" t="s">
        <v>1891</v>
      </c>
      <c r="X2261" s="1" t="s">
        <v>2024</v>
      </c>
      <c r="Y2261" s="1" t="s">
        <v>2006</v>
      </c>
    </row>
    <row r="2262" spans="11:25" s="1" customFormat="1">
      <c r="K2262" s="1">
        <v>3251901</v>
      </c>
      <c r="L2262" s="1">
        <v>9</v>
      </c>
      <c r="M2262" s="1" t="s">
        <v>734</v>
      </c>
      <c r="N2262" s="1" t="s">
        <v>2333</v>
      </c>
      <c r="O2262" s="1" t="s">
        <v>735</v>
      </c>
      <c r="P2262" s="1" t="s">
        <v>797</v>
      </c>
      <c r="Q2262" s="1" t="s">
        <v>736</v>
      </c>
      <c r="R2262" s="1" t="s">
        <v>737</v>
      </c>
      <c r="V2262" s="1" t="s">
        <v>1891</v>
      </c>
      <c r="X2262" s="1" t="s">
        <v>2024</v>
      </c>
      <c r="Y2262" s="1" t="s">
        <v>2006</v>
      </c>
    </row>
    <row r="2263" spans="11:25" s="1" customFormat="1">
      <c r="K2263" s="1">
        <v>3251901</v>
      </c>
      <c r="L2263" s="1">
        <v>12</v>
      </c>
      <c r="M2263" s="1" t="s">
        <v>734</v>
      </c>
      <c r="N2263" s="1" t="s">
        <v>2333</v>
      </c>
      <c r="O2263" s="1" t="s">
        <v>735</v>
      </c>
      <c r="P2263" s="1" t="s">
        <v>798</v>
      </c>
      <c r="Q2263" s="1" t="s">
        <v>736</v>
      </c>
      <c r="R2263" s="1" t="s">
        <v>737</v>
      </c>
      <c r="V2263" s="1" t="s">
        <v>1891</v>
      </c>
      <c r="X2263" s="1" t="s">
        <v>2024</v>
      </c>
      <c r="Y2263" s="1" t="s">
        <v>2006</v>
      </c>
    </row>
    <row r="2264" spans="11:25" s="1" customFormat="1">
      <c r="K2264" s="1">
        <v>3251901</v>
      </c>
      <c r="L2264" s="1">
        <v>15</v>
      </c>
      <c r="M2264" s="1" t="s">
        <v>734</v>
      </c>
      <c r="N2264" s="1" t="s">
        <v>2333</v>
      </c>
      <c r="O2264" s="1" t="s">
        <v>735</v>
      </c>
      <c r="P2264" s="1" t="s">
        <v>799</v>
      </c>
      <c r="Q2264" s="1" t="s">
        <v>736</v>
      </c>
      <c r="R2264" s="1" t="s">
        <v>737</v>
      </c>
      <c r="V2264" s="1" t="s">
        <v>1891</v>
      </c>
      <c r="X2264" s="1" t="s">
        <v>2024</v>
      </c>
      <c r="Y2264" s="1" t="s">
        <v>2006</v>
      </c>
    </row>
    <row r="2265" spans="11:25" s="1" customFormat="1">
      <c r="K2265" s="1">
        <v>3251901</v>
      </c>
      <c r="L2265" s="1">
        <v>18</v>
      </c>
      <c r="M2265" s="1" t="s">
        <v>734</v>
      </c>
      <c r="N2265" s="1" t="s">
        <v>2333</v>
      </c>
      <c r="O2265" s="1" t="s">
        <v>735</v>
      </c>
      <c r="P2265" s="1" t="s">
        <v>800</v>
      </c>
      <c r="Q2265" s="1" t="s">
        <v>736</v>
      </c>
      <c r="R2265" s="1" t="s">
        <v>737</v>
      </c>
      <c r="V2265" s="1" t="s">
        <v>1891</v>
      </c>
      <c r="X2265" s="1" t="s">
        <v>2024</v>
      </c>
      <c r="Y2265" s="1" t="s">
        <v>2006</v>
      </c>
    </row>
    <row r="2266" spans="11:25" s="1" customFormat="1">
      <c r="K2266" s="1">
        <v>3251901</v>
      </c>
      <c r="L2266" s="1">
        <v>21</v>
      </c>
      <c r="M2266" s="1" t="s">
        <v>734</v>
      </c>
      <c r="N2266" s="1" t="s">
        <v>2333</v>
      </c>
      <c r="O2266" s="1" t="s">
        <v>735</v>
      </c>
      <c r="P2266" s="1" t="s">
        <v>801</v>
      </c>
      <c r="Q2266" s="1" t="s">
        <v>736</v>
      </c>
      <c r="V2266" s="1" t="s">
        <v>1891</v>
      </c>
      <c r="X2266" s="1" t="s">
        <v>2024</v>
      </c>
      <c r="Y2266" s="1" t="s">
        <v>2006</v>
      </c>
    </row>
    <row r="2267" spans="11:25" s="1" customFormat="1">
      <c r="K2267" s="1">
        <v>3251901</v>
      </c>
      <c r="L2267" s="1">
        <v>24</v>
      </c>
      <c r="M2267" s="1" t="s">
        <v>734</v>
      </c>
      <c r="N2267" s="1" t="s">
        <v>2333</v>
      </c>
      <c r="O2267" s="1" t="s">
        <v>735</v>
      </c>
      <c r="P2267" s="1" t="s">
        <v>802</v>
      </c>
      <c r="Q2267" s="1" t="s">
        <v>736</v>
      </c>
      <c r="V2267" s="1" t="s">
        <v>1891</v>
      </c>
      <c r="X2267" s="1" t="s">
        <v>2024</v>
      </c>
      <c r="Y2267" s="1" t="s">
        <v>2006</v>
      </c>
    </row>
    <row r="2268" spans="11:25" s="1" customFormat="1">
      <c r="K2268" s="1">
        <v>3251901</v>
      </c>
      <c r="L2268" s="1">
        <v>25</v>
      </c>
      <c r="M2268" s="1" t="s">
        <v>734</v>
      </c>
      <c r="N2268" s="1" t="s">
        <v>2333</v>
      </c>
      <c r="O2268" s="1" t="s">
        <v>735</v>
      </c>
      <c r="P2268" s="1" t="s">
        <v>803</v>
      </c>
      <c r="Q2268" s="1" t="s">
        <v>736</v>
      </c>
      <c r="V2268" s="1" t="s">
        <v>1891</v>
      </c>
      <c r="X2268" s="1" t="s">
        <v>2024</v>
      </c>
      <c r="Y2268" s="1" t="s">
        <v>2006</v>
      </c>
    </row>
    <row r="2269" spans="11:25" s="1" customFormat="1">
      <c r="K2269" s="1">
        <v>3251901</v>
      </c>
      <c r="L2269" s="1">
        <v>28</v>
      </c>
      <c r="M2269" s="1" t="s">
        <v>734</v>
      </c>
      <c r="N2269" s="1" t="s">
        <v>2333</v>
      </c>
      <c r="O2269" s="1" t="s">
        <v>735</v>
      </c>
      <c r="P2269" s="1" t="s">
        <v>804</v>
      </c>
      <c r="Q2269" s="1" t="s">
        <v>736</v>
      </c>
      <c r="V2269" s="1" t="s">
        <v>1891</v>
      </c>
      <c r="X2269" s="1" t="s">
        <v>2024</v>
      </c>
      <c r="Y2269" s="1" t="s">
        <v>2006</v>
      </c>
    </row>
    <row r="2270" spans="11:25" s="1" customFormat="1">
      <c r="K2270" s="1">
        <v>3251901</v>
      </c>
      <c r="L2270" s="1">
        <v>31</v>
      </c>
      <c r="M2270" s="1" t="s">
        <v>734</v>
      </c>
      <c r="N2270" s="1" t="s">
        <v>2333</v>
      </c>
      <c r="O2270" s="1" t="s">
        <v>735</v>
      </c>
      <c r="P2270" s="1" t="s">
        <v>805</v>
      </c>
      <c r="Q2270" s="1" t="s">
        <v>736</v>
      </c>
      <c r="V2270" s="1" t="s">
        <v>1891</v>
      </c>
      <c r="X2270" s="1" t="s">
        <v>2024</v>
      </c>
      <c r="Y2270" s="1" t="s">
        <v>2006</v>
      </c>
    </row>
    <row r="2271" spans="11:25" s="1" customFormat="1">
      <c r="K2271" s="1">
        <v>3251901</v>
      </c>
      <c r="L2271" s="1">
        <v>34</v>
      </c>
      <c r="M2271" s="1" t="s">
        <v>734</v>
      </c>
      <c r="N2271" s="1" t="s">
        <v>2333</v>
      </c>
      <c r="O2271" s="1" t="s">
        <v>735</v>
      </c>
      <c r="P2271" s="1" t="s">
        <v>806</v>
      </c>
      <c r="Q2271" s="1" t="s">
        <v>736</v>
      </c>
      <c r="V2271" s="1" t="s">
        <v>1891</v>
      </c>
      <c r="X2271" s="1" t="s">
        <v>2024</v>
      </c>
      <c r="Y2271" s="1" t="s">
        <v>2006</v>
      </c>
    </row>
    <row r="2272" spans="11:25" s="1" customFormat="1">
      <c r="K2272" s="1">
        <v>3251901</v>
      </c>
      <c r="L2272" s="1">
        <v>37</v>
      </c>
      <c r="M2272" s="1" t="s">
        <v>734</v>
      </c>
      <c r="N2272" s="1" t="s">
        <v>2333</v>
      </c>
      <c r="O2272" s="1" t="s">
        <v>735</v>
      </c>
      <c r="P2272" s="1" t="s">
        <v>807</v>
      </c>
      <c r="Q2272" s="1" t="s">
        <v>736</v>
      </c>
      <c r="V2272" s="1" t="s">
        <v>1891</v>
      </c>
      <c r="X2272" s="1" t="s">
        <v>2024</v>
      </c>
      <c r="Y2272" s="1" t="s">
        <v>2006</v>
      </c>
    </row>
    <row r="2273" spans="11:25" s="1" customFormat="1">
      <c r="K2273" s="1">
        <v>3251901</v>
      </c>
      <c r="L2273" s="1">
        <v>2</v>
      </c>
      <c r="M2273" s="1" t="s">
        <v>734</v>
      </c>
      <c r="N2273" s="1" t="s">
        <v>2333</v>
      </c>
      <c r="O2273" s="1" t="s">
        <v>735</v>
      </c>
      <c r="P2273" s="1" t="s">
        <v>808</v>
      </c>
      <c r="Q2273" s="1" t="s">
        <v>736</v>
      </c>
      <c r="V2273" s="1" t="s">
        <v>1891</v>
      </c>
      <c r="X2273" s="1" t="s">
        <v>2024</v>
      </c>
      <c r="Y2273" s="1" t="s">
        <v>2006</v>
      </c>
    </row>
    <row r="2274" spans="11:25" s="1" customFormat="1">
      <c r="K2274" s="1">
        <v>3251901</v>
      </c>
      <c r="L2274" s="1">
        <v>29</v>
      </c>
      <c r="M2274" s="1" t="s">
        <v>734</v>
      </c>
      <c r="N2274" s="1" t="s">
        <v>2333</v>
      </c>
      <c r="O2274" s="1" t="s">
        <v>735</v>
      </c>
      <c r="P2274" s="1" t="s">
        <v>809</v>
      </c>
      <c r="Q2274" s="1" t="s">
        <v>736</v>
      </c>
      <c r="V2274" s="1" t="s">
        <v>1891</v>
      </c>
      <c r="X2274" s="1" t="s">
        <v>2024</v>
      </c>
      <c r="Y2274" s="1" t="s">
        <v>2006</v>
      </c>
    </row>
    <row r="2275" spans="11:25" s="1" customFormat="1">
      <c r="K2275" s="1">
        <v>3251901</v>
      </c>
      <c r="L2275" s="1">
        <v>32</v>
      </c>
      <c r="M2275" s="1" t="s">
        <v>734</v>
      </c>
      <c r="N2275" s="1" t="s">
        <v>2333</v>
      </c>
      <c r="O2275" s="1" t="s">
        <v>735</v>
      </c>
      <c r="P2275" s="1" t="s">
        <v>810</v>
      </c>
      <c r="Q2275" s="1" t="s">
        <v>736</v>
      </c>
      <c r="V2275" s="1" t="s">
        <v>1891</v>
      </c>
      <c r="X2275" s="1" t="s">
        <v>2024</v>
      </c>
      <c r="Y2275" s="1" t="s">
        <v>2006</v>
      </c>
    </row>
    <row r="2276" spans="11:25" s="1" customFormat="1">
      <c r="K2276" s="1">
        <v>3251901</v>
      </c>
      <c r="L2276" s="1">
        <v>35</v>
      </c>
      <c r="M2276" s="1" t="s">
        <v>734</v>
      </c>
      <c r="N2276" s="1" t="s">
        <v>2333</v>
      </c>
      <c r="O2276" s="1" t="s">
        <v>735</v>
      </c>
      <c r="P2276" s="1" t="s">
        <v>811</v>
      </c>
      <c r="Q2276" s="1" t="s">
        <v>736</v>
      </c>
      <c r="V2276" s="1" t="s">
        <v>1891</v>
      </c>
      <c r="X2276" s="1" t="s">
        <v>2024</v>
      </c>
      <c r="Y2276" s="1" t="s">
        <v>2006</v>
      </c>
    </row>
    <row r="2277" spans="11:25" s="1" customFormat="1">
      <c r="K2277" s="1">
        <v>3251901</v>
      </c>
      <c r="L2277" s="1">
        <v>5</v>
      </c>
      <c r="M2277" s="1" t="s">
        <v>734</v>
      </c>
      <c r="N2277" s="1" t="s">
        <v>2333</v>
      </c>
      <c r="O2277" s="1" t="s">
        <v>735</v>
      </c>
      <c r="P2277" s="1" t="s">
        <v>812</v>
      </c>
      <c r="Q2277" s="1" t="s">
        <v>736</v>
      </c>
      <c r="V2277" s="1" t="s">
        <v>1891</v>
      </c>
      <c r="X2277" s="1" t="s">
        <v>2024</v>
      </c>
      <c r="Y2277" s="1" t="s">
        <v>2006</v>
      </c>
    </row>
    <row r="2278" spans="11:25" s="1" customFormat="1">
      <c r="K2278" s="1">
        <v>3251901</v>
      </c>
      <c r="L2278" s="1">
        <v>8</v>
      </c>
      <c r="M2278" s="1" t="s">
        <v>734</v>
      </c>
      <c r="N2278" s="1" t="s">
        <v>2333</v>
      </c>
      <c r="O2278" s="1" t="s">
        <v>735</v>
      </c>
      <c r="P2278" s="1" t="s">
        <v>813</v>
      </c>
      <c r="Q2278" s="1" t="s">
        <v>736</v>
      </c>
      <c r="V2278" s="1" t="s">
        <v>1891</v>
      </c>
      <c r="X2278" s="1" t="s">
        <v>2024</v>
      </c>
      <c r="Y2278" s="1" t="s">
        <v>2006</v>
      </c>
    </row>
    <row r="2279" spans="11:25" s="1" customFormat="1">
      <c r="K2279" s="1">
        <v>3251901</v>
      </c>
      <c r="L2279" s="1">
        <v>11</v>
      </c>
      <c r="M2279" s="1" t="s">
        <v>734</v>
      </c>
      <c r="N2279" s="1" t="s">
        <v>2333</v>
      </c>
      <c r="O2279" s="1" t="s">
        <v>735</v>
      </c>
      <c r="P2279" s="1" t="s">
        <v>814</v>
      </c>
      <c r="Q2279" s="1" t="s">
        <v>736</v>
      </c>
      <c r="V2279" s="1" t="s">
        <v>1891</v>
      </c>
      <c r="X2279" s="1" t="s">
        <v>2024</v>
      </c>
      <c r="Y2279" s="1" t="s">
        <v>2006</v>
      </c>
    </row>
    <row r="2280" spans="11:25" s="1" customFormat="1">
      <c r="K2280" s="1">
        <v>3251901</v>
      </c>
      <c r="L2280" s="1">
        <v>14</v>
      </c>
      <c r="M2280" s="1" t="s">
        <v>734</v>
      </c>
      <c r="N2280" s="1" t="s">
        <v>2333</v>
      </c>
      <c r="O2280" s="1" t="s">
        <v>735</v>
      </c>
      <c r="P2280" s="1" t="s">
        <v>815</v>
      </c>
      <c r="Q2280" s="1" t="s">
        <v>736</v>
      </c>
      <c r="V2280" s="1" t="s">
        <v>1891</v>
      </c>
      <c r="X2280" s="1" t="s">
        <v>2024</v>
      </c>
      <c r="Y2280" s="1" t="s">
        <v>2006</v>
      </c>
    </row>
    <row r="2281" spans="11:25" s="1" customFormat="1">
      <c r="K2281" s="1">
        <v>3251901</v>
      </c>
      <c r="L2281" s="1">
        <v>17</v>
      </c>
      <c r="M2281" s="1" t="s">
        <v>734</v>
      </c>
      <c r="N2281" s="1" t="s">
        <v>2333</v>
      </c>
      <c r="O2281" s="1" t="s">
        <v>735</v>
      </c>
      <c r="P2281" s="1" t="s">
        <v>816</v>
      </c>
      <c r="Q2281" s="1" t="s">
        <v>736</v>
      </c>
      <c r="V2281" s="1" t="s">
        <v>1891</v>
      </c>
      <c r="X2281" s="1" t="s">
        <v>2024</v>
      </c>
      <c r="Y2281" s="1" t="s">
        <v>2006</v>
      </c>
    </row>
    <row r="2282" spans="11:25" s="1" customFormat="1">
      <c r="K2282" s="1">
        <v>3251901</v>
      </c>
      <c r="L2282" s="1">
        <v>20</v>
      </c>
      <c r="M2282" s="1" t="s">
        <v>734</v>
      </c>
      <c r="N2282" s="1" t="s">
        <v>2333</v>
      </c>
      <c r="O2282" s="1" t="s">
        <v>735</v>
      </c>
      <c r="P2282" s="1" t="s">
        <v>817</v>
      </c>
      <c r="Q2282" s="1" t="s">
        <v>736</v>
      </c>
      <c r="V2282" s="1" t="s">
        <v>1891</v>
      </c>
      <c r="X2282" s="1" t="s">
        <v>2024</v>
      </c>
      <c r="Y2282" s="1" t="s">
        <v>2006</v>
      </c>
    </row>
    <row r="2283" spans="11:25" s="1" customFormat="1">
      <c r="K2283" s="1">
        <v>3251901</v>
      </c>
      <c r="L2283" s="1">
        <v>23</v>
      </c>
      <c r="M2283" s="1" t="s">
        <v>734</v>
      </c>
      <c r="N2283" s="1" t="s">
        <v>2333</v>
      </c>
      <c r="O2283" s="1" t="s">
        <v>735</v>
      </c>
      <c r="P2283" s="1" t="s">
        <v>818</v>
      </c>
      <c r="Q2283" s="1" t="s">
        <v>736</v>
      </c>
      <c r="V2283" s="1" t="s">
        <v>1891</v>
      </c>
      <c r="X2283" s="1" t="s">
        <v>2024</v>
      </c>
      <c r="Y2283" s="1" t="s">
        <v>2006</v>
      </c>
    </row>
    <row r="2284" spans="11:25" s="1" customFormat="1">
      <c r="K2284" s="1">
        <v>3251901</v>
      </c>
      <c r="L2284" s="1">
        <v>26</v>
      </c>
      <c r="M2284" s="1" t="s">
        <v>734</v>
      </c>
      <c r="N2284" s="1" t="s">
        <v>2333</v>
      </c>
      <c r="O2284" s="1" t="s">
        <v>735</v>
      </c>
      <c r="P2284" s="1" t="s">
        <v>819</v>
      </c>
      <c r="Q2284" s="1" t="s">
        <v>736</v>
      </c>
      <c r="V2284" s="1" t="s">
        <v>1891</v>
      </c>
      <c r="X2284" s="1" t="s">
        <v>2024</v>
      </c>
      <c r="Y2284" s="1" t="s">
        <v>2006</v>
      </c>
    </row>
    <row r="2285" spans="11:25" s="1" customFormat="1">
      <c r="K2285" s="1">
        <v>3251901</v>
      </c>
      <c r="L2285" s="1">
        <v>1</v>
      </c>
      <c r="M2285" s="1" t="s">
        <v>734</v>
      </c>
      <c r="N2285" s="1" t="s">
        <v>2333</v>
      </c>
      <c r="O2285" s="1" t="s">
        <v>735</v>
      </c>
      <c r="P2285" s="1" t="s">
        <v>820</v>
      </c>
      <c r="Q2285" s="1" t="s">
        <v>736</v>
      </c>
      <c r="V2285" s="1" t="s">
        <v>1891</v>
      </c>
      <c r="X2285" s="1" t="s">
        <v>2024</v>
      </c>
      <c r="Y2285" s="1" t="s">
        <v>2006</v>
      </c>
    </row>
    <row r="2286" spans="11:25" s="1" customFormat="1">
      <c r="K2286" s="1">
        <v>3251901</v>
      </c>
      <c r="L2286" s="1">
        <v>4</v>
      </c>
      <c r="M2286" s="1" t="s">
        <v>734</v>
      </c>
      <c r="N2286" s="1" t="s">
        <v>2333</v>
      </c>
      <c r="O2286" s="1" t="s">
        <v>735</v>
      </c>
      <c r="P2286" s="1" t="s">
        <v>821</v>
      </c>
      <c r="Q2286" s="1" t="s">
        <v>736</v>
      </c>
      <c r="V2286" s="1" t="s">
        <v>1891</v>
      </c>
      <c r="X2286" s="1" t="s">
        <v>2024</v>
      </c>
      <c r="Y2286" s="1" t="s">
        <v>2006</v>
      </c>
    </row>
    <row r="2287" spans="11:25" s="1" customFormat="1">
      <c r="K2287" s="1">
        <v>3251901</v>
      </c>
      <c r="L2287" s="1">
        <v>7</v>
      </c>
      <c r="M2287" s="1" t="s">
        <v>734</v>
      </c>
      <c r="N2287" s="1" t="s">
        <v>2333</v>
      </c>
      <c r="O2287" s="1" t="s">
        <v>735</v>
      </c>
      <c r="P2287" s="1" t="s">
        <v>822</v>
      </c>
      <c r="Q2287" s="1" t="s">
        <v>736</v>
      </c>
      <c r="V2287" s="1" t="s">
        <v>1891</v>
      </c>
      <c r="X2287" s="1" t="s">
        <v>2024</v>
      </c>
      <c r="Y2287" s="1" t="s">
        <v>2006</v>
      </c>
    </row>
    <row r="2288" spans="11:25" s="1" customFormat="1">
      <c r="K2288" s="1">
        <v>3251901</v>
      </c>
      <c r="L2288" s="1">
        <v>10</v>
      </c>
      <c r="M2288" s="1" t="s">
        <v>734</v>
      </c>
      <c r="N2288" s="1" t="s">
        <v>2333</v>
      </c>
      <c r="O2288" s="1" t="s">
        <v>735</v>
      </c>
      <c r="P2288" s="1" t="s">
        <v>823</v>
      </c>
      <c r="Q2288" s="1" t="s">
        <v>736</v>
      </c>
      <c r="V2288" s="1" t="s">
        <v>1891</v>
      </c>
      <c r="X2288" s="1" t="s">
        <v>2024</v>
      </c>
      <c r="Y2288" s="1" t="s">
        <v>2006</v>
      </c>
    </row>
    <row r="2289" spans="1:25" s="1" customFormat="1">
      <c r="K2289" s="1">
        <v>3251901</v>
      </c>
      <c r="L2289" s="1">
        <v>13</v>
      </c>
      <c r="M2289" s="1" t="s">
        <v>734</v>
      </c>
      <c r="N2289" s="1" t="s">
        <v>2333</v>
      </c>
      <c r="O2289" s="1" t="s">
        <v>735</v>
      </c>
      <c r="P2289" s="1" t="s">
        <v>824</v>
      </c>
      <c r="Q2289" s="1" t="s">
        <v>736</v>
      </c>
      <c r="V2289" s="1" t="s">
        <v>1891</v>
      </c>
      <c r="X2289" s="1" t="s">
        <v>2024</v>
      </c>
      <c r="Y2289" s="1" t="s">
        <v>2006</v>
      </c>
    </row>
    <row r="2290" spans="1:25" s="1" customFormat="1">
      <c r="K2290" s="1">
        <v>3251901</v>
      </c>
      <c r="L2290" s="1">
        <v>16</v>
      </c>
      <c r="M2290" s="1" t="s">
        <v>734</v>
      </c>
      <c r="N2290" s="1" t="s">
        <v>2333</v>
      </c>
      <c r="O2290" s="1" t="s">
        <v>735</v>
      </c>
      <c r="P2290" s="1" t="s">
        <v>825</v>
      </c>
      <c r="Q2290" s="1" t="s">
        <v>736</v>
      </c>
      <c r="V2290" s="1" t="s">
        <v>1891</v>
      </c>
      <c r="X2290" s="1" t="s">
        <v>2024</v>
      </c>
      <c r="Y2290" s="1" t="s">
        <v>2006</v>
      </c>
    </row>
    <row r="2291" spans="1:25" s="1" customFormat="1">
      <c r="K2291" s="1">
        <v>3251901</v>
      </c>
      <c r="L2291" s="1">
        <v>19</v>
      </c>
      <c r="M2291" s="1" t="s">
        <v>734</v>
      </c>
      <c r="N2291" s="1" t="s">
        <v>2333</v>
      </c>
      <c r="O2291" s="1" t="s">
        <v>735</v>
      </c>
      <c r="P2291" s="1" t="s">
        <v>826</v>
      </c>
      <c r="Q2291" s="1" t="s">
        <v>736</v>
      </c>
      <c r="V2291" s="1" t="s">
        <v>1891</v>
      </c>
      <c r="X2291" s="1" t="s">
        <v>2024</v>
      </c>
      <c r="Y2291" s="1" t="s">
        <v>2006</v>
      </c>
    </row>
    <row r="2292" spans="1:25" s="1" customFormat="1">
      <c r="K2292" s="1">
        <v>3251901</v>
      </c>
      <c r="L2292" s="1">
        <v>22</v>
      </c>
      <c r="M2292" s="1" t="s">
        <v>734</v>
      </c>
      <c r="N2292" s="1" t="s">
        <v>2333</v>
      </c>
      <c r="O2292" s="1" t="s">
        <v>735</v>
      </c>
      <c r="P2292" s="1" t="s">
        <v>0</v>
      </c>
      <c r="Q2292" s="1" t="s">
        <v>736</v>
      </c>
      <c r="V2292" s="1" t="s">
        <v>1891</v>
      </c>
      <c r="X2292" s="1" t="s">
        <v>2024</v>
      </c>
      <c r="Y2292" s="1" t="s">
        <v>2006</v>
      </c>
    </row>
    <row r="2293" spans="1:25" s="15" customFormat="1">
      <c r="G2293" s="15" t="s">
        <v>2011</v>
      </c>
      <c r="Y2293" s="15" t="s">
        <v>2006</v>
      </c>
    </row>
    <row r="2294" spans="1:25" s="15" customFormat="1">
      <c r="I2294" s="15" t="s">
        <v>3089</v>
      </c>
      <c r="Y2294" s="15" t="s">
        <v>2006</v>
      </c>
    </row>
    <row r="2295" spans="1:25" s="15" customFormat="1">
      <c r="K2295" s="15">
        <v>3272101</v>
      </c>
      <c r="L2295" s="15">
        <v>1</v>
      </c>
      <c r="M2295" s="15" t="s">
        <v>3090</v>
      </c>
      <c r="N2295" s="15" t="s">
        <v>3091</v>
      </c>
      <c r="O2295" s="15" t="s">
        <v>2112</v>
      </c>
      <c r="P2295" s="15" t="s">
        <v>3092</v>
      </c>
      <c r="Q2295" s="15" t="s">
        <v>2086</v>
      </c>
      <c r="R2295" s="15" t="s">
        <v>1822</v>
      </c>
      <c r="S2295" s="15">
        <v>5.0000000000000001E-3</v>
      </c>
      <c r="T2295" s="15" t="s">
        <v>1988</v>
      </c>
      <c r="U2295" s="15">
        <v>12</v>
      </c>
      <c r="V2295" s="15" t="s">
        <v>1891</v>
      </c>
      <c r="X2295" s="15" t="s">
        <v>2024</v>
      </c>
      <c r="Y2295" s="15" t="s">
        <v>2006</v>
      </c>
    </row>
    <row r="2296" spans="1:25" s="1" customFormat="1">
      <c r="Y2296" s="1" t="s">
        <v>2006</v>
      </c>
    </row>
    <row r="2297" spans="1:25" s="1" customFormat="1">
      <c r="A2297" s="1" t="s">
        <v>1628</v>
      </c>
      <c r="V2297" s="1" t="str">
        <f>IF(LEFT(TRIM(X2297),3)="Γεν","Γ",IF(LEFT(TRIM(X2297),3)="Πρω","Π",IF(LEFT(TRIM(X2297),4)="8(3)","Π",IF(LEFT(TRIM(X2297),4)="10(1","Γ",""))))</f>
        <v/>
      </c>
      <c r="Y2297" s="1" t="s">
        <v>2006</v>
      </c>
    </row>
    <row r="2298" spans="1:25" s="1" customFormat="1">
      <c r="B2298" s="1" t="s">
        <v>700</v>
      </c>
      <c r="Y2298" s="1" t="s">
        <v>2006</v>
      </c>
    </row>
    <row r="2299" spans="1:25" s="1" customFormat="1">
      <c r="C2299" s="1" t="s">
        <v>409</v>
      </c>
      <c r="Y2299" s="1" t="s">
        <v>2006</v>
      </c>
    </row>
    <row r="2300" spans="1:25" s="1" customFormat="1">
      <c r="D2300" s="1" t="s">
        <v>412</v>
      </c>
      <c r="Y2300" s="1" t="s">
        <v>2006</v>
      </c>
    </row>
    <row r="2301" spans="1:25" s="1" customFormat="1">
      <c r="G2301" s="1" t="s">
        <v>2027</v>
      </c>
      <c r="Y2301" s="1" t="s">
        <v>2006</v>
      </c>
    </row>
    <row r="2302" spans="1:25" s="1" customFormat="1">
      <c r="I2302" s="1" t="s">
        <v>420</v>
      </c>
      <c r="J2302" s="1" t="s">
        <v>415</v>
      </c>
      <c r="Y2302" s="1" t="s">
        <v>2006</v>
      </c>
    </row>
    <row r="2303" spans="1:25" s="1" customFormat="1">
      <c r="K2303" s="1">
        <v>3195401</v>
      </c>
      <c r="L2303" s="1">
        <v>1</v>
      </c>
      <c r="M2303" s="1" t="s">
        <v>421</v>
      </c>
      <c r="N2303" s="1" t="s">
        <v>1882</v>
      </c>
      <c r="O2303" s="1" t="s">
        <v>422</v>
      </c>
      <c r="P2303" s="1" t="s">
        <v>423</v>
      </c>
      <c r="Q2303" s="1" t="s">
        <v>408</v>
      </c>
      <c r="R2303" s="1" t="s">
        <v>424</v>
      </c>
      <c r="S2303" s="1">
        <v>2.5</v>
      </c>
      <c r="T2303" s="1" t="s">
        <v>158</v>
      </c>
      <c r="U2303" s="1">
        <v>28</v>
      </c>
      <c r="V2303" s="1" t="s">
        <v>1891</v>
      </c>
      <c r="X2303" s="1" t="s">
        <v>2024</v>
      </c>
      <c r="Y2303" s="1" t="s">
        <v>2006</v>
      </c>
    </row>
    <row r="2304" spans="1:25" s="1" customFormat="1">
      <c r="K2304" s="1">
        <v>3195402</v>
      </c>
      <c r="L2304" s="1">
        <v>1</v>
      </c>
      <c r="M2304" s="1" t="s">
        <v>421</v>
      </c>
      <c r="N2304" s="1" t="s">
        <v>1882</v>
      </c>
      <c r="O2304" s="1" t="s">
        <v>2460</v>
      </c>
      <c r="P2304" s="1" t="s">
        <v>423</v>
      </c>
      <c r="Q2304" s="1" t="s">
        <v>408</v>
      </c>
      <c r="R2304" s="1" t="s">
        <v>424</v>
      </c>
      <c r="S2304" s="1">
        <v>2.5</v>
      </c>
      <c r="T2304" s="1" t="s">
        <v>158</v>
      </c>
      <c r="U2304" s="1">
        <v>56</v>
      </c>
      <c r="V2304" s="1" t="s">
        <v>1891</v>
      </c>
      <c r="X2304" s="1" t="s">
        <v>2024</v>
      </c>
      <c r="Y2304" s="1" t="s">
        <v>2006</v>
      </c>
    </row>
    <row r="2305" spans="2:25" s="1" customFormat="1">
      <c r="G2305" s="1" t="s">
        <v>2027</v>
      </c>
      <c r="Y2305" s="1" t="s">
        <v>2006</v>
      </c>
    </row>
    <row r="2306" spans="2:25" s="1" customFormat="1">
      <c r="I2306" s="1" t="s">
        <v>763</v>
      </c>
      <c r="J2306" s="1" t="s">
        <v>766</v>
      </c>
      <c r="Y2306" s="1" t="s">
        <v>2006</v>
      </c>
    </row>
    <row r="2307" spans="2:25" s="1" customFormat="1">
      <c r="K2307" s="1">
        <v>3203101</v>
      </c>
      <c r="L2307" s="1">
        <v>1</v>
      </c>
      <c r="M2307" s="1" t="s">
        <v>764</v>
      </c>
      <c r="N2307" s="1" t="s">
        <v>2114</v>
      </c>
      <c r="O2307" s="1" t="s">
        <v>553</v>
      </c>
      <c r="P2307" s="1" t="s">
        <v>765</v>
      </c>
      <c r="Q2307" s="1" t="s">
        <v>408</v>
      </c>
      <c r="R2307" s="1" t="s">
        <v>2361</v>
      </c>
      <c r="S2307" s="1">
        <v>4</v>
      </c>
      <c r="T2307" s="1" t="s">
        <v>158</v>
      </c>
      <c r="U2307" s="1">
        <v>30</v>
      </c>
      <c r="V2307" s="1" t="s">
        <v>1891</v>
      </c>
      <c r="X2307" s="1" t="s">
        <v>2024</v>
      </c>
      <c r="Y2307" s="1" t="s">
        <v>2006</v>
      </c>
    </row>
    <row r="2308" spans="2:25" s="1" customFormat="1">
      <c r="G2308" s="1" t="s">
        <v>2027</v>
      </c>
      <c r="Y2308" s="1" t="s">
        <v>2006</v>
      </c>
    </row>
    <row r="2309" spans="2:25" s="1" customFormat="1">
      <c r="I2309" s="1" t="s">
        <v>404</v>
      </c>
      <c r="J2309" s="1" t="s">
        <v>415</v>
      </c>
      <c r="Y2309" s="1" t="s">
        <v>2006</v>
      </c>
    </row>
    <row r="2310" spans="2:25" s="1" customFormat="1">
      <c r="K2310" s="1">
        <v>3212701</v>
      </c>
      <c r="L2310" s="1">
        <v>1</v>
      </c>
      <c r="M2310" s="1" t="s">
        <v>405</v>
      </c>
      <c r="N2310" s="1" t="s">
        <v>2207</v>
      </c>
      <c r="O2310" s="1" t="s">
        <v>406</v>
      </c>
      <c r="P2310" s="1" t="s">
        <v>407</v>
      </c>
      <c r="Q2310" s="1" t="s">
        <v>408</v>
      </c>
      <c r="R2310" s="1" t="s">
        <v>1271</v>
      </c>
      <c r="S2310" s="1">
        <v>7.5</v>
      </c>
      <c r="T2310" s="1" t="s">
        <v>158</v>
      </c>
      <c r="U2310" s="1">
        <v>30</v>
      </c>
      <c r="V2310" s="1" t="s">
        <v>1891</v>
      </c>
      <c r="X2310" s="1" t="s">
        <v>2024</v>
      </c>
      <c r="Y2310" s="1" t="s">
        <v>2006</v>
      </c>
    </row>
    <row r="2311" spans="2:25" s="1" customFormat="1">
      <c r="Y2311" s="1" t="s">
        <v>2006</v>
      </c>
    </row>
    <row r="2312" spans="2:25" s="1" customFormat="1">
      <c r="Y2312" s="1" t="s">
        <v>2006</v>
      </c>
    </row>
    <row r="2313" spans="2:25" s="1" customFormat="1">
      <c r="B2313" s="1" t="s">
        <v>1629</v>
      </c>
      <c r="V2313" s="1" t="str">
        <f t="shared" ref="V2313:V2326" si="47">IF(LEFT(TRIM(X2313),3)="Γεν","Γ",IF(LEFT(TRIM(X2313),3)="Πρω","Π",IF(LEFT(TRIM(X2313),4)="8(3)","Π",IF(LEFT(TRIM(X2313),4)="10(1","Γ",""))))</f>
        <v/>
      </c>
      <c r="Y2313" s="1" t="s">
        <v>2006</v>
      </c>
    </row>
    <row r="2314" spans="2:25" s="1" customFormat="1">
      <c r="C2314" s="1" t="s">
        <v>1630</v>
      </c>
      <c r="V2314" s="1" t="str">
        <f t="shared" si="47"/>
        <v/>
      </c>
      <c r="Y2314" s="1" t="s">
        <v>2006</v>
      </c>
    </row>
    <row r="2315" spans="2:25" s="1" customFormat="1">
      <c r="D2315" s="1" t="s">
        <v>1631</v>
      </c>
      <c r="V2315" s="1" t="str">
        <f t="shared" si="47"/>
        <v/>
      </c>
      <c r="Y2315" s="1" t="s">
        <v>2006</v>
      </c>
    </row>
    <row r="2316" spans="2:25" s="1" customFormat="1">
      <c r="G2316" s="1" t="s">
        <v>1632</v>
      </c>
      <c r="V2316" s="1" t="str">
        <f t="shared" si="47"/>
        <v/>
      </c>
      <c r="Y2316" s="1" t="s">
        <v>2006</v>
      </c>
    </row>
    <row r="2317" spans="2:25" s="1" customFormat="1">
      <c r="I2317" s="1" t="s">
        <v>1633</v>
      </c>
      <c r="V2317" s="1" t="str">
        <f t="shared" si="47"/>
        <v/>
      </c>
      <c r="Y2317" s="1" t="s">
        <v>2006</v>
      </c>
    </row>
    <row r="2318" spans="2:25" s="1" customFormat="1">
      <c r="K2318" s="1">
        <v>2675301</v>
      </c>
      <c r="L2318" s="1">
        <v>1</v>
      </c>
      <c r="M2318" s="1" t="s">
        <v>1634</v>
      </c>
      <c r="N2318" s="1" t="s">
        <v>1635</v>
      </c>
      <c r="O2318" s="1" t="s">
        <v>1636</v>
      </c>
      <c r="P2318" s="1" t="s">
        <v>1637</v>
      </c>
      <c r="Q2318" s="1" t="s">
        <v>2017</v>
      </c>
      <c r="R2318" s="1" t="s">
        <v>2724</v>
      </c>
      <c r="S2318" s="1">
        <v>1</v>
      </c>
      <c r="T2318" s="1" t="s">
        <v>1638</v>
      </c>
      <c r="U2318" s="1">
        <v>7</v>
      </c>
      <c r="V2318" s="1" t="str">
        <f t="shared" si="47"/>
        <v>Π</v>
      </c>
      <c r="W2318" s="1" t="s">
        <v>2036</v>
      </c>
      <c r="X2318" s="1" t="s">
        <v>2024</v>
      </c>
      <c r="Y2318" s="1" t="s">
        <v>2006</v>
      </c>
    </row>
    <row r="2319" spans="2:25" s="1" customFormat="1">
      <c r="V2319" s="1" t="str">
        <f t="shared" si="47"/>
        <v/>
      </c>
      <c r="Y2319" s="1" t="s">
        <v>2006</v>
      </c>
    </row>
    <row r="2320" spans="2:25" s="1" customFormat="1">
      <c r="B2320" s="1" t="s">
        <v>1639</v>
      </c>
      <c r="V2320" s="1" t="str">
        <f t="shared" si="47"/>
        <v/>
      </c>
      <c r="Y2320" s="1" t="s">
        <v>2006</v>
      </c>
    </row>
    <row r="2321" spans="2:25" s="1" customFormat="1">
      <c r="C2321" s="1" t="s">
        <v>1640</v>
      </c>
      <c r="V2321" s="1" t="str">
        <f t="shared" si="47"/>
        <v/>
      </c>
      <c r="Y2321" s="1" t="s">
        <v>2006</v>
      </c>
    </row>
    <row r="2322" spans="2:25" s="1" customFormat="1">
      <c r="D2322" s="1" t="s">
        <v>1641</v>
      </c>
      <c r="V2322" s="1" t="str">
        <f t="shared" si="47"/>
        <v/>
      </c>
      <c r="Y2322" s="1" t="s">
        <v>2006</v>
      </c>
    </row>
    <row r="2323" spans="2:25" s="1" customFormat="1">
      <c r="G2323" s="1" t="s">
        <v>2027</v>
      </c>
      <c r="V2323" s="1" t="str">
        <f t="shared" si="47"/>
        <v/>
      </c>
      <c r="Y2323" s="1" t="s">
        <v>2006</v>
      </c>
    </row>
    <row r="2324" spans="2:25" s="1" customFormat="1">
      <c r="I2324" s="1" t="s">
        <v>1642</v>
      </c>
      <c r="V2324" s="1" t="str">
        <f t="shared" si="47"/>
        <v/>
      </c>
      <c r="Y2324" s="1" t="s">
        <v>2006</v>
      </c>
    </row>
    <row r="2325" spans="2:25" s="1" customFormat="1">
      <c r="K2325" s="1">
        <v>3006301</v>
      </c>
      <c r="L2325" s="1">
        <v>2</v>
      </c>
      <c r="M2325" s="1" t="s">
        <v>1643</v>
      </c>
      <c r="N2325" s="1" t="s">
        <v>2906</v>
      </c>
      <c r="O2325" s="1" t="s">
        <v>1644</v>
      </c>
      <c r="P2325" s="1" t="s">
        <v>1645</v>
      </c>
      <c r="Q2325" s="1" t="s">
        <v>1646</v>
      </c>
      <c r="R2325" s="1" t="s">
        <v>2345</v>
      </c>
      <c r="V2325" s="1" t="str">
        <f t="shared" si="47"/>
        <v>Π</v>
      </c>
      <c r="W2325" s="1" t="s">
        <v>2036</v>
      </c>
      <c r="X2325" s="1" t="s">
        <v>2024</v>
      </c>
      <c r="Y2325" s="1" t="s">
        <v>2006</v>
      </c>
    </row>
    <row r="2326" spans="2:25" s="1" customFormat="1">
      <c r="K2326" s="1">
        <v>3006301</v>
      </c>
      <c r="L2326" s="1">
        <v>6</v>
      </c>
      <c r="M2326" s="1" t="s">
        <v>1647</v>
      </c>
      <c r="N2326" s="1" t="s">
        <v>2906</v>
      </c>
      <c r="O2326" s="1" t="s">
        <v>1648</v>
      </c>
      <c r="P2326" s="1" t="s">
        <v>1649</v>
      </c>
      <c r="Q2326" s="1" t="s">
        <v>1646</v>
      </c>
      <c r="R2326" s="1" t="s">
        <v>2345</v>
      </c>
      <c r="V2326" s="1" t="str">
        <f t="shared" si="47"/>
        <v>Π</v>
      </c>
      <c r="W2326" s="1" t="s">
        <v>2036</v>
      </c>
      <c r="X2326" s="1" t="s">
        <v>2024</v>
      </c>
      <c r="Y2326" s="1" t="s">
        <v>2006</v>
      </c>
    </row>
    <row r="2327" spans="2:25" s="1" customFormat="1">
      <c r="K2327" s="1">
        <v>3258801</v>
      </c>
      <c r="L2327" s="1">
        <v>3</v>
      </c>
      <c r="M2327" s="1" t="s">
        <v>439</v>
      </c>
      <c r="N2327" s="1" t="s">
        <v>2906</v>
      </c>
      <c r="O2327" s="1" t="s">
        <v>1648</v>
      </c>
      <c r="P2327" s="1" t="s">
        <v>440</v>
      </c>
      <c r="Q2327" s="1" t="s">
        <v>1646</v>
      </c>
      <c r="R2327" s="1" t="s">
        <v>1817</v>
      </c>
      <c r="V2327" s="1" t="s">
        <v>1892</v>
      </c>
      <c r="X2327" s="1" t="s">
        <v>2125</v>
      </c>
      <c r="Y2327" s="1" t="s">
        <v>2006</v>
      </c>
    </row>
    <row r="2328" spans="2:25" s="1" customFormat="1">
      <c r="K2328" s="1">
        <v>3258801</v>
      </c>
      <c r="L2328" s="1">
        <v>4</v>
      </c>
      <c r="M2328" s="1" t="s">
        <v>439</v>
      </c>
      <c r="N2328" s="1" t="s">
        <v>2906</v>
      </c>
      <c r="O2328" s="1" t="s">
        <v>1648</v>
      </c>
      <c r="P2328" s="1" t="s">
        <v>441</v>
      </c>
      <c r="Q2328" s="1" t="s">
        <v>1646</v>
      </c>
      <c r="R2328" s="1" t="s">
        <v>1817</v>
      </c>
      <c r="V2328" s="1" t="s">
        <v>1892</v>
      </c>
      <c r="X2328" s="1" t="s">
        <v>2125</v>
      </c>
      <c r="Y2328" s="1" t="s">
        <v>2006</v>
      </c>
    </row>
    <row r="2329" spans="2:25" s="1" customFormat="1">
      <c r="K2329" s="1">
        <v>3258801</v>
      </c>
      <c r="L2329" s="1">
        <v>9</v>
      </c>
      <c r="M2329" s="1" t="s">
        <v>439</v>
      </c>
      <c r="N2329" s="1" t="s">
        <v>2906</v>
      </c>
      <c r="O2329" s="1" t="s">
        <v>1648</v>
      </c>
      <c r="P2329" s="1" t="s">
        <v>442</v>
      </c>
      <c r="Q2329" s="1" t="s">
        <v>1646</v>
      </c>
      <c r="R2329" s="1" t="s">
        <v>1817</v>
      </c>
      <c r="V2329" s="1" t="s">
        <v>1892</v>
      </c>
      <c r="X2329" s="1" t="s">
        <v>2125</v>
      </c>
      <c r="Y2329" s="1" t="s">
        <v>2006</v>
      </c>
    </row>
    <row r="2330" spans="2:25" s="1" customFormat="1">
      <c r="K2330" s="1">
        <v>3229001</v>
      </c>
      <c r="L2330" s="1">
        <v>1</v>
      </c>
      <c r="M2330" s="1" t="s">
        <v>584</v>
      </c>
      <c r="N2330" s="1" t="s">
        <v>2906</v>
      </c>
      <c r="O2330" s="1" t="s">
        <v>1648</v>
      </c>
      <c r="P2330" s="1" t="s">
        <v>585</v>
      </c>
      <c r="Q2330" s="1" t="s">
        <v>1646</v>
      </c>
      <c r="R2330" s="1" t="s">
        <v>480</v>
      </c>
      <c r="V2330" s="1" t="s">
        <v>1892</v>
      </c>
      <c r="X2330" s="1" t="s">
        <v>2125</v>
      </c>
      <c r="Y2330" s="1" t="s">
        <v>2006</v>
      </c>
    </row>
    <row r="2331" spans="2:25" s="1" customFormat="1">
      <c r="V2331" s="1" t="str">
        <f t="shared" ref="V2331:V2336" si="48">IF(LEFT(TRIM(X2331),3)="Γεν","Γ",IF(LEFT(TRIM(X2331),3)="Πρω","Π",IF(LEFT(TRIM(X2331),4)="8(3)","Π",IF(LEFT(TRIM(X2331),4)="10(1","Γ",""))))</f>
        <v/>
      </c>
      <c r="Y2331" s="1" t="s">
        <v>2006</v>
      </c>
    </row>
    <row r="2332" spans="2:25" s="1" customFormat="1">
      <c r="B2332" s="1" t="s">
        <v>1650</v>
      </c>
      <c r="V2332" s="1" t="str">
        <f t="shared" si="48"/>
        <v/>
      </c>
      <c r="Y2332" s="1" t="s">
        <v>2006</v>
      </c>
    </row>
    <row r="2333" spans="2:25" s="1" customFormat="1">
      <c r="C2333" s="1" t="s">
        <v>1651</v>
      </c>
      <c r="V2333" s="1" t="str">
        <f t="shared" si="48"/>
        <v/>
      </c>
      <c r="Y2333" s="1" t="s">
        <v>2006</v>
      </c>
    </row>
    <row r="2334" spans="2:25" s="1" customFormat="1">
      <c r="D2334" s="1" t="s">
        <v>1652</v>
      </c>
      <c r="V2334" s="1" t="str">
        <f t="shared" si="48"/>
        <v/>
      </c>
      <c r="Y2334" s="1" t="s">
        <v>2006</v>
      </c>
    </row>
    <row r="2335" spans="2:25" s="1" customFormat="1">
      <c r="G2335" s="1" t="s">
        <v>1653</v>
      </c>
      <c r="V2335" s="1" t="str">
        <f t="shared" si="48"/>
        <v/>
      </c>
      <c r="Y2335" s="1" t="s">
        <v>2006</v>
      </c>
    </row>
    <row r="2336" spans="2:25" s="1" customFormat="1">
      <c r="I2336" s="1" t="s">
        <v>1654</v>
      </c>
      <c r="V2336" s="1" t="str">
        <f t="shared" si="48"/>
        <v/>
      </c>
      <c r="Y2336" s="1" t="s">
        <v>2006</v>
      </c>
    </row>
    <row r="2337" spans="2:25" s="1" customFormat="1">
      <c r="K2337" s="1">
        <v>2972201</v>
      </c>
      <c r="L2337" s="1">
        <v>2</v>
      </c>
      <c r="M2337" s="1" t="s">
        <v>1655</v>
      </c>
      <c r="N2337" s="1" t="s">
        <v>1656</v>
      </c>
      <c r="O2337" s="1" t="s">
        <v>2328</v>
      </c>
      <c r="P2337" s="1" t="s">
        <v>1657</v>
      </c>
      <c r="Q2337" s="1" t="s">
        <v>2104</v>
      </c>
      <c r="R2337" s="1" t="s">
        <v>1658</v>
      </c>
      <c r="S2337" s="1">
        <v>1</v>
      </c>
      <c r="T2337" s="1" t="s">
        <v>2349</v>
      </c>
      <c r="U2337" s="1">
        <v>10</v>
      </c>
      <c r="V2337" s="1" t="s">
        <v>1892</v>
      </c>
      <c r="W2337" s="1" t="s">
        <v>2049</v>
      </c>
      <c r="X2337" s="1" t="s">
        <v>1199</v>
      </c>
      <c r="Y2337" s="1" t="s">
        <v>2006</v>
      </c>
    </row>
    <row r="2338" spans="2:25" s="1" customFormat="1">
      <c r="V2338" s="1" t="str">
        <f>IF(LEFT(TRIM(X2338),3)="Γεν","Γ",IF(LEFT(TRIM(X2338),3)="Πρω","Π",IF(LEFT(TRIM(X2338),4)="8(3)","Π",IF(LEFT(TRIM(X2338),4)="10(1","Γ",""))))</f>
        <v/>
      </c>
      <c r="Y2338" s="1" t="s">
        <v>2006</v>
      </c>
    </row>
    <row r="2339" spans="2:25" s="1" customFormat="1">
      <c r="D2339" s="1" t="s">
        <v>1659</v>
      </c>
      <c r="V2339" s="1" t="str">
        <f>IF(LEFT(TRIM(X2339),3)="Γεν","Γ",IF(LEFT(TRIM(X2339),3)="Πρω","Π",IF(LEFT(TRIM(X2339),4)="8(3)","Π",IF(LEFT(TRIM(X2339),4)="10(1","Γ",""))))</f>
        <v/>
      </c>
      <c r="Y2339" s="1" t="s">
        <v>2006</v>
      </c>
    </row>
    <row r="2340" spans="2:25" s="1" customFormat="1">
      <c r="G2340" s="1" t="s">
        <v>2011</v>
      </c>
      <c r="V2340" s="1" t="str">
        <f>IF(LEFT(TRIM(X2340),3)="Γεν","Γ",IF(LEFT(TRIM(X2340),3)="Πρω","Π",IF(LEFT(TRIM(X2340),4)="8(3)","Π",IF(LEFT(TRIM(X2340),4)="10(1","Γ",""))))</f>
        <v/>
      </c>
      <c r="Y2340" s="1" t="s">
        <v>2006</v>
      </c>
    </row>
    <row r="2341" spans="2:25" s="1" customFormat="1">
      <c r="I2341" s="1" t="s">
        <v>1660</v>
      </c>
      <c r="V2341" s="1" t="str">
        <f>IF(LEFT(TRIM(X2341),3)="Γεν","Γ",IF(LEFT(TRIM(X2341),3)="Πρω","Π",IF(LEFT(TRIM(X2341),4)="8(3)","Π",IF(LEFT(TRIM(X2341),4)="10(1","Γ",""))))</f>
        <v/>
      </c>
      <c r="Y2341" s="1" t="s">
        <v>2006</v>
      </c>
    </row>
    <row r="2342" spans="2:25" s="1" customFormat="1">
      <c r="K2342" s="1">
        <v>3131301</v>
      </c>
      <c r="L2342" s="1">
        <v>1</v>
      </c>
      <c r="M2342" s="1" t="s">
        <v>1661</v>
      </c>
      <c r="N2342" s="1" t="s">
        <v>1662</v>
      </c>
      <c r="O2342" s="1" t="s">
        <v>2940</v>
      </c>
      <c r="P2342" s="1" t="s">
        <v>1663</v>
      </c>
      <c r="Q2342" s="1" t="s">
        <v>2086</v>
      </c>
      <c r="R2342" s="1" t="s">
        <v>1664</v>
      </c>
      <c r="S2342" s="1">
        <v>0.9</v>
      </c>
      <c r="T2342" s="1" t="s">
        <v>1988</v>
      </c>
      <c r="V2342" s="1" t="s">
        <v>1892</v>
      </c>
      <c r="X2342" s="1" t="s">
        <v>2447</v>
      </c>
      <c r="Y2342" s="1" t="s">
        <v>2006</v>
      </c>
    </row>
    <row r="2343" spans="2:25" s="1" customFormat="1">
      <c r="V2343" s="1" t="str">
        <f t="shared" ref="V2343:V2353" si="49">IF(LEFT(TRIM(X2343),3)="Γεν","Γ",IF(LEFT(TRIM(X2343),3)="Πρω","Π",IF(LEFT(TRIM(X2343),4)="8(3)","Π",IF(LEFT(TRIM(X2343),4)="10(1","Γ",""))))</f>
        <v/>
      </c>
      <c r="Y2343" s="1" t="s">
        <v>2006</v>
      </c>
    </row>
    <row r="2344" spans="2:25" s="1" customFormat="1">
      <c r="V2344" s="1" t="str">
        <f t="shared" si="49"/>
        <v/>
      </c>
      <c r="Y2344" s="1" t="s">
        <v>2006</v>
      </c>
    </row>
    <row r="2345" spans="2:25" s="1" customFormat="1">
      <c r="V2345" s="1" t="str">
        <f t="shared" si="49"/>
        <v/>
      </c>
      <c r="Y2345" s="1" t="s">
        <v>2006</v>
      </c>
    </row>
    <row r="2346" spans="2:25" s="1" customFormat="1">
      <c r="B2346" s="1" t="s">
        <v>1665</v>
      </c>
      <c r="V2346" s="1" t="str">
        <f t="shared" si="49"/>
        <v/>
      </c>
      <c r="Y2346" s="1" t="s">
        <v>2006</v>
      </c>
    </row>
    <row r="2347" spans="2:25" s="1" customFormat="1">
      <c r="C2347" s="1" t="s">
        <v>1666</v>
      </c>
      <c r="V2347" s="1" t="str">
        <f t="shared" si="49"/>
        <v/>
      </c>
      <c r="Y2347" s="1" t="s">
        <v>2006</v>
      </c>
    </row>
    <row r="2348" spans="2:25" s="1" customFormat="1">
      <c r="D2348" s="1" t="s">
        <v>1667</v>
      </c>
      <c r="E2348" s="1" t="s">
        <v>1668</v>
      </c>
      <c r="V2348" s="1" t="str">
        <f t="shared" si="49"/>
        <v/>
      </c>
      <c r="Y2348" s="1" t="s">
        <v>2006</v>
      </c>
    </row>
    <row r="2349" spans="2:25" s="1" customFormat="1">
      <c r="G2349" s="1" t="s">
        <v>2011</v>
      </c>
      <c r="V2349" s="1" t="str">
        <f t="shared" si="49"/>
        <v/>
      </c>
      <c r="Y2349" s="1" t="s">
        <v>2006</v>
      </c>
    </row>
    <row r="2350" spans="2:25" s="1" customFormat="1">
      <c r="I2350" s="1" t="s">
        <v>1669</v>
      </c>
      <c r="V2350" s="1" t="str">
        <f t="shared" si="49"/>
        <v/>
      </c>
      <c r="Y2350" s="1" t="s">
        <v>2006</v>
      </c>
    </row>
    <row r="2351" spans="2:25" s="1" customFormat="1">
      <c r="K2351" s="1">
        <v>2281201</v>
      </c>
      <c r="L2351" s="1">
        <v>1</v>
      </c>
      <c r="M2351" s="1" t="s">
        <v>1670</v>
      </c>
      <c r="N2351" s="1" t="s">
        <v>2014</v>
      </c>
      <c r="O2351" s="1" t="s">
        <v>2186</v>
      </c>
      <c r="P2351" s="1" t="s">
        <v>1671</v>
      </c>
      <c r="Q2351" s="1" t="s">
        <v>2086</v>
      </c>
      <c r="R2351" s="1" t="s">
        <v>120</v>
      </c>
      <c r="S2351" s="1">
        <v>0.1</v>
      </c>
      <c r="T2351" s="1" t="s">
        <v>1988</v>
      </c>
      <c r="U2351" s="1">
        <v>28</v>
      </c>
      <c r="V2351" s="1" t="str">
        <f t="shared" si="49"/>
        <v>Π</v>
      </c>
      <c r="W2351" s="1" t="s">
        <v>2036</v>
      </c>
      <c r="X2351" s="1" t="s">
        <v>2024</v>
      </c>
      <c r="Y2351" s="1" t="s">
        <v>2006</v>
      </c>
    </row>
    <row r="2352" spans="2:25" s="1" customFormat="1">
      <c r="G2352" s="1" t="s">
        <v>2430</v>
      </c>
      <c r="V2352" s="1" t="str">
        <f t="shared" si="49"/>
        <v/>
      </c>
      <c r="Y2352" s="1" t="s">
        <v>2006</v>
      </c>
    </row>
    <row r="2353" spans="4:25" s="1" customFormat="1">
      <c r="I2353" s="1" t="s">
        <v>1669</v>
      </c>
      <c r="V2353" s="1" t="str">
        <f t="shared" si="49"/>
        <v/>
      </c>
      <c r="Y2353" s="1" t="s">
        <v>2006</v>
      </c>
    </row>
    <row r="2354" spans="4:25" s="1" customFormat="1">
      <c r="K2354" s="1">
        <v>3027401</v>
      </c>
      <c r="L2354" s="1">
        <v>1</v>
      </c>
      <c r="M2354" s="1" t="s">
        <v>1672</v>
      </c>
      <c r="N2354" s="1" t="s">
        <v>2672</v>
      </c>
      <c r="O2354" s="1" t="s">
        <v>1673</v>
      </c>
      <c r="P2354" s="1" t="s">
        <v>1674</v>
      </c>
      <c r="Q2354" s="1" t="s">
        <v>2086</v>
      </c>
      <c r="R2354" s="1" t="s">
        <v>740</v>
      </c>
      <c r="S2354" s="1">
        <v>0.1</v>
      </c>
      <c r="T2354" s="1" t="s">
        <v>1988</v>
      </c>
      <c r="U2354" s="1">
        <v>15</v>
      </c>
      <c r="V2354" s="1" t="s">
        <v>1892</v>
      </c>
      <c r="W2354" s="1" t="s">
        <v>2036</v>
      </c>
      <c r="X2354" s="1" t="s">
        <v>2447</v>
      </c>
      <c r="Y2354" s="1" t="s">
        <v>2006</v>
      </c>
    </row>
    <row r="2355" spans="4:25" s="1" customFormat="1">
      <c r="D2355" s="1" t="s">
        <v>2037</v>
      </c>
      <c r="E2355" s="1" t="s">
        <v>1675</v>
      </c>
      <c r="V2355" s="1" t="str">
        <f>IF(LEFT(TRIM(X2355),3)="Γεν","Γ",IF(LEFT(TRIM(X2355),3)="Πρω","Π",IF(LEFT(TRIM(X2355),4)="8(3)","Π",IF(LEFT(TRIM(X2355),4)="10(1","Γ",""))))</f>
        <v/>
      </c>
      <c r="Y2355" s="1" t="s">
        <v>2006</v>
      </c>
    </row>
    <row r="2356" spans="4:25" s="1" customFormat="1">
      <c r="G2356" s="1" t="s">
        <v>2011</v>
      </c>
      <c r="V2356" s="1" t="str">
        <f>IF(LEFT(TRIM(X2356),3)="Γεν","Γ",IF(LEFT(TRIM(X2356),3)="Πρω","Π",IF(LEFT(TRIM(X2356),4)="8(3)","Π",IF(LEFT(TRIM(X2356),4)="10(1","Γ",""))))</f>
        <v/>
      </c>
      <c r="Y2356" s="1" t="s">
        <v>2006</v>
      </c>
    </row>
    <row r="2357" spans="4:25" s="1" customFormat="1">
      <c r="I2357" s="1" t="s">
        <v>1676</v>
      </c>
      <c r="V2357" s="1" t="str">
        <f>IF(LEFT(TRIM(X2357),3)="Γεν","Γ",IF(LEFT(TRIM(X2357),3)="Πρω","Π",IF(LEFT(TRIM(X2357),4)="8(3)","Π",IF(LEFT(TRIM(X2357),4)="10(1","Γ",""))))</f>
        <v/>
      </c>
      <c r="Y2357" s="1" t="s">
        <v>2006</v>
      </c>
    </row>
    <row r="2358" spans="4:25" s="1" customFormat="1">
      <c r="K2358" s="1">
        <v>2997901</v>
      </c>
      <c r="L2358" s="1">
        <v>4</v>
      </c>
      <c r="M2358" s="1" t="s">
        <v>1677</v>
      </c>
      <c r="N2358" s="1" t="s">
        <v>1678</v>
      </c>
      <c r="O2358" s="1" t="s">
        <v>1242</v>
      </c>
      <c r="P2358" s="1" t="s">
        <v>1679</v>
      </c>
      <c r="Q2358" s="1" t="s">
        <v>2086</v>
      </c>
      <c r="R2358" s="1" t="s">
        <v>1804</v>
      </c>
      <c r="S2358" s="1">
        <v>0.02</v>
      </c>
      <c r="T2358" s="1" t="s">
        <v>1988</v>
      </c>
      <c r="U2358" s="1">
        <v>28</v>
      </c>
      <c r="V2358" s="1" t="str">
        <f>IF(LEFT(TRIM(X2358),3)="Γεν","Γ",IF(LEFT(TRIM(X2358),3)="Πρω","Π",IF(LEFT(TRIM(X2358),4)="8(3)","Π",IF(LEFT(TRIM(X2358),4)="10(1","Γ",""))))</f>
        <v>Π</v>
      </c>
      <c r="X2358" s="1" t="s">
        <v>2024</v>
      </c>
      <c r="Y2358" s="1" t="s">
        <v>2006</v>
      </c>
    </row>
    <row r="2359" spans="4:25" s="1" customFormat="1">
      <c r="D2359" s="1" t="s">
        <v>2037</v>
      </c>
      <c r="E2359" s="1" t="s">
        <v>1680</v>
      </c>
      <c r="V2359" s="1" t="str">
        <f>IF(LEFT(TRIM(X2359),3)="Γεν","Γ",IF(LEFT(TRIM(X2359),3)="Πρω","Π",IF(LEFT(TRIM(X2359),4)="8(3)","Π",IF(LEFT(TRIM(X2359),4)="10(1","Γ",""))))</f>
        <v/>
      </c>
      <c r="Y2359" s="1" t="s">
        <v>2006</v>
      </c>
    </row>
    <row r="2360" spans="4:25" s="1" customFormat="1">
      <c r="G2360" s="1" t="s">
        <v>2011</v>
      </c>
      <c r="V2360" s="1" t="str">
        <f t="shared" ref="V2360:V2445" si="50">IF(LEFT(TRIM(X2360),3)="Γεν","Γ",IF(LEFT(TRIM(X2360),3)="Πρω","Π",IF(LEFT(TRIM(X2360),4)="8(3)","Π",IF(LEFT(TRIM(X2360),4)="10(1","Γ",""))))</f>
        <v/>
      </c>
      <c r="Y2360" s="1" t="s">
        <v>2006</v>
      </c>
    </row>
    <row r="2361" spans="4:25" s="1" customFormat="1">
      <c r="I2361" s="1" t="s">
        <v>1681</v>
      </c>
      <c r="J2361" s="1" t="s">
        <v>776</v>
      </c>
      <c r="V2361" s="1" t="str">
        <f t="shared" si="50"/>
        <v/>
      </c>
      <c r="Y2361" s="1" t="s">
        <v>2006</v>
      </c>
    </row>
    <row r="2362" spans="4:25" s="1" customFormat="1">
      <c r="K2362" s="1">
        <v>3017701</v>
      </c>
      <c r="L2362" s="1">
        <v>3</v>
      </c>
      <c r="M2362" s="1" t="s">
        <v>1682</v>
      </c>
      <c r="N2362" s="1" t="s">
        <v>2473</v>
      </c>
      <c r="O2362" s="1" t="s">
        <v>2887</v>
      </c>
      <c r="P2362" s="1" t="s">
        <v>87</v>
      </c>
      <c r="Q2362" s="1" t="s">
        <v>1683</v>
      </c>
      <c r="R2362" s="1" t="s">
        <v>2355</v>
      </c>
      <c r="S2362" s="1">
        <v>0.02</v>
      </c>
      <c r="T2362" s="1" t="s">
        <v>1988</v>
      </c>
      <c r="U2362" s="1">
        <v>30</v>
      </c>
      <c r="V2362" s="1" t="s">
        <v>1891</v>
      </c>
      <c r="X2362" s="1" t="s">
        <v>2024</v>
      </c>
      <c r="Y2362" s="1" t="s">
        <v>2006</v>
      </c>
    </row>
    <row r="2363" spans="4:25" s="1" customFormat="1">
      <c r="K2363" s="1">
        <v>3017702</v>
      </c>
      <c r="L2363" s="1">
        <v>1</v>
      </c>
      <c r="M2363" s="1" t="s">
        <v>1682</v>
      </c>
      <c r="N2363" s="1" t="s">
        <v>2473</v>
      </c>
      <c r="O2363" s="1" t="s">
        <v>762</v>
      </c>
      <c r="P2363" s="1" t="s">
        <v>761</v>
      </c>
      <c r="Q2363" s="1" t="s">
        <v>1683</v>
      </c>
      <c r="R2363" s="1" t="s">
        <v>1807</v>
      </c>
      <c r="S2363" s="1">
        <v>0.02</v>
      </c>
      <c r="T2363" s="1" t="s">
        <v>1988</v>
      </c>
      <c r="U2363" s="1">
        <v>91.5</v>
      </c>
      <c r="V2363" s="1" t="s">
        <v>1891</v>
      </c>
      <c r="X2363" s="1" t="s">
        <v>2024</v>
      </c>
      <c r="Y2363" s="1" t="s">
        <v>2006</v>
      </c>
    </row>
    <row r="2364" spans="4:25">
      <c r="Y2364" s="1" t="s">
        <v>2006</v>
      </c>
    </row>
    <row r="2365" spans="4:25">
      <c r="Y2365" s="1" t="s">
        <v>2006</v>
      </c>
    </row>
    <row r="2366" spans="4:25" s="1" customFormat="1">
      <c r="E2366" s="1" t="s">
        <v>3033</v>
      </c>
      <c r="Y2366" s="1" t="s">
        <v>2006</v>
      </c>
    </row>
    <row r="2367" spans="4:25" s="1" customFormat="1">
      <c r="G2367" s="1" t="s">
        <v>2027</v>
      </c>
      <c r="Y2367" s="1" t="s">
        <v>2006</v>
      </c>
    </row>
    <row r="2368" spans="4:25" s="1" customFormat="1">
      <c r="I2368" s="1" t="s">
        <v>466</v>
      </c>
      <c r="Y2368" s="1" t="s">
        <v>2006</v>
      </c>
    </row>
    <row r="2369" spans="1:25" s="1" customFormat="1">
      <c r="K2369" s="1">
        <v>3205601</v>
      </c>
      <c r="L2369" s="1">
        <v>1</v>
      </c>
      <c r="M2369" s="1" t="s">
        <v>467</v>
      </c>
      <c r="N2369" s="1" t="s">
        <v>2041</v>
      </c>
      <c r="O2369" s="1" t="s">
        <v>2066</v>
      </c>
      <c r="P2369" s="1" t="s">
        <v>468</v>
      </c>
      <c r="Q2369" s="1" t="s">
        <v>2175</v>
      </c>
      <c r="R2369" s="1" t="s">
        <v>469</v>
      </c>
      <c r="V2369" s="1" t="str">
        <f t="shared" si="50"/>
        <v>Π</v>
      </c>
      <c r="X2369" s="1" t="s">
        <v>2024</v>
      </c>
      <c r="Y2369" s="1" t="s">
        <v>2006</v>
      </c>
    </row>
    <row r="2370" spans="1:25" s="1" customFormat="1">
      <c r="E2370" s="1" t="s">
        <v>3034</v>
      </c>
      <c r="Y2370" s="1" t="s">
        <v>2006</v>
      </c>
    </row>
    <row r="2371" spans="1:25" s="1" customFormat="1">
      <c r="G2371" s="1" t="s">
        <v>2027</v>
      </c>
      <c r="Y2371" s="1" t="s">
        <v>2006</v>
      </c>
    </row>
    <row r="2372" spans="1:25" s="1" customFormat="1">
      <c r="I2372" s="1" t="s">
        <v>744</v>
      </c>
      <c r="Y2372" s="1" t="s">
        <v>2006</v>
      </c>
    </row>
    <row r="2373" spans="1:25" s="1" customFormat="1">
      <c r="K2373" s="1">
        <v>3263801</v>
      </c>
      <c r="L2373" s="1">
        <v>2</v>
      </c>
      <c r="M2373" s="1" t="s">
        <v>745</v>
      </c>
      <c r="N2373" s="1" t="s">
        <v>2114</v>
      </c>
      <c r="O2373" s="1" t="s">
        <v>746</v>
      </c>
      <c r="P2373" s="1" t="s">
        <v>747</v>
      </c>
      <c r="Q2373" s="1" t="s">
        <v>637</v>
      </c>
      <c r="R2373" s="1" t="s">
        <v>748</v>
      </c>
      <c r="V2373" s="1" t="s">
        <v>1891</v>
      </c>
      <c r="X2373" s="1" t="s">
        <v>2024</v>
      </c>
      <c r="Y2373" s="1" t="s">
        <v>2006</v>
      </c>
    </row>
    <row r="2374" spans="1:25" s="1" customFormat="1">
      <c r="A2374" s="1" t="s">
        <v>1690</v>
      </c>
      <c r="V2374" s="1" t="str">
        <f t="shared" si="50"/>
        <v/>
      </c>
      <c r="Y2374" s="1" t="s">
        <v>2006</v>
      </c>
    </row>
    <row r="2375" spans="1:25" s="1" customFormat="1">
      <c r="B2375" s="1" t="s">
        <v>1691</v>
      </c>
      <c r="V2375" s="1" t="str">
        <f t="shared" si="50"/>
        <v/>
      </c>
      <c r="Y2375" s="1" t="s">
        <v>2006</v>
      </c>
    </row>
    <row r="2376" spans="1:25" s="1" customFormat="1">
      <c r="C2376" s="1" t="s">
        <v>1692</v>
      </c>
      <c r="V2376" s="1" t="str">
        <f t="shared" si="50"/>
        <v/>
      </c>
      <c r="Y2376" s="1" t="s">
        <v>2006</v>
      </c>
    </row>
    <row r="2377" spans="1:25" s="1" customFormat="1">
      <c r="D2377" s="1" t="s">
        <v>1693</v>
      </c>
      <c r="V2377" s="1" t="str">
        <f t="shared" si="50"/>
        <v/>
      </c>
      <c r="Y2377" s="1" t="s">
        <v>2006</v>
      </c>
    </row>
    <row r="2378" spans="1:25" s="1" customFormat="1">
      <c r="G2378" s="1" t="s">
        <v>2027</v>
      </c>
      <c r="V2378" s="1" t="str">
        <f t="shared" si="50"/>
        <v/>
      </c>
      <c r="Y2378" s="1" t="s">
        <v>2006</v>
      </c>
    </row>
    <row r="2379" spans="1:25" s="1" customFormat="1">
      <c r="I2379" s="1" t="s">
        <v>1694</v>
      </c>
      <c r="V2379" s="1" t="str">
        <f t="shared" si="50"/>
        <v/>
      </c>
      <c r="Y2379" s="1" t="s">
        <v>2006</v>
      </c>
    </row>
    <row r="2380" spans="1:25" s="1" customFormat="1">
      <c r="K2380" s="1">
        <v>2499203</v>
      </c>
      <c r="L2380" s="1">
        <v>1</v>
      </c>
      <c r="M2380" s="1" t="s">
        <v>1695</v>
      </c>
      <c r="N2380" s="1" t="s">
        <v>2114</v>
      </c>
      <c r="O2380" s="1" t="s">
        <v>1696</v>
      </c>
      <c r="P2380" s="1" t="s">
        <v>1697</v>
      </c>
      <c r="Q2380" s="1" t="s">
        <v>2275</v>
      </c>
      <c r="R2380" s="1" t="s">
        <v>2519</v>
      </c>
      <c r="S2380" s="1">
        <v>1.6E-2</v>
      </c>
      <c r="T2380" s="1" t="s">
        <v>1988</v>
      </c>
      <c r="U2380" s="1">
        <v>4.6879999999999997</v>
      </c>
      <c r="V2380" s="1" t="str">
        <f t="shared" si="50"/>
        <v>Π</v>
      </c>
      <c r="W2380" s="1" t="s">
        <v>2036</v>
      </c>
      <c r="X2380" s="1" t="s">
        <v>2024</v>
      </c>
      <c r="Y2380" s="1" t="s">
        <v>2006</v>
      </c>
    </row>
    <row r="2381" spans="1:25" s="1" customFormat="1">
      <c r="K2381" s="1">
        <v>2499204</v>
      </c>
      <c r="L2381" s="1">
        <v>1</v>
      </c>
      <c r="M2381" s="1" t="s">
        <v>1695</v>
      </c>
      <c r="N2381" s="1" t="s">
        <v>2114</v>
      </c>
      <c r="O2381" s="1" t="s">
        <v>1698</v>
      </c>
      <c r="P2381" s="1" t="s">
        <v>1699</v>
      </c>
      <c r="Q2381" s="1" t="s">
        <v>2275</v>
      </c>
      <c r="R2381" s="1" t="s">
        <v>2519</v>
      </c>
      <c r="S2381" s="1">
        <v>1.6E-2</v>
      </c>
      <c r="T2381" s="1" t="s">
        <v>1988</v>
      </c>
      <c r="U2381" s="1">
        <v>9.375</v>
      </c>
      <c r="V2381" s="1" t="str">
        <f t="shared" si="50"/>
        <v>Π</v>
      </c>
      <c r="W2381" s="1" t="s">
        <v>2036</v>
      </c>
      <c r="X2381" s="1" t="s">
        <v>2024</v>
      </c>
      <c r="Y2381" s="1" t="s">
        <v>2006</v>
      </c>
    </row>
    <row r="2382" spans="1:25" s="1" customFormat="1">
      <c r="V2382" s="1" t="str">
        <f t="shared" si="50"/>
        <v/>
      </c>
      <c r="Y2382" s="1" t="s">
        <v>2006</v>
      </c>
    </row>
    <row r="2383" spans="1:25" s="1" customFormat="1">
      <c r="V2383" s="1" t="str">
        <f t="shared" si="50"/>
        <v/>
      </c>
      <c r="Y2383" s="1" t="s">
        <v>2006</v>
      </c>
    </row>
    <row r="2384" spans="1:25" s="14" customFormat="1">
      <c r="I2384" s="14" t="s">
        <v>1700</v>
      </c>
      <c r="J2384" s="14" t="s">
        <v>3106</v>
      </c>
      <c r="V2384" s="14" t="str">
        <f t="shared" si="50"/>
        <v/>
      </c>
      <c r="Y2384" s="14" t="s">
        <v>2006</v>
      </c>
    </row>
    <row r="2385" spans="2:25" s="1" customFormat="1">
      <c r="K2385" s="1">
        <v>3130201</v>
      </c>
      <c r="L2385" s="1">
        <v>1</v>
      </c>
      <c r="M2385" s="1" t="s">
        <v>1701</v>
      </c>
      <c r="N2385" s="1" t="s">
        <v>1702</v>
      </c>
      <c r="O2385" s="1" t="s">
        <v>1703</v>
      </c>
      <c r="P2385" s="1" t="s">
        <v>2624</v>
      </c>
      <c r="Q2385" s="1" t="s">
        <v>1704</v>
      </c>
      <c r="R2385" s="1" t="s">
        <v>1845</v>
      </c>
      <c r="V2385" s="1" t="s">
        <v>1891</v>
      </c>
      <c r="X2385" s="1" t="s">
        <v>2164</v>
      </c>
      <c r="Y2385" s="1" t="s">
        <v>2006</v>
      </c>
    </row>
    <row r="2386" spans="2:25" s="1" customFormat="1">
      <c r="K2386" s="1">
        <v>3130202</v>
      </c>
      <c r="L2386" s="1">
        <v>3</v>
      </c>
      <c r="M2386" s="1" t="s">
        <v>1701</v>
      </c>
      <c r="N2386" s="1" t="s">
        <v>1882</v>
      </c>
      <c r="O2386" s="1" t="s">
        <v>1703</v>
      </c>
      <c r="P2386" s="1" t="s">
        <v>84</v>
      </c>
      <c r="Q2386" s="1" t="s">
        <v>1704</v>
      </c>
      <c r="R2386" s="1" t="s">
        <v>1845</v>
      </c>
      <c r="V2386" s="1" t="s">
        <v>1891</v>
      </c>
      <c r="X2386" s="1" t="s">
        <v>83</v>
      </c>
      <c r="Y2386" s="1" t="s">
        <v>2006</v>
      </c>
    </row>
    <row r="2387" spans="2:25" s="1" customFormat="1">
      <c r="K2387" s="1">
        <v>3130202</v>
      </c>
      <c r="L2387" s="1">
        <v>1</v>
      </c>
      <c r="M2387" s="1" t="s">
        <v>1701</v>
      </c>
      <c r="N2387" s="1" t="s">
        <v>1882</v>
      </c>
      <c r="O2387" s="1" t="s">
        <v>1703</v>
      </c>
      <c r="P2387" s="1" t="s">
        <v>85</v>
      </c>
      <c r="Q2387" s="1" t="s">
        <v>1704</v>
      </c>
      <c r="R2387" s="1" t="s">
        <v>1845</v>
      </c>
      <c r="V2387" s="1" t="s">
        <v>1891</v>
      </c>
      <c r="X2387" s="1" t="s">
        <v>83</v>
      </c>
      <c r="Y2387" s="1" t="s">
        <v>2006</v>
      </c>
    </row>
    <row r="2388" spans="2:25" s="1" customFormat="1">
      <c r="Y2388" s="1" t="s">
        <v>2006</v>
      </c>
    </row>
    <row r="2389" spans="2:25" s="1" customFormat="1">
      <c r="I2389" s="1" t="s">
        <v>261</v>
      </c>
      <c r="Y2389" s="1" t="s">
        <v>2006</v>
      </c>
    </row>
    <row r="2390" spans="2:25" s="1" customFormat="1">
      <c r="K2390" s="1">
        <v>3181001</v>
      </c>
      <c r="L2390" s="1">
        <v>1</v>
      </c>
      <c r="M2390" s="1" t="s">
        <v>262</v>
      </c>
      <c r="N2390" s="1" t="s">
        <v>2114</v>
      </c>
      <c r="O2390" s="1" t="s">
        <v>1013</v>
      </c>
      <c r="P2390" s="1" t="s">
        <v>95</v>
      </c>
      <c r="Q2390" s="1" t="s">
        <v>265</v>
      </c>
      <c r="R2390" s="1" t="s">
        <v>263</v>
      </c>
      <c r="S2390" s="1">
        <v>0.54</v>
      </c>
      <c r="T2390" s="1" t="s">
        <v>158</v>
      </c>
      <c r="U2390" s="1">
        <v>55.56</v>
      </c>
      <c r="V2390" s="1" t="s">
        <v>1891</v>
      </c>
      <c r="X2390" s="1" t="s">
        <v>2024</v>
      </c>
      <c r="Y2390" s="1" t="s">
        <v>2006</v>
      </c>
    </row>
    <row r="2391" spans="2:25" s="1" customFormat="1">
      <c r="K2391" s="1">
        <v>3181001</v>
      </c>
      <c r="L2391" s="1">
        <v>2</v>
      </c>
      <c r="M2391" s="1" t="s">
        <v>262</v>
      </c>
      <c r="N2391" s="1" t="s">
        <v>2114</v>
      </c>
      <c r="O2391" s="1" t="s">
        <v>1013</v>
      </c>
      <c r="P2391" s="1" t="s">
        <v>264</v>
      </c>
      <c r="Q2391" s="1" t="s">
        <v>265</v>
      </c>
      <c r="R2391" s="1" t="s">
        <v>263</v>
      </c>
      <c r="S2391" s="1">
        <v>0.54</v>
      </c>
      <c r="T2391" s="1" t="s">
        <v>158</v>
      </c>
      <c r="U2391" s="1">
        <v>55.56</v>
      </c>
      <c r="V2391" s="1" t="s">
        <v>1891</v>
      </c>
      <c r="X2391" s="1" t="s">
        <v>2024</v>
      </c>
      <c r="Y2391" s="1" t="s">
        <v>2006</v>
      </c>
    </row>
    <row r="2392" spans="2:25" s="1" customFormat="1">
      <c r="V2392" s="1" t="str">
        <f t="shared" si="50"/>
        <v/>
      </c>
      <c r="Y2392" s="1" t="s">
        <v>2006</v>
      </c>
    </row>
    <row r="2393" spans="2:25" s="1" customFormat="1">
      <c r="B2393" s="1" t="s">
        <v>1705</v>
      </c>
      <c r="V2393" s="1" t="str">
        <f t="shared" si="50"/>
        <v/>
      </c>
      <c r="Y2393" s="1" t="s">
        <v>2006</v>
      </c>
    </row>
    <row r="2394" spans="2:25" s="1" customFormat="1">
      <c r="C2394" s="1" t="s">
        <v>1706</v>
      </c>
      <c r="V2394" s="1" t="str">
        <f t="shared" si="50"/>
        <v/>
      </c>
      <c r="Y2394" s="1" t="s">
        <v>2006</v>
      </c>
    </row>
    <row r="2395" spans="2:25" s="1" customFormat="1">
      <c r="D2395" s="1" t="s">
        <v>1707</v>
      </c>
      <c r="V2395" s="1" t="str">
        <f t="shared" si="50"/>
        <v/>
      </c>
      <c r="Y2395" s="1" t="s">
        <v>2006</v>
      </c>
    </row>
    <row r="2396" spans="2:25" s="1" customFormat="1">
      <c r="G2396" s="1" t="s">
        <v>2364</v>
      </c>
      <c r="V2396" s="1" t="str">
        <f t="shared" si="50"/>
        <v/>
      </c>
      <c r="Y2396" s="1" t="s">
        <v>2006</v>
      </c>
    </row>
    <row r="2397" spans="2:25" s="1" customFormat="1">
      <c r="I2397" s="1" t="s">
        <v>1708</v>
      </c>
      <c r="V2397" s="1" t="str">
        <f t="shared" si="50"/>
        <v/>
      </c>
      <c r="Y2397" s="1" t="s">
        <v>2006</v>
      </c>
    </row>
    <row r="2398" spans="2:25" s="1" customFormat="1">
      <c r="K2398" s="1">
        <v>2213201</v>
      </c>
      <c r="L2398" s="1">
        <v>1</v>
      </c>
      <c r="M2398" s="1" t="s">
        <v>1709</v>
      </c>
      <c r="N2398" s="1" t="s">
        <v>2596</v>
      </c>
      <c r="O2398" s="1" t="s">
        <v>1710</v>
      </c>
      <c r="P2398" s="1" t="s">
        <v>1711</v>
      </c>
      <c r="Q2398" s="1" t="s">
        <v>2275</v>
      </c>
      <c r="R2398" s="1" t="s">
        <v>2719</v>
      </c>
      <c r="S2398" s="1">
        <v>2.5000000000000001E-3</v>
      </c>
      <c r="T2398" s="1" t="s">
        <v>1988</v>
      </c>
      <c r="U2398" s="1">
        <v>6</v>
      </c>
      <c r="V2398" s="1" t="str">
        <f t="shared" si="50"/>
        <v>Π</v>
      </c>
      <c r="W2398" s="1" t="s">
        <v>2049</v>
      </c>
      <c r="X2398" s="1" t="s">
        <v>2024</v>
      </c>
      <c r="Y2398" s="1" t="s">
        <v>2006</v>
      </c>
    </row>
    <row r="2399" spans="2:25" s="1" customFormat="1">
      <c r="V2399" s="1" t="str">
        <f t="shared" si="50"/>
        <v/>
      </c>
      <c r="Y2399" s="1" t="s">
        <v>2006</v>
      </c>
    </row>
    <row r="2400" spans="2:25" s="1" customFormat="1">
      <c r="B2400" s="1" t="s">
        <v>1712</v>
      </c>
      <c r="V2400" s="1" t="str">
        <f t="shared" si="50"/>
        <v/>
      </c>
      <c r="Y2400" s="1" t="s">
        <v>2006</v>
      </c>
    </row>
    <row r="2401" spans="3:25" s="1" customFormat="1">
      <c r="C2401" s="1" t="s">
        <v>1713</v>
      </c>
      <c r="V2401" s="1" t="str">
        <f t="shared" si="50"/>
        <v/>
      </c>
      <c r="Y2401" s="1" t="s">
        <v>2006</v>
      </c>
    </row>
    <row r="2402" spans="3:25" s="1" customFormat="1">
      <c r="D2402" s="1" t="s">
        <v>1714</v>
      </c>
      <c r="V2402" s="1" t="str">
        <f t="shared" si="50"/>
        <v/>
      </c>
      <c r="Y2402" s="1" t="s">
        <v>2006</v>
      </c>
    </row>
    <row r="2403" spans="3:25" s="1" customFormat="1">
      <c r="G2403" s="1" t="s">
        <v>1715</v>
      </c>
      <c r="V2403" s="1" t="str">
        <f t="shared" si="50"/>
        <v/>
      </c>
      <c r="Y2403" s="1" t="s">
        <v>2006</v>
      </c>
    </row>
    <row r="2404" spans="3:25" s="1" customFormat="1">
      <c r="I2404" s="1" t="s">
        <v>1716</v>
      </c>
      <c r="V2404" s="1" t="str">
        <f t="shared" si="50"/>
        <v/>
      </c>
      <c r="Y2404" s="1" t="s">
        <v>2006</v>
      </c>
    </row>
    <row r="2405" spans="3:25" s="1" customFormat="1">
      <c r="K2405" s="1">
        <v>2485603</v>
      </c>
      <c r="L2405" s="1">
        <v>2</v>
      </c>
      <c r="M2405" s="1" t="s">
        <v>1717</v>
      </c>
      <c r="N2405" s="1" t="s">
        <v>1718</v>
      </c>
      <c r="O2405" s="1" t="s">
        <v>1719</v>
      </c>
      <c r="P2405" s="1" t="s">
        <v>1720</v>
      </c>
      <c r="Q2405" s="1" t="s">
        <v>2104</v>
      </c>
      <c r="R2405" s="1" t="s">
        <v>1721</v>
      </c>
      <c r="V2405" s="1" t="str">
        <f t="shared" si="50"/>
        <v>Π</v>
      </c>
      <c r="X2405" s="1" t="s">
        <v>2024</v>
      </c>
      <c r="Y2405" s="1" t="s">
        <v>2006</v>
      </c>
    </row>
    <row r="2406" spans="3:25" s="15" customFormat="1">
      <c r="G2406" s="15" t="s">
        <v>2011</v>
      </c>
      <c r="V2406" s="15" t="str">
        <f t="shared" si="50"/>
        <v/>
      </c>
      <c r="Y2406" s="15" t="s">
        <v>2006</v>
      </c>
    </row>
    <row r="2407" spans="3:25" s="15" customFormat="1">
      <c r="I2407" s="15" t="s">
        <v>3144</v>
      </c>
      <c r="J2407" s="15" t="s">
        <v>3148</v>
      </c>
      <c r="Y2407" s="15" t="s">
        <v>2006</v>
      </c>
    </row>
    <row r="2408" spans="3:25" s="15" customFormat="1">
      <c r="K2408" s="15">
        <v>3251001</v>
      </c>
      <c r="L2408" s="15">
        <v>3</v>
      </c>
      <c r="M2408" s="15" t="s">
        <v>3145</v>
      </c>
      <c r="N2408" s="15" t="s">
        <v>2014</v>
      </c>
      <c r="O2408" s="15" t="s">
        <v>2940</v>
      </c>
      <c r="P2408" s="15" t="s">
        <v>3146</v>
      </c>
      <c r="Q2408" s="15" t="s">
        <v>3153</v>
      </c>
      <c r="R2408" s="15" t="s">
        <v>3147</v>
      </c>
      <c r="S2408" s="15">
        <v>0.3</v>
      </c>
      <c r="T2408" s="15" t="s">
        <v>1988</v>
      </c>
      <c r="U2408" s="15">
        <v>14</v>
      </c>
      <c r="V2408" s="15" t="s">
        <v>1891</v>
      </c>
      <c r="X2408" s="15" t="s">
        <v>2024</v>
      </c>
      <c r="Y2408" s="15" t="s">
        <v>2006</v>
      </c>
    </row>
    <row r="2409" spans="3:25" s="15" customFormat="1">
      <c r="I2409" s="15" t="s">
        <v>3154</v>
      </c>
      <c r="J2409" s="15" t="s">
        <v>3148</v>
      </c>
      <c r="Y2409" s="15" t="s">
        <v>2006</v>
      </c>
    </row>
    <row r="2410" spans="3:25" s="15" customFormat="1">
      <c r="K2410" s="15">
        <v>3235602</v>
      </c>
      <c r="L2410" s="15">
        <v>1</v>
      </c>
      <c r="M2410" s="15" t="s">
        <v>3155</v>
      </c>
      <c r="N2410" s="15" t="s">
        <v>2014</v>
      </c>
      <c r="O2410" s="15" t="s">
        <v>3156</v>
      </c>
      <c r="P2410" s="15" t="s">
        <v>3157</v>
      </c>
      <c r="Q2410" s="15" t="s">
        <v>3153</v>
      </c>
      <c r="R2410" s="15" t="s">
        <v>3147</v>
      </c>
      <c r="S2410" s="15">
        <v>4</v>
      </c>
      <c r="T2410" s="15" t="s">
        <v>2349</v>
      </c>
      <c r="U2410" s="15">
        <v>28</v>
      </c>
      <c r="V2410" s="15" t="s">
        <v>1891</v>
      </c>
      <c r="X2410" s="15" t="s">
        <v>2024</v>
      </c>
      <c r="Y2410" s="15" t="s">
        <v>2006</v>
      </c>
    </row>
    <row r="2411" spans="3:25" s="15" customFormat="1">
      <c r="K2411" s="15">
        <v>3235601</v>
      </c>
      <c r="L2411" s="15">
        <v>1</v>
      </c>
      <c r="M2411" s="15" t="s">
        <v>3155</v>
      </c>
      <c r="N2411" s="15" t="s">
        <v>2014</v>
      </c>
      <c r="O2411" s="15" t="s">
        <v>3158</v>
      </c>
      <c r="P2411" s="15" t="s">
        <v>3159</v>
      </c>
      <c r="Q2411" s="15" t="s">
        <v>3153</v>
      </c>
      <c r="R2411" s="15" t="s">
        <v>3147</v>
      </c>
      <c r="S2411" s="15">
        <v>4</v>
      </c>
      <c r="T2411" s="15" t="s">
        <v>2349</v>
      </c>
      <c r="U2411" s="15">
        <v>28</v>
      </c>
      <c r="V2411" s="15" t="s">
        <v>1891</v>
      </c>
      <c r="X2411" s="15" t="s">
        <v>2024</v>
      </c>
      <c r="Y2411" s="15" t="s">
        <v>2006</v>
      </c>
    </row>
    <row r="2412" spans="3:25" s="15" customFormat="1">
      <c r="K2412" s="15">
        <v>3235603</v>
      </c>
      <c r="L2412" s="15">
        <v>1</v>
      </c>
      <c r="M2412" s="15" t="s">
        <v>3155</v>
      </c>
      <c r="N2412" s="15" t="s">
        <v>3160</v>
      </c>
      <c r="O2412" s="15" t="s">
        <v>3161</v>
      </c>
      <c r="P2412" s="15" t="s">
        <v>3162</v>
      </c>
      <c r="Q2412" s="15" t="s">
        <v>3153</v>
      </c>
      <c r="R2412" s="15" t="s">
        <v>3147</v>
      </c>
      <c r="S2412" s="15">
        <v>4</v>
      </c>
      <c r="T2412" s="15" t="s">
        <v>2349</v>
      </c>
      <c r="U2412" s="15">
        <v>14</v>
      </c>
      <c r="V2412" s="15" t="s">
        <v>1891</v>
      </c>
      <c r="X2412" s="15" t="s">
        <v>2024</v>
      </c>
      <c r="Y2412" s="15" t="s">
        <v>2006</v>
      </c>
    </row>
    <row r="2413" spans="3:25" s="15" customFormat="1">
      <c r="K2413" s="15">
        <v>3235604</v>
      </c>
      <c r="L2413" s="15">
        <v>1</v>
      </c>
      <c r="M2413" s="15" t="s">
        <v>3155</v>
      </c>
      <c r="N2413" s="15" t="s">
        <v>3160</v>
      </c>
      <c r="O2413" s="15" t="s">
        <v>3163</v>
      </c>
      <c r="P2413" s="15" t="s">
        <v>3162</v>
      </c>
      <c r="Q2413" s="15" t="s">
        <v>3153</v>
      </c>
      <c r="R2413" s="15" t="s">
        <v>3147</v>
      </c>
      <c r="S2413" s="15">
        <v>4</v>
      </c>
      <c r="T2413" s="15" t="s">
        <v>2349</v>
      </c>
      <c r="U2413" s="15">
        <v>14</v>
      </c>
      <c r="V2413" s="15" t="s">
        <v>1891</v>
      </c>
      <c r="X2413" s="15" t="s">
        <v>2024</v>
      </c>
      <c r="Y2413" s="15" t="s">
        <v>2006</v>
      </c>
    </row>
    <row r="2414" spans="3:25" s="15" customFormat="1">
      <c r="I2414" s="15" t="s">
        <v>3149</v>
      </c>
      <c r="J2414" s="15" t="s">
        <v>3148</v>
      </c>
      <c r="Y2414" s="15" t="s">
        <v>2006</v>
      </c>
    </row>
    <row r="2415" spans="3:25" s="15" customFormat="1">
      <c r="K2415" s="15">
        <v>3252901</v>
      </c>
      <c r="L2415" s="15">
        <v>1</v>
      </c>
      <c r="M2415" s="15" t="s">
        <v>3150</v>
      </c>
      <c r="N2415" s="15" t="s">
        <v>2014</v>
      </c>
      <c r="O2415" s="15" t="s">
        <v>3151</v>
      </c>
      <c r="P2415" s="15" t="s">
        <v>3152</v>
      </c>
      <c r="Q2415" s="15" t="s">
        <v>3153</v>
      </c>
      <c r="R2415" s="15" t="s">
        <v>3147</v>
      </c>
      <c r="S2415" s="15">
        <v>2</v>
      </c>
      <c r="T2415" s="15" t="s">
        <v>2349</v>
      </c>
      <c r="U2415" s="15">
        <v>28</v>
      </c>
      <c r="V2415" s="15" t="s">
        <v>1891</v>
      </c>
      <c r="X2415" s="15" t="s">
        <v>2024</v>
      </c>
      <c r="Y2415" s="15" t="s">
        <v>2006</v>
      </c>
    </row>
    <row r="2416" spans="3:25" s="1" customFormat="1">
      <c r="Y2416" s="1" t="s">
        <v>2006</v>
      </c>
    </row>
    <row r="2417" spans="1:25" s="1" customFormat="1">
      <c r="A2417" s="1" t="s">
        <v>1722</v>
      </c>
      <c r="V2417" s="1" t="str">
        <f t="shared" si="50"/>
        <v/>
      </c>
      <c r="Y2417" s="1" t="s">
        <v>2006</v>
      </c>
    </row>
    <row r="2418" spans="1:25" s="1" customFormat="1">
      <c r="B2418" s="1" t="s">
        <v>1723</v>
      </c>
      <c r="V2418" s="1" t="str">
        <f t="shared" si="50"/>
        <v/>
      </c>
      <c r="Y2418" s="1" t="s">
        <v>2006</v>
      </c>
    </row>
    <row r="2419" spans="1:25" s="1" customFormat="1">
      <c r="C2419" s="1" t="s">
        <v>1724</v>
      </c>
      <c r="V2419" s="1" t="str">
        <f t="shared" si="50"/>
        <v/>
      </c>
      <c r="Y2419" s="1" t="s">
        <v>2006</v>
      </c>
    </row>
    <row r="2420" spans="1:25" s="1" customFormat="1">
      <c r="D2420" s="1" t="s">
        <v>1725</v>
      </c>
      <c r="E2420" s="1" t="s">
        <v>2451</v>
      </c>
      <c r="V2420" s="1" t="str">
        <f t="shared" si="50"/>
        <v/>
      </c>
      <c r="Y2420" s="1" t="s">
        <v>2006</v>
      </c>
    </row>
    <row r="2421" spans="1:25" s="1" customFormat="1">
      <c r="G2421" s="1" t="s">
        <v>1726</v>
      </c>
      <c r="V2421" s="1" t="str">
        <f t="shared" si="50"/>
        <v/>
      </c>
      <c r="Y2421" s="1" t="s">
        <v>2006</v>
      </c>
    </row>
    <row r="2422" spans="1:25" s="1" customFormat="1">
      <c r="I2422" s="1" t="s">
        <v>1727</v>
      </c>
      <c r="V2422" s="1" t="str">
        <f t="shared" si="50"/>
        <v/>
      </c>
      <c r="Y2422" s="1" t="s">
        <v>2006</v>
      </c>
    </row>
    <row r="2423" spans="1:25" s="1" customFormat="1">
      <c r="K2423" s="1">
        <v>2968001</v>
      </c>
      <c r="L2423" s="1">
        <v>1</v>
      </c>
      <c r="M2423" s="1" t="s">
        <v>1728</v>
      </c>
      <c r="N2423" s="1" t="s">
        <v>1729</v>
      </c>
      <c r="O2423" s="1" t="s">
        <v>1730</v>
      </c>
      <c r="P2423" s="1" t="s">
        <v>1731</v>
      </c>
      <c r="Q2423" s="1" t="s">
        <v>398</v>
      </c>
      <c r="R2423" s="1" t="s">
        <v>1570</v>
      </c>
      <c r="S2423" s="1">
        <v>1</v>
      </c>
      <c r="T2423" s="1" t="s">
        <v>2349</v>
      </c>
      <c r="U2423" s="1">
        <v>1</v>
      </c>
      <c r="V2423" s="1" t="str">
        <f t="shared" si="50"/>
        <v>Π</v>
      </c>
      <c r="X2423" s="1" t="s">
        <v>2164</v>
      </c>
      <c r="Y2423" s="1" t="s">
        <v>2006</v>
      </c>
    </row>
    <row r="2424" spans="1:25" s="1" customFormat="1">
      <c r="I2424" s="1" t="s">
        <v>1732</v>
      </c>
      <c r="V2424" s="1" t="str">
        <f t="shared" si="50"/>
        <v/>
      </c>
      <c r="Y2424" s="1" t="s">
        <v>2006</v>
      </c>
    </row>
    <row r="2425" spans="1:25" s="1" customFormat="1">
      <c r="V2425" s="1" t="str">
        <f t="shared" si="50"/>
        <v/>
      </c>
      <c r="Y2425" s="1" t="s">
        <v>2006</v>
      </c>
    </row>
    <row r="2426" spans="1:25" s="1" customFormat="1">
      <c r="V2426" s="1" t="str">
        <f t="shared" si="50"/>
        <v/>
      </c>
      <c r="Y2426" s="1" t="s">
        <v>2006</v>
      </c>
    </row>
    <row r="2427" spans="1:25" s="1" customFormat="1">
      <c r="C2427" s="1" t="s">
        <v>1733</v>
      </c>
      <c r="V2427" s="1" t="str">
        <f t="shared" si="50"/>
        <v/>
      </c>
      <c r="Y2427" s="1" t="s">
        <v>2006</v>
      </c>
    </row>
    <row r="2428" spans="1:25" s="1" customFormat="1">
      <c r="D2428" s="1" t="s">
        <v>701</v>
      </c>
      <c r="V2428" s="1" t="str">
        <f t="shared" si="50"/>
        <v/>
      </c>
      <c r="Y2428" s="1" t="s">
        <v>2006</v>
      </c>
    </row>
    <row r="2429" spans="1:25" s="1" customFormat="1">
      <c r="E2429" s="1" t="s">
        <v>1734</v>
      </c>
      <c r="V2429" s="1" t="str">
        <f t="shared" si="50"/>
        <v/>
      </c>
      <c r="Y2429" s="1" t="s">
        <v>2006</v>
      </c>
    </row>
    <row r="2430" spans="1:25" s="1" customFormat="1">
      <c r="G2430" s="1" t="s">
        <v>1735</v>
      </c>
      <c r="V2430" s="1" t="str">
        <f t="shared" si="50"/>
        <v/>
      </c>
      <c r="Y2430" s="1" t="s">
        <v>2006</v>
      </c>
    </row>
    <row r="2431" spans="1:25" s="1" customFormat="1">
      <c r="I2431" s="1" t="s">
        <v>1736</v>
      </c>
      <c r="V2431" s="1" t="str">
        <f t="shared" si="50"/>
        <v/>
      </c>
      <c r="Y2431" s="1" t="s">
        <v>2006</v>
      </c>
    </row>
    <row r="2432" spans="1:25" s="1" customFormat="1">
      <c r="K2432" s="1">
        <v>2468901</v>
      </c>
      <c r="L2432" s="1">
        <v>1</v>
      </c>
      <c r="M2432" s="1" t="s">
        <v>1737</v>
      </c>
      <c r="N2432" s="1" t="s">
        <v>2030</v>
      </c>
      <c r="O2432" s="1" t="s">
        <v>2493</v>
      </c>
      <c r="P2432" s="1" t="s">
        <v>1738</v>
      </c>
      <c r="Q2432" s="1" t="s">
        <v>2086</v>
      </c>
      <c r="R2432" s="1" t="s">
        <v>1841</v>
      </c>
      <c r="S2432" s="1">
        <v>1</v>
      </c>
      <c r="T2432" s="1" t="s">
        <v>2362</v>
      </c>
      <c r="U2432" s="1">
        <v>1</v>
      </c>
      <c r="V2432" s="1" t="str">
        <f t="shared" si="50"/>
        <v>Π</v>
      </c>
      <c r="W2432" s="1" t="s">
        <v>2036</v>
      </c>
      <c r="X2432" s="1" t="s">
        <v>2024</v>
      </c>
      <c r="Y2432" s="1" t="s">
        <v>2006</v>
      </c>
    </row>
    <row r="2433" spans="3:25" s="1" customFormat="1">
      <c r="G2433" s="1" t="s">
        <v>1735</v>
      </c>
      <c r="V2433" s="1" t="str">
        <f t="shared" si="50"/>
        <v/>
      </c>
      <c r="Y2433" s="1" t="s">
        <v>2006</v>
      </c>
    </row>
    <row r="2434" spans="3:25" s="1" customFormat="1">
      <c r="I2434" s="1" t="s">
        <v>1739</v>
      </c>
      <c r="V2434" s="1" t="str">
        <f t="shared" si="50"/>
        <v/>
      </c>
      <c r="Y2434" s="1" t="s">
        <v>2006</v>
      </c>
    </row>
    <row r="2435" spans="3:25" s="1" customFormat="1">
      <c r="K2435" s="1">
        <v>2769201</v>
      </c>
      <c r="L2435" s="1">
        <v>2</v>
      </c>
      <c r="M2435" s="1" t="s">
        <v>1740</v>
      </c>
      <c r="N2435" s="1" t="s">
        <v>2114</v>
      </c>
      <c r="O2435" s="1" t="s">
        <v>991</v>
      </c>
      <c r="P2435" s="1" t="s">
        <v>1741</v>
      </c>
      <c r="Q2435" s="1" t="s">
        <v>2033</v>
      </c>
      <c r="R2435" s="1" t="s">
        <v>2519</v>
      </c>
      <c r="S2435" s="1">
        <v>1</v>
      </c>
      <c r="T2435" s="1" t="s">
        <v>2362</v>
      </c>
      <c r="U2435" s="1">
        <v>1</v>
      </c>
      <c r="V2435" s="1" t="str">
        <f t="shared" si="50"/>
        <v>Π</v>
      </c>
      <c r="W2435" s="1" t="s">
        <v>2036</v>
      </c>
      <c r="X2435" s="1" t="s">
        <v>2024</v>
      </c>
      <c r="Y2435" s="1" t="s">
        <v>2006</v>
      </c>
    </row>
    <row r="2436" spans="3:25" s="1" customFormat="1">
      <c r="K2436" s="1">
        <v>2769201</v>
      </c>
      <c r="L2436" s="1">
        <v>4</v>
      </c>
      <c r="M2436" s="1" t="s">
        <v>1740</v>
      </c>
      <c r="N2436" s="1" t="s">
        <v>2114</v>
      </c>
      <c r="O2436" s="1" t="s">
        <v>991</v>
      </c>
      <c r="P2436" s="1" t="s">
        <v>1742</v>
      </c>
      <c r="Q2436" s="1" t="s">
        <v>2033</v>
      </c>
      <c r="R2436" s="1" t="s">
        <v>2519</v>
      </c>
      <c r="S2436" s="1">
        <v>1</v>
      </c>
      <c r="T2436" s="1" t="s">
        <v>2362</v>
      </c>
      <c r="U2436" s="1">
        <v>1</v>
      </c>
      <c r="V2436" s="1" t="str">
        <f t="shared" si="50"/>
        <v>Π</v>
      </c>
      <c r="W2436" s="1" t="s">
        <v>2036</v>
      </c>
      <c r="X2436" s="1" t="s">
        <v>2024</v>
      </c>
      <c r="Y2436" s="1" t="s">
        <v>2006</v>
      </c>
    </row>
    <row r="2437" spans="3:25" s="1" customFormat="1">
      <c r="V2437" s="1" t="str">
        <f t="shared" si="50"/>
        <v/>
      </c>
      <c r="Y2437" s="1" t="s">
        <v>2006</v>
      </c>
    </row>
    <row r="2438" spans="3:25" s="1" customFormat="1">
      <c r="G2438" s="1" t="s">
        <v>1735</v>
      </c>
      <c r="V2438" s="1" t="str">
        <f t="shared" si="50"/>
        <v/>
      </c>
      <c r="Y2438" s="1" t="s">
        <v>2006</v>
      </c>
    </row>
    <row r="2439" spans="3:25" s="1" customFormat="1">
      <c r="I2439" s="1" t="s">
        <v>1743</v>
      </c>
      <c r="V2439" s="1" t="str">
        <f t="shared" si="50"/>
        <v/>
      </c>
      <c r="Y2439" s="1" t="s">
        <v>2006</v>
      </c>
    </row>
    <row r="2440" spans="3:25" s="1" customFormat="1">
      <c r="K2440" s="1">
        <v>3041301</v>
      </c>
      <c r="L2440" s="1">
        <v>2</v>
      </c>
      <c r="M2440" s="1" t="s">
        <v>1744</v>
      </c>
      <c r="N2440" s="1" t="s">
        <v>2114</v>
      </c>
      <c r="O2440" s="1" t="s">
        <v>1745</v>
      </c>
      <c r="P2440" s="1" t="s">
        <v>1746</v>
      </c>
      <c r="Q2440" s="1" t="s">
        <v>2033</v>
      </c>
      <c r="R2440" s="1" t="s">
        <v>2418</v>
      </c>
      <c r="S2440" s="1">
        <v>1</v>
      </c>
      <c r="T2440" s="1" t="s">
        <v>2362</v>
      </c>
      <c r="U2440" s="1">
        <v>1</v>
      </c>
      <c r="V2440" s="1" t="str">
        <f t="shared" si="50"/>
        <v>Π</v>
      </c>
      <c r="X2440" s="1" t="s">
        <v>2024</v>
      </c>
      <c r="Y2440" s="1" t="s">
        <v>2006</v>
      </c>
    </row>
    <row r="2441" spans="3:25" s="1" customFormat="1">
      <c r="K2441" s="1">
        <v>3041301</v>
      </c>
      <c r="L2441" s="1">
        <v>1</v>
      </c>
      <c r="M2441" s="1" t="s">
        <v>1744</v>
      </c>
      <c r="N2441" s="1" t="s">
        <v>2114</v>
      </c>
      <c r="O2441" s="1" t="s">
        <v>192</v>
      </c>
      <c r="P2441" s="1" t="s">
        <v>95</v>
      </c>
      <c r="Q2441" s="1" t="s">
        <v>2033</v>
      </c>
      <c r="R2441" s="1" t="s">
        <v>2418</v>
      </c>
      <c r="S2441" s="1">
        <v>1</v>
      </c>
      <c r="T2441" s="1" t="s">
        <v>2362</v>
      </c>
      <c r="U2441" s="1">
        <v>1</v>
      </c>
      <c r="V2441" s="1" t="s">
        <v>1891</v>
      </c>
      <c r="X2441" s="1" t="s">
        <v>2024</v>
      </c>
      <c r="Y2441" s="1" t="s">
        <v>2006</v>
      </c>
    </row>
    <row r="2442" spans="3:25" s="1" customFormat="1">
      <c r="G2442" s="1" t="s">
        <v>1735</v>
      </c>
      <c r="Y2442" s="1" t="s">
        <v>2006</v>
      </c>
    </row>
    <row r="2443" spans="3:25" s="1" customFormat="1">
      <c r="I2443" s="1" t="s">
        <v>551</v>
      </c>
      <c r="Y2443" s="1" t="s">
        <v>2006</v>
      </c>
    </row>
    <row r="2444" spans="3:25" s="1" customFormat="1">
      <c r="K2444" s="1">
        <v>3235101</v>
      </c>
      <c r="L2444" s="1">
        <v>1</v>
      </c>
      <c r="M2444" s="1" t="s">
        <v>552</v>
      </c>
      <c r="N2444" s="1" t="s">
        <v>1882</v>
      </c>
      <c r="O2444" s="1" t="s">
        <v>553</v>
      </c>
      <c r="P2444" s="1" t="s">
        <v>554</v>
      </c>
      <c r="Q2444" s="1" t="s">
        <v>2033</v>
      </c>
      <c r="R2444" s="1" t="s">
        <v>555</v>
      </c>
      <c r="V2444" s="1" t="s">
        <v>1891</v>
      </c>
      <c r="X2444" s="1" t="s">
        <v>2024</v>
      </c>
      <c r="Y2444" s="1" t="s">
        <v>2006</v>
      </c>
    </row>
    <row r="2445" spans="3:25" s="1" customFormat="1">
      <c r="C2445" s="1" t="s">
        <v>1747</v>
      </c>
      <c r="V2445" s="1" t="str">
        <f t="shared" si="50"/>
        <v/>
      </c>
      <c r="Y2445" s="1" t="s">
        <v>2006</v>
      </c>
    </row>
    <row r="2446" spans="3:25" s="1" customFormat="1">
      <c r="D2446" s="1" t="s">
        <v>1748</v>
      </c>
      <c r="V2446" s="1" t="str">
        <f t="shared" ref="V2446:V2525" si="51">IF(LEFT(TRIM(X2446),3)="Γεν","Γ",IF(LEFT(TRIM(X2446),3)="Πρω","Π",IF(LEFT(TRIM(X2446),4)="8(3)","Π",IF(LEFT(TRIM(X2446),4)="10(1","Γ",""))))</f>
        <v/>
      </c>
      <c r="Y2446" s="1" t="s">
        <v>2006</v>
      </c>
    </row>
    <row r="2447" spans="3:25" s="1" customFormat="1">
      <c r="G2447" s="1" t="s">
        <v>769</v>
      </c>
      <c r="V2447" s="1" t="str">
        <f t="shared" si="51"/>
        <v/>
      </c>
      <c r="Y2447" s="1" t="s">
        <v>2006</v>
      </c>
    </row>
    <row r="2448" spans="3:25" s="1" customFormat="1">
      <c r="I2448" s="1" t="s">
        <v>770</v>
      </c>
      <c r="J2448" s="1" t="s">
        <v>776</v>
      </c>
      <c r="V2448" s="1" t="str">
        <f t="shared" si="51"/>
        <v/>
      </c>
      <c r="Y2448" s="1" t="s">
        <v>2006</v>
      </c>
    </row>
    <row r="2449" spans="1:25" s="1" customFormat="1" ht="17.25">
      <c r="K2449" s="1">
        <v>3207101</v>
      </c>
      <c r="L2449" s="1">
        <v>1</v>
      </c>
      <c r="M2449" s="1" t="s">
        <v>771</v>
      </c>
      <c r="N2449" s="1" t="s">
        <v>773</v>
      </c>
      <c r="O2449" s="1" t="s">
        <v>772</v>
      </c>
      <c r="P2449" s="1" t="s">
        <v>774</v>
      </c>
      <c r="Q2449" s="1" t="s">
        <v>775</v>
      </c>
      <c r="R2449" s="1" t="s">
        <v>2519</v>
      </c>
      <c r="V2449" s="1" t="s">
        <v>1891</v>
      </c>
      <c r="X2449" s="1" t="s">
        <v>2024</v>
      </c>
      <c r="Y2449" s="1" t="s">
        <v>2006</v>
      </c>
    </row>
    <row r="2450" spans="1:25" s="1" customFormat="1">
      <c r="A2450" s="1" t="s">
        <v>1749</v>
      </c>
      <c r="V2450" s="1" t="str">
        <f t="shared" si="51"/>
        <v/>
      </c>
      <c r="Y2450" s="1" t="s">
        <v>2006</v>
      </c>
    </row>
    <row r="2451" spans="1:25" s="1" customFormat="1">
      <c r="B2451" s="1" t="s">
        <v>1750</v>
      </c>
      <c r="V2451" s="1" t="str">
        <f t="shared" si="51"/>
        <v/>
      </c>
      <c r="Y2451" s="1" t="s">
        <v>2006</v>
      </c>
    </row>
    <row r="2452" spans="1:25" s="1" customFormat="1">
      <c r="C2452" s="1" t="s">
        <v>1751</v>
      </c>
      <c r="V2452" s="1" t="str">
        <f t="shared" si="51"/>
        <v/>
      </c>
      <c r="Y2452" s="1" t="s">
        <v>2006</v>
      </c>
    </row>
    <row r="2453" spans="1:25" s="1" customFormat="1">
      <c r="D2453" s="1" t="s">
        <v>1752</v>
      </c>
      <c r="V2453" s="1" t="str">
        <f t="shared" si="51"/>
        <v/>
      </c>
      <c r="Y2453" s="1" t="s">
        <v>2006</v>
      </c>
    </row>
    <row r="2454" spans="1:25" s="1" customFormat="1">
      <c r="D2454" s="1" t="s">
        <v>2037</v>
      </c>
      <c r="E2454" s="1" t="s">
        <v>1753</v>
      </c>
      <c r="V2454" s="1" t="str">
        <f t="shared" si="51"/>
        <v/>
      </c>
      <c r="Y2454" s="1" t="s">
        <v>2006</v>
      </c>
    </row>
    <row r="2455" spans="1:25" s="1" customFormat="1">
      <c r="G2455" s="1" t="s">
        <v>2027</v>
      </c>
      <c r="V2455" s="1" t="str">
        <f t="shared" si="51"/>
        <v/>
      </c>
      <c r="Y2455" s="1" t="s">
        <v>2006</v>
      </c>
    </row>
    <row r="2456" spans="1:25" s="1" customFormat="1">
      <c r="I2456" s="1" t="s">
        <v>1754</v>
      </c>
      <c r="V2456" s="1" t="str">
        <f t="shared" si="51"/>
        <v/>
      </c>
      <c r="Y2456" s="1" t="s">
        <v>2006</v>
      </c>
    </row>
    <row r="2457" spans="1:25" s="1" customFormat="1">
      <c r="K2457" s="1">
        <v>2847601</v>
      </c>
      <c r="L2457" s="1">
        <v>1</v>
      </c>
      <c r="M2457" s="1" t="s">
        <v>1755</v>
      </c>
      <c r="N2457" s="1" t="s">
        <v>2114</v>
      </c>
      <c r="O2457" s="1" t="s">
        <v>2808</v>
      </c>
      <c r="P2457" s="1" t="s">
        <v>1756</v>
      </c>
      <c r="Q2457" s="1" t="s">
        <v>2104</v>
      </c>
      <c r="R2457" s="1" t="s">
        <v>1810</v>
      </c>
      <c r="S2457" s="1">
        <v>0.2</v>
      </c>
      <c r="T2457" s="1" t="s">
        <v>1988</v>
      </c>
      <c r="U2457" s="1">
        <v>10</v>
      </c>
      <c r="V2457" s="1" t="str">
        <f t="shared" si="51"/>
        <v>Π</v>
      </c>
      <c r="W2457" s="1" t="s">
        <v>2049</v>
      </c>
      <c r="X2457" s="1" t="s">
        <v>2024</v>
      </c>
      <c r="Y2457" s="1" t="s">
        <v>2006</v>
      </c>
    </row>
    <row r="2458" spans="1:25" s="1" customFormat="1">
      <c r="K2458" s="1">
        <v>2847601</v>
      </c>
      <c r="L2458" s="1">
        <v>2</v>
      </c>
      <c r="M2458" s="1" t="s">
        <v>1755</v>
      </c>
      <c r="N2458" s="1" t="s">
        <v>2114</v>
      </c>
      <c r="O2458" s="1" t="s">
        <v>2808</v>
      </c>
      <c r="P2458" s="1" t="s">
        <v>1757</v>
      </c>
      <c r="Q2458" s="1" t="s">
        <v>2104</v>
      </c>
      <c r="R2458" s="1" t="s">
        <v>1810</v>
      </c>
      <c r="S2458" s="1">
        <v>0.2</v>
      </c>
      <c r="T2458" s="1" t="s">
        <v>1988</v>
      </c>
      <c r="U2458" s="1">
        <v>25</v>
      </c>
      <c r="V2458" s="1" t="str">
        <f t="shared" si="51"/>
        <v>Π</v>
      </c>
      <c r="W2458" s="1" t="s">
        <v>2049</v>
      </c>
      <c r="X2458" s="1" t="s">
        <v>2024</v>
      </c>
      <c r="Y2458" s="1" t="s">
        <v>2006</v>
      </c>
    </row>
    <row r="2459" spans="1:25" s="1" customFormat="1">
      <c r="K2459" s="1">
        <v>3257401</v>
      </c>
      <c r="L2459" s="1">
        <v>1</v>
      </c>
      <c r="M2459" s="1" t="s">
        <v>870</v>
      </c>
      <c r="N2459" s="1" t="s">
        <v>2114</v>
      </c>
      <c r="O2459" s="1" t="s">
        <v>2808</v>
      </c>
      <c r="P2459" s="1" t="s">
        <v>1756</v>
      </c>
      <c r="Q2459" s="1" t="s">
        <v>2104</v>
      </c>
      <c r="R2459" s="1" t="s">
        <v>2954</v>
      </c>
      <c r="S2459" s="1">
        <v>0.2</v>
      </c>
      <c r="T2459" s="1" t="s">
        <v>1988</v>
      </c>
      <c r="U2459" s="1">
        <v>10</v>
      </c>
      <c r="V2459" s="1" t="s">
        <v>1892</v>
      </c>
      <c r="W2459" s="1" t="s">
        <v>2049</v>
      </c>
      <c r="X2459" s="1" t="s">
        <v>2125</v>
      </c>
      <c r="Y2459" s="1" t="s">
        <v>2006</v>
      </c>
    </row>
    <row r="2460" spans="1:25" s="1" customFormat="1">
      <c r="K2460" s="1">
        <v>3263601</v>
      </c>
      <c r="L2460" s="1">
        <v>1</v>
      </c>
      <c r="M2460" s="1" t="s">
        <v>893</v>
      </c>
      <c r="N2460" s="1" t="s">
        <v>2114</v>
      </c>
      <c r="O2460" s="1" t="s">
        <v>2808</v>
      </c>
      <c r="P2460" s="1" t="s">
        <v>894</v>
      </c>
      <c r="Q2460" s="1" t="s">
        <v>2104</v>
      </c>
      <c r="R2460" s="1" t="s">
        <v>2163</v>
      </c>
      <c r="S2460" s="1">
        <v>0.2</v>
      </c>
      <c r="T2460" s="1" t="s">
        <v>1988</v>
      </c>
      <c r="U2460" s="1">
        <v>10</v>
      </c>
      <c r="V2460" s="1" t="s">
        <v>1892</v>
      </c>
      <c r="W2460" s="1" t="s">
        <v>2049</v>
      </c>
      <c r="X2460" s="1" t="s">
        <v>2125</v>
      </c>
      <c r="Y2460" s="1" t="s">
        <v>2006</v>
      </c>
    </row>
    <row r="2461" spans="1:25" s="1" customFormat="1">
      <c r="K2461" s="1">
        <v>3263601</v>
      </c>
      <c r="L2461" s="1">
        <v>2</v>
      </c>
      <c r="M2461" s="1" t="s">
        <v>893</v>
      </c>
      <c r="N2461" s="1" t="s">
        <v>2114</v>
      </c>
      <c r="O2461" s="1" t="s">
        <v>2808</v>
      </c>
      <c r="P2461" s="1" t="s">
        <v>895</v>
      </c>
      <c r="Q2461" s="1" t="s">
        <v>2104</v>
      </c>
      <c r="R2461" s="1" t="s">
        <v>2163</v>
      </c>
      <c r="S2461" s="1">
        <v>0.2</v>
      </c>
      <c r="T2461" s="1" t="s">
        <v>1988</v>
      </c>
      <c r="U2461" s="1">
        <v>25</v>
      </c>
      <c r="V2461" s="1" t="s">
        <v>1892</v>
      </c>
      <c r="W2461" s="1" t="s">
        <v>2049</v>
      </c>
      <c r="X2461" s="1" t="s">
        <v>2125</v>
      </c>
      <c r="Y2461" s="1" t="s">
        <v>2006</v>
      </c>
    </row>
    <row r="2462" spans="1:25" s="12" customFormat="1">
      <c r="K2462" s="12">
        <v>3278901</v>
      </c>
      <c r="L2462" s="12">
        <v>1</v>
      </c>
      <c r="M2462" s="12" t="s">
        <v>2996</v>
      </c>
      <c r="N2462" s="12" t="s">
        <v>2114</v>
      </c>
      <c r="O2462" s="12" t="s">
        <v>2808</v>
      </c>
      <c r="P2462" s="12" t="s">
        <v>2997</v>
      </c>
      <c r="Q2462" s="12" t="s">
        <v>2104</v>
      </c>
      <c r="R2462" s="12" t="s">
        <v>753</v>
      </c>
      <c r="S2462" s="12">
        <v>0.2</v>
      </c>
      <c r="T2462" s="12" t="s">
        <v>1988</v>
      </c>
      <c r="U2462" s="12">
        <v>10</v>
      </c>
      <c r="V2462" s="12" t="s">
        <v>1892</v>
      </c>
      <c r="W2462" s="12" t="s">
        <v>2049</v>
      </c>
      <c r="X2462" s="12" t="s">
        <v>2125</v>
      </c>
      <c r="Y2462" s="12" t="s">
        <v>2006</v>
      </c>
    </row>
    <row r="2463" spans="1:25" s="12" customFormat="1">
      <c r="K2463" s="12">
        <v>3278901</v>
      </c>
      <c r="L2463" s="12">
        <v>2</v>
      </c>
      <c r="M2463" s="12" t="s">
        <v>2996</v>
      </c>
      <c r="N2463" s="12" t="s">
        <v>2114</v>
      </c>
      <c r="O2463" s="12" t="s">
        <v>2808</v>
      </c>
      <c r="P2463" s="12" t="s">
        <v>2998</v>
      </c>
      <c r="Q2463" s="12" t="s">
        <v>2104</v>
      </c>
      <c r="R2463" s="12" t="s">
        <v>753</v>
      </c>
      <c r="S2463" s="12">
        <v>0.2</v>
      </c>
      <c r="T2463" s="12" t="s">
        <v>1988</v>
      </c>
      <c r="U2463" s="12">
        <v>25</v>
      </c>
      <c r="V2463" s="12" t="s">
        <v>1892</v>
      </c>
      <c r="W2463" s="12" t="s">
        <v>2049</v>
      </c>
      <c r="X2463" s="12" t="s">
        <v>2125</v>
      </c>
      <c r="Y2463" s="12" t="s">
        <v>2006</v>
      </c>
    </row>
    <row r="2464" spans="1:25" s="12" customFormat="1">
      <c r="K2464" s="12">
        <v>3299501</v>
      </c>
      <c r="L2464" s="12">
        <v>1</v>
      </c>
      <c r="M2464" s="12" t="s">
        <v>2999</v>
      </c>
      <c r="N2464" s="12" t="s">
        <v>2114</v>
      </c>
      <c r="O2464" s="12" t="s">
        <v>2808</v>
      </c>
      <c r="P2464" s="12" t="s">
        <v>2997</v>
      </c>
      <c r="Q2464" s="12" t="s">
        <v>2104</v>
      </c>
      <c r="R2464" s="12" t="s">
        <v>2647</v>
      </c>
      <c r="S2464" s="12">
        <v>0.2</v>
      </c>
      <c r="T2464" s="12" t="s">
        <v>1988</v>
      </c>
      <c r="U2464" s="12">
        <v>10</v>
      </c>
      <c r="V2464" s="12" t="s">
        <v>1892</v>
      </c>
      <c r="W2464" s="12" t="s">
        <v>2049</v>
      </c>
      <c r="X2464" s="12" t="s">
        <v>2125</v>
      </c>
      <c r="Y2464" s="12" t="s">
        <v>2006</v>
      </c>
    </row>
    <row r="2465" spans="1:25" s="12" customFormat="1">
      <c r="K2465" s="12">
        <v>3299501</v>
      </c>
      <c r="L2465" s="12">
        <v>2</v>
      </c>
      <c r="M2465" s="12" t="s">
        <v>2999</v>
      </c>
      <c r="N2465" s="12" t="s">
        <v>2114</v>
      </c>
      <c r="O2465" s="12" t="s">
        <v>2808</v>
      </c>
      <c r="P2465" s="12" t="s">
        <v>2998</v>
      </c>
      <c r="Q2465" s="12" t="s">
        <v>2104</v>
      </c>
      <c r="R2465" s="12" t="s">
        <v>2647</v>
      </c>
      <c r="S2465" s="12">
        <v>0.2</v>
      </c>
      <c r="T2465" s="12" t="s">
        <v>1988</v>
      </c>
      <c r="U2465" s="12">
        <v>25</v>
      </c>
      <c r="V2465" s="12" t="s">
        <v>1892</v>
      </c>
      <c r="W2465" s="12" t="s">
        <v>2049</v>
      </c>
      <c r="X2465" s="12" t="s">
        <v>2125</v>
      </c>
      <c r="Y2465" s="12" t="s">
        <v>2006</v>
      </c>
    </row>
    <row r="2466" spans="1:25" s="12" customFormat="1">
      <c r="K2466" s="12">
        <v>3235801</v>
      </c>
      <c r="L2466" s="12">
        <v>2</v>
      </c>
      <c r="M2466" s="12" t="s">
        <v>3036</v>
      </c>
      <c r="N2466" s="12" t="s">
        <v>2114</v>
      </c>
      <c r="O2466" s="12" t="s">
        <v>2808</v>
      </c>
      <c r="P2466" s="12" t="s">
        <v>3037</v>
      </c>
      <c r="Q2466" s="12" t="s">
        <v>2104</v>
      </c>
      <c r="R2466" s="12" t="s">
        <v>395</v>
      </c>
      <c r="S2466" s="12">
        <v>0.2</v>
      </c>
      <c r="T2466" s="12" t="s">
        <v>1988</v>
      </c>
      <c r="U2466" s="12">
        <v>25</v>
      </c>
      <c r="V2466" s="12" t="s">
        <v>1892</v>
      </c>
      <c r="W2466" s="12" t="s">
        <v>2049</v>
      </c>
      <c r="X2466" s="12" t="s">
        <v>2125</v>
      </c>
      <c r="Y2466" s="12" t="s">
        <v>2006</v>
      </c>
    </row>
    <row r="2467" spans="1:25" s="12" customFormat="1">
      <c r="K2467" s="12">
        <v>3235801</v>
      </c>
      <c r="L2467" s="12">
        <v>1</v>
      </c>
      <c r="M2467" s="12" t="s">
        <v>3036</v>
      </c>
      <c r="N2467" s="12" t="s">
        <v>2114</v>
      </c>
      <c r="O2467" s="12" t="s">
        <v>2808</v>
      </c>
      <c r="P2467" s="12" t="s">
        <v>3038</v>
      </c>
      <c r="Q2467" s="12" t="s">
        <v>2104</v>
      </c>
      <c r="R2467" s="12" t="s">
        <v>395</v>
      </c>
      <c r="S2467" s="12">
        <v>0.2</v>
      </c>
      <c r="T2467" s="12" t="s">
        <v>1988</v>
      </c>
      <c r="U2467" s="12">
        <v>10</v>
      </c>
      <c r="V2467" s="12" t="s">
        <v>1892</v>
      </c>
      <c r="W2467" s="12" t="s">
        <v>2049</v>
      </c>
      <c r="X2467" s="12" t="s">
        <v>2125</v>
      </c>
      <c r="Y2467" s="12" t="s">
        <v>2006</v>
      </c>
    </row>
    <row r="2468" spans="1:25" s="1" customFormat="1">
      <c r="G2468" s="1" t="s">
        <v>2027</v>
      </c>
      <c r="V2468" s="1" t="str">
        <f t="shared" si="51"/>
        <v/>
      </c>
      <c r="Y2468" s="1" t="s">
        <v>2006</v>
      </c>
    </row>
    <row r="2469" spans="1:25" s="10" customFormat="1">
      <c r="A2469" s="1"/>
      <c r="B2469" s="1"/>
      <c r="C2469" s="1"/>
      <c r="D2469" s="1"/>
      <c r="E2469" s="1"/>
      <c r="F2469" s="1"/>
      <c r="G2469" s="1"/>
      <c r="H2469" s="1"/>
      <c r="I2469" s="1" t="s">
        <v>1758</v>
      </c>
      <c r="J2469" s="1"/>
      <c r="K2469" s="1"/>
      <c r="L2469" s="1"/>
      <c r="M2469" s="1"/>
      <c r="N2469" s="1"/>
      <c r="O2469" s="1"/>
      <c r="P2469" s="1"/>
      <c r="Q2469" s="1"/>
      <c r="R2469" s="1"/>
      <c r="S2469" s="1"/>
      <c r="T2469" s="1"/>
      <c r="U2469" s="1"/>
      <c r="V2469" s="1" t="str">
        <f t="shared" si="51"/>
        <v/>
      </c>
      <c r="W2469" s="1"/>
      <c r="X2469" s="1"/>
      <c r="Y2469" s="1" t="s">
        <v>2006</v>
      </c>
    </row>
    <row r="2470" spans="1:25" s="10" customFormat="1">
      <c r="A2470" s="1"/>
      <c r="B2470" s="1"/>
      <c r="C2470" s="1"/>
      <c r="D2470" s="1"/>
      <c r="E2470" s="1"/>
      <c r="F2470" s="1"/>
      <c r="G2470" s="1"/>
      <c r="H2470" s="1"/>
      <c r="I2470" s="1"/>
      <c r="J2470" s="1"/>
      <c r="K2470" s="1">
        <v>3129901</v>
      </c>
      <c r="L2470" s="1">
        <v>1</v>
      </c>
      <c r="M2470" s="1" t="s">
        <v>1759</v>
      </c>
      <c r="N2470" s="1" t="s">
        <v>1760</v>
      </c>
      <c r="O2470" s="1" t="s">
        <v>1761</v>
      </c>
      <c r="P2470" s="1" t="s">
        <v>1762</v>
      </c>
      <c r="Q2470" s="1" t="s">
        <v>2033</v>
      </c>
      <c r="R2470" s="1" t="s">
        <v>1077</v>
      </c>
      <c r="S2470" s="1"/>
      <c r="T2470" s="1"/>
      <c r="U2470" s="1"/>
      <c r="V2470" s="1" t="str">
        <f t="shared" si="51"/>
        <v>Π</v>
      </c>
      <c r="W2470" s="1"/>
      <c r="X2470" s="1" t="s">
        <v>2019</v>
      </c>
      <c r="Y2470" s="1" t="s">
        <v>2006</v>
      </c>
    </row>
    <row r="2471" spans="1:25" s="10" customFormat="1">
      <c r="A2471" s="1"/>
      <c r="B2471" s="1"/>
      <c r="C2471" s="1"/>
      <c r="D2471" s="1"/>
      <c r="E2471" s="1"/>
      <c r="F2471" s="1"/>
      <c r="G2471" s="1"/>
      <c r="H2471" s="1"/>
      <c r="I2471" s="1"/>
      <c r="J2471" s="1"/>
      <c r="K2471" s="1"/>
      <c r="L2471" s="1"/>
      <c r="M2471" s="1"/>
      <c r="N2471" s="1"/>
      <c r="O2471" s="1"/>
      <c r="P2471" s="1"/>
      <c r="Q2471" s="1"/>
      <c r="R2471" s="1"/>
      <c r="S2471" s="1"/>
      <c r="T2471" s="1"/>
      <c r="U2471" s="1"/>
      <c r="V2471" s="1" t="str">
        <f t="shared" si="51"/>
        <v/>
      </c>
      <c r="W2471" s="1"/>
      <c r="X2471" s="1"/>
      <c r="Y2471" s="1" t="s">
        <v>2006</v>
      </c>
    </row>
    <row r="2472" spans="1:25" s="1" customFormat="1">
      <c r="V2472" s="1" t="str">
        <f t="shared" si="51"/>
        <v/>
      </c>
      <c r="Y2472" s="1" t="s">
        <v>2006</v>
      </c>
    </row>
    <row r="2473" spans="1:25" s="1" customFormat="1">
      <c r="D2473" s="1" t="s">
        <v>1763</v>
      </c>
      <c r="V2473" s="1" t="str">
        <f t="shared" si="51"/>
        <v/>
      </c>
      <c r="Y2473" s="1" t="s">
        <v>2006</v>
      </c>
    </row>
    <row r="2474" spans="1:25" s="1" customFormat="1">
      <c r="G2474" s="1" t="s">
        <v>2011</v>
      </c>
      <c r="V2474" s="1" t="str">
        <f t="shared" si="51"/>
        <v/>
      </c>
      <c r="Y2474" s="1" t="s">
        <v>2006</v>
      </c>
    </row>
    <row r="2475" spans="1:25" s="1" customFormat="1">
      <c r="I2475" s="1" t="s">
        <v>1764</v>
      </c>
      <c r="V2475" s="1" t="str">
        <f t="shared" si="51"/>
        <v/>
      </c>
      <c r="Y2475" s="1" t="s">
        <v>2006</v>
      </c>
    </row>
    <row r="2476" spans="1:25" s="1" customFormat="1">
      <c r="K2476" s="1">
        <v>2474903</v>
      </c>
      <c r="L2476" s="1">
        <v>1</v>
      </c>
      <c r="M2476" s="1" t="s">
        <v>1765</v>
      </c>
      <c r="N2476" s="1" t="s">
        <v>2014</v>
      </c>
      <c r="O2476" s="1" t="s">
        <v>1155</v>
      </c>
      <c r="P2476" s="1" t="s">
        <v>1767</v>
      </c>
      <c r="Q2476" s="1" t="s">
        <v>1766</v>
      </c>
      <c r="R2476" s="1" t="s">
        <v>1658</v>
      </c>
      <c r="S2476" s="1">
        <v>5.25</v>
      </c>
      <c r="T2476" s="1" t="s">
        <v>1988</v>
      </c>
      <c r="U2476" s="1">
        <v>9.5239999999999991</v>
      </c>
      <c r="V2476" s="1" t="str">
        <f t="shared" si="51"/>
        <v>Π</v>
      </c>
      <c r="W2476" s="1" t="s">
        <v>2036</v>
      </c>
      <c r="X2476" s="1" t="s">
        <v>2024</v>
      </c>
      <c r="Y2476" s="1" t="s">
        <v>2006</v>
      </c>
    </row>
    <row r="2477" spans="1:25" s="1" customFormat="1">
      <c r="K2477" s="1">
        <v>3076602</v>
      </c>
      <c r="L2477" s="1">
        <v>2</v>
      </c>
      <c r="M2477" s="1" t="s">
        <v>396</v>
      </c>
      <c r="N2477" s="1" t="s">
        <v>2014</v>
      </c>
      <c r="O2477" s="1" t="s">
        <v>1155</v>
      </c>
      <c r="P2477" s="1" t="s">
        <v>397</v>
      </c>
      <c r="Q2477" s="1" t="s">
        <v>1766</v>
      </c>
      <c r="R2477" s="1" t="s">
        <v>392</v>
      </c>
      <c r="S2477" s="1">
        <v>5.25</v>
      </c>
      <c r="T2477" s="1" t="s">
        <v>1988</v>
      </c>
      <c r="U2477" s="1">
        <v>9.5239999999999991</v>
      </c>
      <c r="V2477" s="1" t="s">
        <v>1892</v>
      </c>
      <c r="W2477" s="1" t="s">
        <v>2036</v>
      </c>
      <c r="X2477" s="1" t="s">
        <v>2125</v>
      </c>
      <c r="Y2477" s="1" t="s">
        <v>2006</v>
      </c>
    </row>
    <row r="2478" spans="1:25" s="1" customFormat="1">
      <c r="I2478" s="1" t="s">
        <v>1768</v>
      </c>
      <c r="V2478" s="1" t="str">
        <f t="shared" si="51"/>
        <v/>
      </c>
      <c r="Y2478" s="1" t="s">
        <v>2006</v>
      </c>
    </row>
    <row r="2479" spans="1:25" s="1" customFormat="1">
      <c r="K2479" s="1">
        <v>2744605</v>
      </c>
      <c r="L2479" s="1">
        <v>1</v>
      </c>
      <c r="M2479" s="1" t="s">
        <v>1769</v>
      </c>
      <c r="N2479" s="1" t="s">
        <v>2089</v>
      </c>
      <c r="O2479" s="1" t="s">
        <v>1770</v>
      </c>
      <c r="P2479" s="1" t="s">
        <v>1771</v>
      </c>
      <c r="Q2479" s="1" t="s">
        <v>2086</v>
      </c>
      <c r="R2479" s="1" t="s">
        <v>2519</v>
      </c>
      <c r="V2479" s="1" t="str">
        <f t="shared" si="51"/>
        <v>Π</v>
      </c>
      <c r="X2479" s="1" t="s">
        <v>2024</v>
      </c>
      <c r="Y2479" s="1" t="s">
        <v>2006</v>
      </c>
    </row>
    <row r="2480" spans="1:25" s="1" customFormat="1">
      <c r="K2480" s="1">
        <v>2744606</v>
      </c>
      <c r="L2480" s="1">
        <v>1</v>
      </c>
      <c r="M2480" s="1" t="s">
        <v>1769</v>
      </c>
      <c r="N2480" s="1" t="s">
        <v>2089</v>
      </c>
      <c r="O2480" s="1" t="s">
        <v>1772</v>
      </c>
      <c r="P2480" s="1" t="s">
        <v>1771</v>
      </c>
      <c r="Q2480" s="1" t="s">
        <v>2086</v>
      </c>
      <c r="R2480" s="1" t="s">
        <v>2519</v>
      </c>
      <c r="V2480" s="1" t="str">
        <f t="shared" si="51"/>
        <v>Π</v>
      </c>
      <c r="X2480" s="1" t="s">
        <v>2024</v>
      </c>
      <c r="Y2480" s="1" t="s">
        <v>2006</v>
      </c>
    </row>
    <row r="2481" spans="11:25" s="1" customFormat="1">
      <c r="K2481" s="1">
        <v>2744604</v>
      </c>
      <c r="L2481" s="1">
        <v>1</v>
      </c>
      <c r="M2481" s="1" t="s">
        <v>1769</v>
      </c>
      <c r="N2481" s="1" t="s">
        <v>2089</v>
      </c>
      <c r="O2481" s="1" t="s">
        <v>1773</v>
      </c>
      <c r="P2481" s="1" t="s">
        <v>1771</v>
      </c>
      <c r="Q2481" s="1" t="s">
        <v>2086</v>
      </c>
      <c r="R2481" s="1" t="s">
        <v>2519</v>
      </c>
      <c r="V2481" s="1" t="str">
        <f t="shared" si="51"/>
        <v>Π</v>
      </c>
      <c r="X2481" s="1" t="s">
        <v>2024</v>
      </c>
      <c r="Y2481" s="1" t="s">
        <v>2006</v>
      </c>
    </row>
    <row r="2482" spans="11:25" s="1" customFormat="1">
      <c r="K2482" s="1">
        <v>3232802</v>
      </c>
      <c r="L2482" s="1">
        <v>7</v>
      </c>
      <c r="M2482" s="1" t="s">
        <v>384</v>
      </c>
      <c r="N2482" s="1" t="s">
        <v>2089</v>
      </c>
      <c r="O2482" s="1" t="s">
        <v>1770</v>
      </c>
      <c r="P2482" s="1" t="s">
        <v>385</v>
      </c>
      <c r="Q2482" s="1" t="s">
        <v>2086</v>
      </c>
      <c r="R2482" s="1" t="s">
        <v>2163</v>
      </c>
      <c r="V2482" s="1" t="s">
        <v>1892</v>
      </c>
      <c r="X2482" s="1" t="s">
        <v>2125</v>
      </c>
      <c r="Y2482" s="1" t="s">
        <v>2006</v>
      </c>
    </row>
    <row r="2483" spans="11:25" s="1" customFormat="1">
      <c r="K2483" s="1">
        <v>3232803</v>
      </c>
      <c r="L2483" s="1">
        <v>7</v>
      </c>
      <c r="M2483" s="1" t="s">
        <v>384</v>
      </c>
      <c r="N2483" s="1" t="s">
        <v>2089</v>
      </c>
      <c r="O2483" s="1" t="s">
        <v>1772</v>
      </c>
      <c r="P2483" s="1" t="s">
        <v>385</v>
      </c>
      <c r="Q2483" s="1" t="s">
        <v>2086</v>
      </c>
      <c r="R2483" s="1" t="s">
        <v>2163</v>
      </c>
      <c r="V2483" s="1" t="s">
        <v>1892</v>
      </c>
      <c r="X2483" s="1" t="s">
        <v>2125</v>
      </c>
      <c r="Y2483" s="1" t="s">
        <v>2006</v>
      </c>
    </row>
    <row r="2484" spans="11:25" s="1" customFormat="1">
      <c r="K2484" s="1">
        <v>3232801</v>
      </c>
      <c r="L2484" s="1">
        <v>7</v>
      </c>
      <c r="M2484" s="1" t="s">
        <v>384</v>
      </c>
      <c r="N2484" s="1" t="s">
        <v>2089</v>
      </c>
      <c r="O2484" s="1" t="s">
        <v>1773</v>
      </c>
      <c r="P2484" s="1" t="s">
        <v>385</v>
      </c>
      <c r="Q2484" s="1" t="s">
        <v>2086</v>
      </c>
      <c r="R2484" s="1" t="s">
        <v>2163</v>
      </c>
      <c r="V2484" s="1" t="s">
        <v>1892</v>
      </c>
      <c r="X2484" s="1" t="s">
        <v>2125</v>
      </c>
      <c r="Y2484" s="1" t="s">
        <v>2006</v>
      </c>
    </row>
    <row r="2485" spans="11:25" s="1" customFormat="1">
      <c r="K2485" s="1">
        <v>3216302</v>
      </c>
      <c r="L2485" s="1">
        <v>4</v>
      </c>
      <c r="M2485" s="1" t="s">
        <v>653</v>
      </c>
      <c r="N2485" s="1" t="s">
        <v>2089</v>
      </c>
      <c r="O2485" s="1" t="s">
        <v>1770</v>
      </c>
      <c r="P2485" s="1" t="s">
        <v>1016</v>
      </c>
      <c r="Q2485" s="1" t="s">
        <v>2086</v>
      </c>
      <c r="R2485" s="1" t="s">
        <v>2402</v>
      </c>
      <c r="V2485" s="1" t="s">
        <v>1892</v>
      </c>
      <c r="X2485" s="1" t="s">
        <v>2125</v>
      </c>
      <c r="Y2485" s="1" t="s">
        <v>2006</v>
      </c>
    </row>
    <row r="2486" spans="11:25" s="1" customFormat="1">
      <c r="K2486" s="1">
        <v>3216303</v>
      </c>
      <c r="L2486" s="1">
        <v>4</v>
      </c>
      <c r="M2486" s="1" t="s">
        <v>653</v>
      </c>
      <c r="N2486" s="1" t="s">
        <v>2089</v>
      </c>
      <c r="O2486" s="1" t="s">
        <v>1772</v>
      </c>
      <c r="P2486" s="1" t="s">
        <v>2742</v>
      </c>
      <c r="Q2486" s="1" t="s">
        <v>2086</v>
      </c>
      <c r="R2486" s="1" t="s">
        <v>2402</v>
      </c>
      <c r="V2486" s="1" t="s">
        <v>1892</v>
      </c>
      <c r="X2486" s="1" t="s">
        <v>2125</v>
      </c>
      <c r="Y2486" s="1" t="s">
        <v>2006</v>
      </c>
    </row>
    <row r="2487" spans="11:25" s="1" customFormat="1">
      <c r="K2487" s="1">
        <v>3216301</v>
      </c>
      <c r="L2487" s="1">
        <v>4</v>
      </c>
      <c r="M2487" s="1" t="s">
        <v>653</v>
      </c>
      <c r="N2487" s="1" t="s">
        <v>2089</v>
      </c>
      <c r="O2487" s="1" t="s">
        <v>1773</v>
      </c>
      <c r="P2487" s="1" t="s">
        <v>2742</v>
      </c>
      <c r="Q2487" s="1" t="s">
        <v>2086</v>
      </c>
      <c r="R2487" s="1" t="s">
        <v>2402</v>
      </c>
      <c r="V2487" s="1" t="s">
        <v>1892</v>
      </c>
      <c r="X2487" s="1" t="s">
        <v>2125</v>
      </c>
      <c r="Y2487" s="1" t="s">
        <v>2006</v>
      </c>
    </row>
    <row r="2488" spans="11:25" s="1" customFormat="1">
      <c r="K2488" s="1">
        <v>3278002</v>
      </c>
      <c r="L2488" s="1">
        <v>2</v>
      </c>
      <c r="M2488" s="1" t="s">
        <v>657</v>
      </c>
      <c r="N2488" s="1" t="s">
        <v>2089</v>
      </c>
      <c r="O2488" s="1" t="s">
        <v>1770</v>
      </c>
      <c r="P2488" s="1" t="s">
        <v>658</v>
      </c>
      <c r="Q2488" s="1" t="s">
        <v>2086</v>
      </c>
      <c r="R2488" s="1" t="s">
        <v>1817</v>
      </c>
      <c r="V2488" s="1" t="s">
        <v>1892</v>
      </c>
      <c r="X2488" s="1" t="s">
        <v>2125</v>
      </c>
      <c r="Y2488" s="1" t="s">
        <v>2006</v>
      </c>
    </row>
    <row r="2489" spans="11:25" s="1" customFormat="1">
      <c r="K2489" s="1">
        <v>3278003</v>
      </c>
      <c r="L2489" s="1">
        <v>2</v>
      </c>
      <c r="M2489" s="1" t="s">
        <v>657</v>
      </c>
      <c r="N2489" s="1" t="s">
        <v>2089</v>
      </c>
      <c r="O2489" s="1" t="s">
        <v>1772</v>
      </c>
      <c r="P2489" s="1" t="s">
        <v>658</v>
      </c>
      <c r="Q2489" s="1" t="s">
        <v>2086</v>
      </c>
      <c r="R2489" s="1" t="s">
        <v>1817</v>
      </c>
      <c r="V2489" s="1" t="s">
        <v>1892</v>
      </c>
      <c r="X2489" s="1" t="s">
        <v>2125</v>
      </c>
      <c r="Y2489" s="1" t="s">
        <v>2006</v>
      </c>
    </row>
    <row r="2490" spans="11:25" s="1" customFormat="1">
      <c r="K2490" s="1">
        <v>3278001</v>
      </c>
      <c r="L2490" s="1">
        <v>2</v>
      </c>
      <c r="M2490" s="1" t="s">
        <v>657</v>
      </c>
      <c r="N2490" s="1" t="s">
        <v>2089</v>
      </c>
      <c r="O2490" s="1" t="s">
        <v>1773</v>
      </c>
      <c r="P2490" s="1" t="s">
        <v>658</v>
      </c>
      <c r="Q2490" s="1" t="s">
        <v>2086</v>
      </c>
      <c r="R2490" s="1" t="s">
        <v>1817</v>
      </c>
      <c r="V2490" s="1" t="s">
        <v>1892</v>
      </c>
      <c r="X2490" s="1" t="s">
        <v>2125</v>
      </c>
      <c r="Y2490" s="1" t="s">
        <v>2006</v>
      </c>
    </row>
    <row r="2491" spans="11:25" s="1" customFormat="1">
      <c r="K2491" s="1">
        <v>3231001</v>
      </c>
      <c r="L2491" s="1">
        <v>1</v>
      </c>
      <c r="M2491" s="1" t="s">
        <v>709</v>
      </c>
      <c r="N2491" s="1" t="s">
        <v>2089</v>
      </c>
      <c r="O2491" s="1" t="s">
        <v>1773</v>
      </c>
      <c r="P2491" s="1" t="s">
        <v>1016</v>
      </c>
      <c r="Q2491" s="1" t="s">
        <v>2086</v>
      </c>
      <c r="R2491" s="1" t="s">
        <v>395</v>
      </c>
      <c r="V2491" s="1" t="s">
        <v>1892</v>
      </c>
      <c r="X2491" s="1" t="s">
        <v>2125</v>
      </c>
      <c r="Y2491" s="1" t="s">
        <v>2006</v>
      </c>
    </row>
    <row r="2492" spans="11:25" s="1" customFormat="1">
      <c r="K2492" s="1">
        <v>3231003</v>
      </c>
      <c r="L2492" s="1">
        <v>1</v>
      </c>
      <c r="M2492" s="1" t="s">
        <v>709</v>
      </c>
      <c r="N2492" s="1" t="s">
        <v>2089</v>
      </c>
      <c r="O2492" s="1" t="s">
        <v>1772</v>
      </c>
      <c r="P2492" s="1" t="s">
        <v>1016</v>
      </c>
      <c r="Q2492" s="1" t="s">
        <v>2086</v>
      </c>
      <c r="R2492" s="1" t="s">
        <v>395</v>
      </c>
      <c r="V2492" s="1" t="s">
        <v>1892</v>
      </c>
      <c r="X2492" s="1" t="s">
        <v>2125</v>
      </c>
      <c r="Y2492" s="1" t="s">
        <v>2006</v>
      </c>
    </row>
    <row r="2493" spans="11:25" s="1" customFormat="1">
      <c r="K2493" s="1">
        <v>3231002</v>
      </c>
      <c r="L2493" s="1">
        <v>1</v>
      </c>
      <c r="M2493" s="1" t="s">
        <v>709</v>
      </c>
      <c r="N2493" s="1" t="s">
        <v>2089</v>
      </c>
      <c r="O2493" s="1" t="s">
        <v>1770</v>
      </c>
      <c r="P2493" s="1" t="s">
        <v>1016</v>
      </c>
      <c r="Q2493" s="1" t="s">
        <v>2086</v>
      </c>
      <c r="R2493" s="1" t="s">
        <v>395</v>
      </c>
      <c r="V2493" s="1" t="s">
        <v>1892</v>
      </c>
      <c r="X2493" s="1" t="s">
        <v>2125</v>
      </c>
      <c r="Y2493" s="1" t="s">
        <v>2006</v>
      </c>
    </row>
    <row r="2494" spans="11:25" s="1" customFormat="1">
      <c r="K2494" s="1">
        <v>3277902</v>
      </c>
      <c r="L2494" s="1">
        <v>1</v>
      </c>
      <c r="M2494" s="1" t="s">
        <v>781</v>
      </c>
      <c r="N2494" s="1" t="s">
        <v>2089</v>
      </c>
      <c r="O2494" s="1" t="s">
        <v>1770</v>
      </c>
      <c r="P2494" s="1" t="s">
        <v>1016</v>
      </c>
      <c r="Q2494" s="1" t="s">
        <v>2086</v>
      </c>
      <c r="R2494" s="1" t="s">
        <v>1184</v>
      </c>
      <c r="V2494" s="1" t="s">
        <v>1892</v>
      </c>
      <c r="X2494" s="1" t="s">
        <v>2125</v>
      </c>
      <c r="Y2494" s="1" t="s">
        <v>2006</v>
      </c>
    </row>
    <row r="2495" spans="11:25" s="1" customFormat="1">
      <c r="K2495" s="1">
        <v>3277903</v>
      </c>
      <c r="L2495" s="1">
        <v>1</v>
      </c>
      <c r="M2495" s="1" t="s">
        <v>781</v>
      </c>
      <c r="N2495" s="1" t="s">
        <v>2089</v>
      </c>
      <c r="O2495" s="1" t="s">
        <v>1772</v>
      </c>
      <c r="P2495" s="1" t="s">
        <v>1016</v>
      </c>
      <c r="Q2495" s="1" t="s">
        <v>2086</v>
      </c>
      <c r="R2495" s="1" t="s">
        <v>1184</v>
      </c>
      <c r="V2495" s="1" t="s">
        <v>1892</v>
      </c>
      <c r="X2495" s="1" t="s">
        <v>2125</v>
      </c>
      <c r="Y2495" s="1" t="s">
        <v>2006</v>
      </c>
    </row>
    <row r="2496" spans="11:25" s="1" customFormat="1">
      <c r="K2496" s="1">
        <v>3277901</v>
      </c>
      <c r="L2496" s="1">
        <v>1</v>
      </c>
      <c r="M2496" s="1" t="s">
        <v>781</v>
      </c>
      <c r="N2496" s="1" t="s">
        <v>2089</v>
      </c>
      <c r="O2496" s="1" t="s">
        <v>1773</v>
      </c>
      <c r="P2496" s="1" t="s">
        <v>1016</v>
      </c>
      <c r="Q2496" s="1" t="s">
        <v>2086</v>
      </c>
      <c r="R2496" s="1" t="s">
        <v>1184</v>
      </c>
      <c r="V2496" s="1" t="s">
        <v>1892</v>
      </c>
      <c r="X2496" s="1" t="s">
        <v>2125</v>
      </c>
      <c r="Y2496" s="1" t="s">
        <v>2006</v>
      </c>
    </row>
    <row r="2497" spans="4:25" s="1" customFormat="1">
      <c r="G2497" s="1" t="s">
        <v>2430</v>
      </c>
      <c r="V2497" s="1" t="str">
        <f t="shared" si="51"/>
        <v/>
      </c>
      <c r="Y2497" s="1" t="s">
        <v>2006</v>
      </c>
    </row>
    <row r="2498" spans="4:25" s="1" customFormat="1">
      <c r="I2498" s="1" t="s">
        <v>1764</v>
      </c>
      <c r="V2498" s="1" t="str">
        <f t="shared" si="51"/>
        <v/>
      </c>
      <c r="Y2498" s="1" t="s">
        <v>2006</v>
      </c>
    </row>
    <row r="2499" spans="4:25" s="1" customFormat="1">
      <c r="K2499" s="1">
        <v>2474902</v>
      </c>
      <c r="L2499" s="1">
        <v>2</v>
      </c>
      <c r="M2499" s="1" t="s">
        <v>1765</v>
      </c>
      <c r="N2499" s="1" t="s">
        <v>2433</v>
      </c>
      <c r="O2499" s="1" t="s">
        <v>1774</v>
      </c>
      <c r="P2499" s="1" t="s">
        <v>1775</v>
      </c>
      <c r="Q2499" s="1" t="s">
        <v>1766</v>
      </c>
      <c r="R2499" s="1" t="s">
        <v>1658</v>
      </c>
      <c r="S2499" s="1">
        <v>5.25</v>
      </c>
      <c r="T2499" s="1" t="s">
        <v>1988</v>
      </c>
      <c r="U2499" s="1">
        <v>9.5239999999999991</v>
      </c>
      <c r="V2499" s="1" t="str">
        <f t="shared" si="51"/>
        <v>Π</v>
      </c>
      <c r="W2499" s="1" t="s">
        <v>2036</v>
      </c>
      <c r="X2499" s="1" t="s">
        <v>2024</v>
      </c>
      <c r="Y2499" s="1" t="s">
        <v>2006</v>
      </c>
    </row>
    <row r="2500" spans="4:25" s="1" customFormat="1">
      <c r="I2500" s="1" t="s">
        <v>1768</v>
      </c>
      <c r="V2500" s="1" t="str">
        <f t="shared" si="51"/>
        <v/>
      </c>
      <c r="Y2500" s="1" t="s">
        <v>2006</v>
      </c>
    </row>
    <row r="2501" spans="4:25" s="1" customFormat="1">
      <c r="V2501" s="1" t="str">
        <f t="shared" si="51"/>
        <v/>
      </c>
      <c r="Y2501" s="1" t="s">
        <v>2006</v>
      </c>
    </row>
    <row r="2502" spans="4:25" s="1" customFormat="1">
      <c r="V2502" s="1" t="str">
        <f t="shared" si="51"/>
        <v/>
      </c>
      <c r="Y2502" s="1" t="s">
        <v>2006</v>
      </c>
    </row>
    <row r="2503" spans="4:25" s="1" customFormat="1">
      <c r="D2503" s="1" t="s">
        <v>1776</v>
      </c>
      <c r="E2503" s="1" t="s">
        <v>1777</v>
      </c>
      <c r="V2503" s="1" t="str">
        <f t="shared" si="51"/>
        <v/>
      </c>
      <c r="Y2503" s="1" t="s">
        <v>2006</v>
      </c>
    </row>
    <row r="2504" spans="4:25" s="1" customFormat="1">
      <c r="G2504" s="1" t="s">
        <v>2027</v>
      </c>
      <c r="V2504" s="1" t="str">
        <f t="shared" si="51"/>
        <v/>
      </c>
      <c r="Y2504" s="1" t="s">
        <v>2006</v>
      </c>
    </row>
    <row r="2505" spans="4:25" s="1" customFormat="1">
      <c r="I2505" s="1" t="s">
        <v>1778</v>
      </c>
      <c r="V2505" s="1" t="str">
        <f t="shared" si="51"/>
        <v/>
      </c>
      <c r="Y2505" s="1" t="s">
        <v>2006</v>
      </c>
    </row>
    <row r="2506" spans="4:25" s="1" customFormat="1">
      <c r="K2506" s="1">
        <v>2750001</v>
      </c>
      <c r="L2506" s="1">
        <v>1</v>
      </c>
      <c r="M2506" s="1" t="s">
        <v>1779</v>
      </c>
      <c r="N2506" s="1" t="s">
        <v>1780</v>
      </c>
      <c r="O2506" s="1" t="s">
        <v>2623</v>
      </c>
      <c r="P2506" s="1" t="s">
        <v>1781</v>
      </c>
      <c r="Q2506" s="1" t="s">
        <v>2104</v>
      </c>
      <c r="R2506" s="1" t="s">
        <v>1813</v>
      </c>
      <c r="S2506" s="1">
        <v>1.5</v>
      </c>
      <c r="T2506" s="1" t="s">
        <v>1988</v>
      </c>
      <c r="U2506" s="1">
        <v>3.3330000000000002</v>
      </c>
      <c r="V2506" s="1" t="str">
        <f t="shared" si="51"/>
        <v>Γ</v>
      </c>
      <c r="W2506" s="1" t="s">
        <v>2036</v>
      </c>
      <c r="X2506" s="1" t="s">
        <v>2125</v>
      </c>
      <c r="Y2506" s="1" t="s">
        <v>2006</v>
      </c>
    </row>
    <row r="2507" spans="4:25" s="1" customFormat="1">
      <c r="V2507" s="1" t="str">
        <f t="shared" si="51"/>
        <v/>
      </c>
      <c r="Y2507" s="1" t="s">
        <v>2006</v>
      </c>
    </row>
    <row r="2508" spans="4:25" s="1" customFormat="1">
      <c r="E2508" s="1" t="s">
        <v>1782</v>
      </c>
      <c r="V2508" s="1" t="str">
        <f t="shared" si="51"/>
        <v/>
      </c>
      <c r="Y2508" s="1" t="s">
        <v>2006</v>
      </c>
    </row>
    <row r="2509" spans="4:25" s="1" customFormat="1">
      <c r="G2509" s="1" t="s">
        <v>2027</v>
      </c>
      <c r="V2509" s="1" t="str">
        <f t="shared" si="51"/>
        <v/>
      </c>
      <c r="Y2509" s="1" t="s">
        <v>2006</v>
      </c>
    </row>
    <row r="2510" spans="4:25" s="1" customFormat="1">
      <c r="I2510" s="1" t="s">
        <v>1783</v>
      </c>
      <c r="V2510" s="1" t="str">
        <f t="shared" si="51"/>
        <v/>
      </c>
      <c r="Y2510" s="1" t="s">
        <v>2006</v>
      </c>
    </row>
    <row r="2511" spans="4:25" s="1" customFormat="1">
      <c r="K2511" s="1">
        <v>2200601</v>
      </c>
      <c r="L2511" s="1">
        <v>1</v>
      </c>
      <c r="M2511" s="1" t="s">
        <v>1784</v>
      </c>
      <c r="N2511" s="1" t="s">
        <v>2030</v>
      </c>
      <c r="O2511" s="1" t="s">
        <v>2623</v>
      </c>
      <c r="P2511" s="1" t="s">
        <v>1785</v>
      </c>
      <c r="Q2511" s="1" t="s">
        <v>2104</v>
      </c>
      <c r="R2511" s="1" t="s">
        <v>1813</v>
      </c>
      <c r="S2511" s="1">
        <v>1.7</v>
      </c>
      <c r="T2511" s="1" t="s">
        <v>1988</v>
      </c>
      <c r="U2511" s="1">
        <v>0.88200000000000001</v>
      </c>
      <c r="V2511" s="1" t="str">
        <f t="shared" si="51"/>
        <v>Π</v>
      </c>
      <c r="W2511" s="1" t="s">
        <v>2049</v>
      </c>
      <c r="X2511" s="1" t="s">
        <v>2024</v>
      </c>
      <c r="Y2511" s="1" t="s">
        <v>2006</v>
      </c>
    </row>
    <row r="2512" spans="4:25" s="1" customFormat="1">
      <c r="V2512" s="1" t="str">
        <f t="shared" si="51"/>
        <v/>
      </c>
      <c r="Y2512" s="1" t="s">
        <v>2006</v>
      </c>
    </row>
    <row r="2513" spans="1:25" s="1" customFormat="1">
      <c r="B2513" s="1" t="s">
        <v>1786</v>
      </c>
      <c r="V2513" s="1" t="str">
        <f t="shared" si="51"/>
        <v/>
      </c>
      <c r="Y2513" s="1" t="s">
        <v>2006</v>
      </c>
    </row>
    <row r="2514" spans="1:25" s="1" customFormat="1">
      <c r="C2514" s="1" t="s">
        <v>1787</v>
      </c>
      <c r="V2514" s="1" t="str">
        <f t="shared" si="51"/>
        <v/>
      </c>
      <c r="Y2514" s="1" t="s">
        <v>2006</v>
      </c>
    </row>
    <row r="2515" spans="1:25" s="1" customFormat="1">
      <c r="D2515" s="1" t="s">
        <v>1788</v>
      </c>
      <c r="E2515" s="1" t="s">
        <v>2147</v>
      </c>
      <c r="V2515" s="1" t="str">
        <f t="shared" si="51"/>
        <v/>
      </c>
      <c r="Y2515" s="1" t="s">
        <v>2006</v>
      </c>
    </row>
    <row r="2516" spans="1:25" s="1" customFormat="1">
      <c r="G2516" s="1" t="s">
        <v>1789</v>
      </c>
      <c r="V2516" s="1" t="str">
        <f t="shared" si="51"/>
        <v/>
      </c>
      <c r="Y2516" s="1" t="s">
        <v>2006</v>
      </c>
    </row>
    <row r="2517" spans="1:25" s="1" customFormat="1">
      <c r="I2517" s="1" t="s">
        <v>1790</v>
      </c>
      <c r="V2517" s="1" t="str">
        <f t="shared" si="51"/>
        <v/>
      </c>
      <c r="Y2517" s="1" t="s">
        <v>2006</v>
      </c>
    </row>
    <row r="2518" spans="1:25" s="1" customFormat="1">
      <c r="K2518" s="1">
        <v>2672101</v>
      </c>
      <c r="L2518" s="1">
        <v>2</v>
      </c>
      <c r="M2518" s="1" t="s">
        <v>1793</v>
      </c>
      <c r="N2518" s="1" t="s">
        <v>1791</v>
      </c>
      <c r="O2518" s="1" t="s">
        <v>1794</v>
      </c>
      <c r="P2518" s="1" t="s">
        <v>1795</v>
      </c>
      <c r="Q2518" s="1" t="s">
        <v>2017</v>
      </c>
      <c r="R2518" s="1" t="s">
        <v>399</v>
      </c>
      <c r="S2518" s="1">
        <v>1</v>
      </c>
      <c r="T2518" s="1" t="s">
        <v>1792</v>
      </c>
      <c r="U2518" s="1">
        <v>1</v>
      </c>
      <c r="V2518" s="1" t="str">
        <f t="shared" si="51"/>
        <v>Π</v>
      </c>
      <c r="W2518" s="1" t="s">
        <v>2036</v>
      </c>
      <c r="X2518" s="1" t="s">
        <v>2024</v>
      </c>
      <c r="Y2518" s="1" t="s">
        <v>2006</v>
      </c>
    </row>
    <row r="2519" spans="1:25" s="1" customFormat="1">
      <c r="V2519" s="1" t="str">
        <f t="shared" si="51"/>
        <v/>
      </c>
      <c r="Y2519" s="1" t="s">
        <v>2006</v>
      </c>
    </row>
    <row r="2520" spans="1:25" s="1" customFormat="1">
      <c r="B2520" s="1" t="s">
        <v>1796</v>
      </c>
      <c r="V2520" s="1" t="str">
        <f t="shared" si="51"/>
        <v/>
      </c>
      <c r="Y2520" s="1" t="s">
        <v>2006</v>
      </c>
    </row>
    <row r="2521" spans="1:25" s="1" customFormat="1">
      <c r="C2521" s="1" t="s">
        <v>1797</v>
      </c>
      <c r="V2521" s="1" t="str">
        <f t="shared" si="51"/>
        <v/>
      </c>
      <c r="Y2521" s="1" t="s">
        <v>2006</v>
      </c>
    </row>
    <row r="2522" spans="1:25" s="1" customFormat="1">
      <c r="D2522" s="1" t="s">
        <v>1798</v>
      </c>
      <c r="V2522" s="1" t="str">
        <f t="shared" si="51"/>
        <v/>
      </c>
      <c r="Y2522" s="1" t="s">
        <v>2006</v>
      </c>
    </row>
    <row r="2523" spans="1:25" s="1" customFormat="1">
      <c r="G2523" s="1" t="s">
        <v>2027</v>
      </c>
      <c r="V2523" s="1" t="str">
        <f t="shared" si="51"/>
        <v/>
      </c>
      <c r="Y2523" s="1" t="s">
        <v>2006</v>
      </c>
    </row>
    <row r="2524" spans="1:25" s="1" customFormat="1">
      <c r="I2524" s="1" t="s">
        <v>1799</v>
      </c>
      <c r="V2524" s="1" t="str">
        <f t="shared" si="51"/>
        <v/>
      </c>
      <c r="Y2524" s="1" t="s">
        <v>2006</v>
      </c>
    </row>
    <row r="2525" spans="1:25" s="1" customFormat="1">
      <c r="K2525" s="1">
        <v>3065201</v>
      </c>
      <c r="L2525" s="1">
        <v>1</v>
      </c>
      <c r="M2525" s="1" t="s">
        <v>1800</v>
      </c>
      <c r="N2525" s="1" t="s">
        <v>2114</v>
      </c>
      <c r="O2525" s="1" t="s">
        <v>1801</v>
      </c>
      <c r="P2525" s="1" t="s">
        <v>1802</v>
      </c>
      <c r="Q2525" s="1" t="s">
        <v>1803</v>
      </c>
      <c r="R2525" s="1" t="s">
        <v>2418</v>
      </c>
      <c r="V2525" s="1" t="str">
        <f t="shared" si="51"/>
        <v>Π</v>
      </c>
      <c r="W2525" s="1" t="s">
        <v>2049</v>
      </c>
      <c r="X2525" s="1" t="s">
        <v>2024</v>
      </c>
      <c r="Y2525" s="1" t="s">
        <v>2006</v>
      </c>
    </row>
    <row r="2526" spans="1:25" s="1" customFormat="1">
      <c r="A2526"/>
      <c r="B2526"/>
      <c r="C2526"/>
      <c r="D2526"/>
      <c r="E2526"/>
      <c r="F2526"/>
      <c r="G2526"/>
      <c r="H2526"/>
      <c r="I2526"/>
      <c r="J2526"/>
      <c r="K2526"/>
      <c r="L2526"/>
      <c r="M2526"/>
      <c r="N2526"/>
      <c r="O2526"/>
      <c r="P2526"/>
      <c r="Q2526"/>
      <c r="R2526"/>
      <c r="S2526"/>
      <c r="T2526"/>
      <c r="U2526"/>
      <c r="V2526"/>
      <c r="W2526"/>
      <c r="X2526"/>
      <c r="Y2526"/>
    </row>
    <row r="2527" spans="1:25" s="1" customFormat="1">
      <c r="A2527"/>
      <c r="B2527"/>
      <c r="C2527"/>
      <c r="D2527"/>
      <c r="E2527"/>
      <c r="F2527"/>
      <c r="G2527"/>
      <c r="H2527"/>
      <c r="I2527"/>
      <c r="J2527"/>
      <c r="K2527"/>
      <c r="L2527"/>
      <c r="M2527"/>
      <c r="N2527"/>
      <c r="O2527"/>
      <c r="P2527"/>
      <c r="Q2527"/>
      <c r="R2527"/>
      <c r="S2527"/>
      <c r="T2527"/>
      <c r="U2527"/>
      <c r="V2527"/>
      <c r="W2527"/>
      <c r="X2527"/>
      <c r="Y2527"/>
    </row>
    <row r="2528" spans="1:25" s="1" customFormat="1">
      <c r="A2528"/>
      <c r="B2528"/>
      <c r="C2528"/>
      <c r="D2528"/>
      <c r="E2528"/>
      <c r="F2528"/>
      <c r="G2528"/>
      <c r="H2528"/>
      <c r="I2528"/>
      <c r="J2528"/>
      <c r="K2528"/>
      <c r="L2528"/>
      <c r="M2528"/>
      <c r="N2528"/>
      <c r="O2528"/>
      <c r="P2528"/>
      <c r="Q2528"/>
      <c r="R2528"/>
      <c r="S2528"/>
      <c r="T2528"/>
      <c r="U2528"/>
      <c r="V2528"/>
      <c r="W2528"/>
      <c r="X2528"/>
      <c r="Y2528"/>
    </row>
    <row r="2529" spans="1:25" s="1" customFormat="1">
      <c r="A2529"/>
      <c r="B2529"/>
      <c r="C2529"/>
      <c r="D2529"/>
      <c r="E2529"/>
      <c r="F2529"/>
      <c r="G2529"/>
      <c r="H2529"/>
      <c r="I2529"/>
      <c r="J2529"/>
      <c r="K2529"/>
      <c r="L2529"/>
      <c r="M2529"/>
      <c r="N2529"/>
      <c r="O2529"/>
      <c r="P2529"/>
      <c r="Q2529"/>
      <c r="R2529"/>
      <c r="S2529"/>
      <c r="T2529"/>
      <c r="U2529"/>
      <c r="V2529"/>
      <c r="W2529"/>
      <c r="X2529"/>
      <c r="Y2529"/>
    </row>
  </sheetData>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2023-02-03T12:52:14Z</dcterms:modified>
</cp:coreProperties>
</file>