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20610" windowHeight="11640"/>
  </bookViews>
  <sheets>
    <sheet name="LISTA_INPUT_N3816" sheetId="1" r:id="rId1"/>
  </sheets>
  <calcPr calcId="125725"/>
</workbook>
</file>

<file path=xl/calcChain.xml><?xml version="1.0" encoding="utf-8"?>
<calcChain xmlns="http://schemas.openxmlformats.org/spreadsheetml/2006/main">
  <c r="V602" i="1"/>
  <c r="V2054"/>
  <c r="V647"/>
  <c r="V1411"/>
  <c r="V1410"/>
  <c r="V1409"/>
  <c r="V1408"/>
  <c r="V1407"/>
  <c r="V1406"/>
  <c r="V1405"/>
  <c r="V1404"/>
  <c r="V1403"/>
  <c r="V1402"/>
  <c r="V1400"/>
  <c r="V1399"/>
  <c r="V1398"/>
  <c r="V1397"/>
  <c r="V1396"/>
  <c r="V1394"/>
  <c r="V1393"/>
  <c r="V1392"/>
  <c r="V1391"/>
  <c r="V1390"/>
  <c r="V1389"/>
  <c r="V1388"/>
  <c r="V1387"/>
  <c r="V1386"/>
  <c r="V1385"/>
  <c r="V1384"/>
  <c r="V1383"/>
  <c r="V1382"/>
  <c r="V1381"/>
  <c r="V1380"/>
  <c r="V1379"/>
  <c r="V1378"/>
  <c r="V1377"/>
  <c r="V1375"/>
  <c r="V1374"/>
  <c r="V1373"/>
  <c r="V1372"/>
  <c r="V1371"/>
  <c r="V1369"/>
  <c r="V1368"/>
  <c r="V1367"/>
  <c r="V1366"/>
  <c r="V1365"/>
  <c r="V1361"/>
  <c r="V1360"/>
  <c r="V1359"/>
  <c r="V1358"/>
  <c r="V1342"/>
  <c r="V1341"/>
  <c r="V1340"/>
  <c r="V1339"/>
  <c r="V1338"/>
  <c r="V1337"/>
  <c r="V1314"/>
  <c r="V1313"/>
  <c r="V1312"/>
  <c r="V1311"/>
  <c r="V1310"/>
  <c r="V1307"/>
  <c r="V1306"/>
  <c r="V1305"/>
  <c r="V1304"/>
  <c r="V1303"/>
  <c r="V1296"/>
  <c r="V1295"/>
  <c r="V1294"/>
  <c r="V1293"/>
  <c r="V1292"/>
  <c r="V1291"/>
  <c r="V1290"/>
  <c r="V1283"/>
  <c r="V1282"/>
  <c r="V1281"/>
  <c r="V1280"/>
  <c r="V1271"/>
  <c r="V1270"/>
  <c r="V1269"/>
  <c r="V1268"/>
  <c r="V1267"/>
  <c r="V1266"/>
  <c r="V1265"/>
  <c r="V1264"/>
  <c r="V1263"/>
  <c r="V1262"/>
  <c r="V1261"/>
  <c r="V1259"/>
  <c r="V1258"/>
  <c r="V1257"/>
  <c r="V1256"/>
  <c r="V1246"/>
  <c r="V1245"/>
  <c r="V1244"/>
  <c r="V1243"/>
  <c r="V1242"/>
  <c r="V1241"/>
  <c r="V1240"/>
  <c r="V1239"/>
  <c r="V1238"/>
  <c r="V1237"/>
  <c r="V1236"/>
  <c r="V1229"/>
  <c r="V1228"/>
  <c r="V1227"/>
  <c r="V1226"/>
  <c r="V1225"/>
  <c r="V1224"/>
  <c r="V1223"/>
  <c r="V1222"/>
  <c r="V1221"/>
  <c r="V1220"/>
  <c r="V1219"/>
  <c r="V1200"/>
  <c r="V1199"/>
  <c r="V1198"/>
  <c r="V1197"/>
  <c r="V1195"/>
  <c r="V1194"/>
  <c r="V1193"/>
  <c r="V1192"/>
  <c r="V1191"/>
  <c r="V1185"/>
  <c r="V1184"/>
  <c r="V1182"/>
  <c r="V1181"/>
  <c r="V1180"/>
  <c r="V1179"/>
  <c r="V1178"/>
  <c r="V1176"/>
  <c r="V1175"/>
  <c r="V1174"/>
  <c r="V1173"/>
  <c r="V1164"/>
  <c r="V1163"/>
  <c r="V1162"/>
  <c r="V1161"/>
  <c r="V1160"/>
  <c r="V1159"/>
  <c r="V1158"/>
  <c r="V1157"/>
  <c r="V1156"/>
  <c r="V1155"/>
  <c r="V1154"/>
  <c r="V1153"/>
  <c r="V1152"/>
  <c r="V1145"/>
  <c r="V1144"/>
  <c r="V1143"/>
  <c r="V1142"/>
  <c r="V1141"/>
  <c r="V1138"/>
  <c r="V1137"/>
  <c r="V1136"/>
  <c r="V1135"/>
  <c r="V1133"/>
  <c r="V1132"/>
  <c r="V1131"/>
  <c r="V1130"/>
  <c r="V1129"/>
  <c r="V1128"/>
  <c r="V1127"/>
  <c r="V1126"/>
  <c r="V1125"/>
  <c r="V1124"/>
  <c r="V1123"/>
  <c r="V1122"/>
  <c r="V1121"/>
  <c r="V1120"/>
  <c r="V1119"/>
  <c r="V1118"/>
  <c r="V1117"/>
  <c r="V1116"/>
  <c r="V1103"/>
  <c r="V1102"/>
  <c r="V1101"/>
  <c r="V1100"/>
  <c r="V1099"/>
  <c r="V1098"/>
  <c r="V1097"/>
  <c r="V1096"/>
  <c r="V1095"/>
  <c r="V1094"/>
  <c r="V1093"/>
  <c r="V1092"/>
  <c r="V1091"/>
  <c r="V1090"/>
  <c r="V1089"/>
  <c r="V1088"/>
  <c r="V1087"/>
  <c r="V1086"/>
  <c r="V1085"/>
  <c r="V1084"/>
  <c r="V1083"/>
  <c r="V1082"/>
  <c r="V1081"/>
  <c r="V1080"/>
  <c r="V1079"/>
  <c r="V1077"/>
  <c r="V1076"/>
  <c r="V1075"/>
  <c r="V3"/>
  <c r="V4"/>
  <c r="V5"/>
  <c r="V6"/>
  <c r="V7"/>
  <c r="V8"/>
  <c r="V10"/>
  <c r="V11"/>
  <c r="V12"/>
  <c r="V13"/>
  <c r="V14"/>
  <c r="V15"/>
  <c r="V16"/>
  <c r="V17"/>
  <c r="V18"/>
  <c r="V19"/>
  <c r="V20"/>
  <c r="V21"/>
  <c r="V22"/>
  <c r="V23"/>
  <c r="V24"/>
  <c r="V25"/>
  <c r="V26"/>
  <c r="V27"/>
  <c r="V28"/>
  <c r="V29"/>
  <c r="V30"/>
  <c r="V31"/>
  <c r="V32"/>
  <c r="V33"/>
  <c r="V34"/>
  <c r="V35"/>
  <c r="V36"/>
  <c r="V37"/>
  <c r="V38"/>
  <c r="V39"/>
  <c r="V40"/>
  <c r="V41"/>
  <c r="V42"/>
  <c r="V43"/>
  <c r="V44"/>
  <c r="V45"/>
  <c r="V50"/>
  <c r="V51"/>
  <c r="V52"/>
  <c r="V53"/>
  <c r="V64"/>
  <c r="V65"/>
  <c r="V66"/>
  <c r="V67"/>
  <c r="V77"/>
  <c r="V78"/>
  <c r="V79"/>
  <c r="V80"/>
  <c r="V81"/>
  <c r="V82"/>
  <c r="V83"/>
  <c r="V84"/>
  <c r="V85"/>
  <c r="V86"/>
  <c r="V87"/>
  <c r="V88"/>
  <c r="V89"/>
  <c r="V90"/>
  <c r="V91"/>
  <c r="V92"/>
  <c r="V93"/>
  <c r="V94"/>
  <c r="V96"/>
  <c r="V97"/>
  <c r="V98"/>
  <c r="V99"/>
  <c r="V100"/>
  <c r="V101"/>
  <c r="V102"/>
  <c r="V103"/>
  <c r="V104"/>
  <c r="V105"/>
  <c r="V106"/>
  <c r="V107"/>
  <c r="V108"/>
  <c r="V109"/>
  <c r="V110"/>
  <c r="V111"/>
  <c r="V112"/>
  <c r="V113"/>
  <c r="V114"/>
  <c r="V115"/>
  <c r="V116"/>
  <c r="V117"/>
  <c r="V118"/>
  <c r="V119"/>
  <c r="V120"/>
  <c r="V126"/>
  <c r="V127"/>
  <c r="V128"/>
  <c r="V129"/>
  <c r="V130"/>
  <c r="V136"/>
  <c r="V137"/>
  <c r="V138"/>
  <c r="V139"/>
  <c r="V140"/>
  <c r="V142"/>
  <c r="V143"/>
  <c r="V144"/>
  <c r="V145"/>
  <c r="V146"/>
  <c r="V147"/>
  <c r="V148"/>
  <c r="V149"/>
  <c r="V153"/>
  <c r="V154"/>
  <c r="V155"/>
  <c r="V156"/>
  <c r="V162"/>
  <c r="V163"/>
  <c r="V164"/>
  <c r="V165"/>
  <c r="V166"/>
  <c r="V167"/>
  <c r="V168"/>
  <c r="V169"/>
  <c r="V170"/>
  <c r="V171"/>
  <c r="V172"/>
  <c r="V199"/>
  <c r="V200"/>
  <c r="V201"/>
  <c r="V210"/>
  <c r="V211"/>
  <c r="V212"/>
  <c r="V213"/>
  <c r="V214"/>
  <c r="V215"/>
  <c r="V216"/>
  <c r="V217"/>
  <c r="V218"/>
  <c r="V219"/>
  <c r="V220"/>
  <c r="V221"/>
  <c r="V222"/>
  <c r="V223"/>
  <c r="V224"/>
  <c r="V225"/>
  <c r="V226"/>
  <c r="V227"/>
  <c r="V228"/>
  <c r="V229"/>
  <c r="V230"/>
  <c r="V231"/>
  <c r="V232"/>
  <c r="V244"/>
  <c r="V250"/>
  <c r="V251"/>
  <c r="V252"/>
  <c r="V253"/>
  <c r="V254"/>
  <c r="V255"/>
  <c r="V256"/>
  <c r="V257"/>
  <c r="V258"/>
  <c r="V265"/>
  <c r="V266"/>
  <c r="V267"/>
  <c r="V268"/>
  <c r="V269"/>
  <c r="V270"/>
  <c r="V271"/>
  <c r="V272"/>
  <c r="V273"/>
  <c r="V274"/>
  <c r="V275"/>
  <c r="V276"/>
  <c r="V277"/>
  <c r="V278"/>
  <c r="V279"/>
  <c r="V280"/>
  <c r="V281"/>
  <c r="V282"/>
  <c r="V283"/>
  <c r="V284"/>
  <c r="V286"/>
  <c r="V287"/>
  <c r="V288"/>
  <c r="V289"/>
  <c r="V290"/>
  <c r="V291"/>
  <c r="V292"/>
  <c r="V297"/>
  <c r="V298"/>
  <c r="V299"/>
  <c r="V300"/>
  <c r="V301"/>
  <c r="V302"/>
  <c r="V303"/>
  <c r="V304"/>
  <c r="V305"/>
  <c r="V306"/>
  <c r="V307"/>
  <c r="V308"/>
  <c r="V309"/>
  <c r="V310"/>
  <c r="V311"/>
  <c r="V312"/>
  <c r="V313"/>
  <c r="V322"/>
  <c r="V323"/>
  <c r="V324"/>
  <c r="V325"/>
  <c r="V326"/>
  <c r="V327"/>
  <c r="V328"/>
  <c r="V329"/>
  <c r="V330"/>
  <c r="V331"/>
  <c r="V332"/>
  <c r="V333"/>
  <c r="V336"/>
  <c r="V337"/>
  <c r="V340"/>
  <c r="V341"/>
  <c r="V342"/>
  <c r="V343"/>
  <c r="V354"/>
  <c r="V355"/>
  <c r="V356"/>
  <c r="V357"/>
  <c r="V358"/>
  <c r="V359"/>
  <c r="V360"/>
  <c r="V361"/>
  <c r="V362"/>
  <c r="V363"/>
  <c r="V364"/>
  <c r="V365"/>
  <c r="V366"/>
  <c r="V367"/>
  <c r="V368"/>
  <c r="V369"/>
  <c r="V370"/>
  <c r="V371"/>
  <c r="V372"/>
  <c r="V375"/>
  <c r="V376"/>
  <c r="V379"/>
  <c r="V380"/>
  <c r="V381"/>
  <c r="V382"/>
  <c r="V383"/>
  <c r="V384"/>
  <c r="V385"/>
  <c r="V386"/>
  <c r="V387"/>
  <c r="V388"/>
  <c r="V389"/>
  <c r="V390"/>
  <c r="V391"/>
  <c r="V392"/>
  <c r="V393"/>
  <c r="V394"/>
  <c r="V395"/>
  <c r="V396"/>
  <c r="V397"/>
  <c r="V398"/>
  <c r="V399"/>
  <c r="V400"/>
  <c r="V401"/>
  <c r="V402"/>
  <c r="V405"/>
  <c r="V406"/>
  <c r="V407"/>
  <c r="V408"/>
  <c r="V409"/>
  <c r="V410"/>
  <c r="V411"/>
  <c r="V412"/>
  <c r="V413"/>
  <c r="V414"/>
  <c r="V415"/>
  <c r="V416"/>
  <c r="V417"/>
  <c r="V418"/>
  <c r="V419"/>
  <c r="V420"/>
  <c r="V421"/>
  <c r="V422"/>
  <c r="V427"/>
  <c r="V434"/>
  <c r="V435"/>
  <c r="V436"/>
  <c r="V448"/>
  <c r="V449"/>
  <c r="V450"/>
  <c r="V451"/>
  <c r="V452"/>
  <c r="V453"/>
  <c r="V454"/>
  <c r="V455"/>
  <c r="V456"/>
  <c r="V457"/>
  <c r="V458"/>
  <c r="V459"/>
  <c r="V460"/>
  <c r="V461"/>
  <c r="V462"/>
  <c r="V463"/>
  <c r="V464"/>
  <c r="V465"/>
  <c r="V466"/>
  <c r="V467"/>
  <c r="V468"/>
  <c r="V469"/>
  <c r="V470"/>
  <c r="V474"/>
  <c r="V475"/>
  <c r="V476"/>
  <c r="V477"/>
  <c r="V478"/>
  <c r="V479"/>
  <c r="V480"/>
  <c r="V481"/>
  <c r="V482"/>
  <c r="V483"/>
  <c r="V484"/>
  <c r="V485"/>
  <c r="V486"/>
  <c r="V487"/>
  <c r="V488"/>
  <c r="V489"/>
  <c r="V490"/>
  <c r="V491"/>
  <c r="V492"/>
  <c r="V493"/>
  <c r="V494"/>
  <c r="V495"/>
  <c r="V496"/>
  <c r="V497"/>
  <c r="V502"/>
  <c r="V503"/>
  <c r="V504"/>
  <c r="V505"/>
  <c r="V506"/>
  <c r="V507"/>
  <c r="V508"/>
  <c r="V509"/>
  <c r="V510"/>
  <c r="V511"/>
  <c r="V512"/>
  <c r="V513"/>
  <c r="V514"/>
  <c r="V515"/>
  <c r="V516"/>
  <c r="V517"/>
  <c r="V518"/>
  <c r="V519"/>
  <c r="V520"/>
  <c r="V521"/>
  <c r="V522"/>
  <c r="V523"/>
  <c r="V524"/>
  <c r="V525"/>
  <c r="V526"/>
  <c r="V527"/>
  <c r="V529"/>
  <c r="V531"/>
  <c r="V532"/>
  <c r="V533"/>
  <c r="V534"/>
  <c r="V535"/>
  <c r="V536"/>
  <c r="V537"/>
  <c r="V538"/>
  <c r="V539"/>
  <c r="V540"/>
  <c r="V541"/>
  <c r="V548"/>
  <c r="V549"/>
  <c r="V550"/>
  <c r="V551"/>
  <c r="V552"/>
  <c r="V553"/>
  <c r="V554"/>
  <c r="V555"/>
  <c r="V556"/>
  <c r="V557"/>
  <c r="V558"/>
  <c r="V559"/>
  <c r="V560"/>
  <c r="V561"/>
  <c r="V563"/>
  <c r="V564"/>
  <c r="V566"/>
  <c r="V567"/>
  <c r="V568"/>
  <c r="V569"/>
  <c r="V570"/>
  <c r="V571"/>
  <c r="V572"/>
  <c r="V573"/>
  <c r="V574"/>
  <c r="V575"/>
  <c r="V576"/>
  <c r="V577"/>
  <c r="V578"/>
  <c r="V579"/>
  <c r="V580"/>
  <c r="V581"/>
  <c r="V582"/>
  <c r="V583"/>
  <c r="V584"/>
  <c r="V585"/>
  <c r="V586"/>
  <c r="V587"/>
  <c r="V588"/>
  <c r="V589"/>
  <c r="V590"/>
  <c r="V591"/>
  <c r="V592"/>
  <c r="V593"/>
  <c r="V594"/>
  <c r="V595"/>
  <c r="V596"/>
  <c r="V597"/>
  <c r="V598"/>
  <c r="V599"/>
  <c r="V600"/>
  <c r="V601"/>
  <c r="V603"/>
  <c r="V604"/>
  <c r="V605"/>
  <c r="V606"/>
  <c r="V607"/>
  <c r="V608"/>
  <c r="V609"/>
  <c r="V611"/>
  <c r="V612"/>
  <c r="V613"/>
  <c r="V614"/>
  <c r="V618"/>
  <c r="V619"/>
  <c r="V620"/>
  <c r="V622"/>
  <c r="V623"/>
  <c r="V624"/>
  <c r="V625"/>
  <c r="V626"/>
  <c r="V627"/>
  <c r="V628"/>
  <c r="V629"/>
  <c r="V630"/>
  <c r="V631"/>
  <c r="V632"/>
  <c r="V633"/>
  <c r="V634"/>
  <c r="V635"/>
  <c r="V636"/>
  <c r="V637"/>
  <c r="V638"/>
  <c r="V639"/>
  <c r="V640"/>
  <c r="V641"/>
  <c r="V642"/>
  <c r="V643"/>
  <c r="V644"/>
  <c r="V645"/>
  <c r="V646"/>
  <c r="V650"/>
  <c r="V651"/>
  <c r="V652"/>
  <c r="V653"/>
  <c r="V654"/>
  <c r="V663"/>
  <c r="V664"/>
  <c r="V665"/>
  <c r="V666"/>
  <c r="V667"/>
  <c r="V670"/>
  <c r="V671"/>
  <c r="V672"/>
  <c r="V673"/>
  <c r="V674"/>
  <c r="V675"/>
  <c r="V676"/>
  <c r="V677"/>
  <c r="V678"/>
  <c r="V679"/>
  <c r="V680"/>
  <c r="V681"/>
  <c r="V682"/>
  <c r="V683"/>
  <c r="V684"/>
  <c r="V685"/>
  <c r="V686"/>
  <c r="V687"/>
  <c r="V688"/>
  <c r="V689"/>
  <c r="V690"/>
  <c r="V691"/>
  <c r="V693"/>
  <c r="V694"/>
  <c r="V695"/>
  <c r="V696"/>
  <c r="V697"/>
  <c r="V698"/>
  <c r="V699"/>
  <c r="V700"/>
  <c r="V701"/>
  <c r="V702"/>
  <c r="V703"/>
  <c r="V704"/>
  <c r="V705"/>
  <c r="V706"/>
  <c r="V707"/>
  <c r="V708"/>
  <c r="V709"/>
  <c r="V710"/>
  <c r="V711"/>
  <c r="V714"/>
  <c r="V715"/>
  <c r="V716"/>
  <c r="V717"/>
  <c r="V718"/>
  <c r="V719"/>
  <c r="V720"/>
  <c r="V721"/>
  <c r="V722"/>
  <c r="V723"/>
  <c r="V724"/>
  <c r="V725"/>
  <c r="V726"/>
  <c r="V727"/>
  <c r="V728"/>
  <c r="V729"/>
  <c r="V730"/>
  <c r="V731"/>
  <c r="V732"/>
  <c r="V733"/>
  <c r="V734"/>
  <c r="V735"/>
  <c r="V736"/>
  <c r="V737"/>
  <c r="V738"/>
  <c r="V739"/>
  <c r="V750"/>
  <c r="V751"/>
  <c r="V752"/>
  <c r="V754"/>
  <c r="V755"/>
  <c r="V756"/>
  <c r="V757"/>
  <c r="V760"/>
  <c r="V761"/>
  <c r="V773"/>
  <c r="V765"/>
  <c r="V766"/>
  <c r="V774"/>
  <c r="V775"/>
  <c r="V776"/>
  <c r="V777"/>
  <c r="V778"/>
  <c r="V779"/>
  <c r="V767"/>
  <c r="V768"/>
  <c r="V769"/>
  <c r="V771"/>
  <c r="V770"/>
  <c r="V780"/>
  <c r="V781"/>
  <c r="V782"/>
  <c r="V783"/>
  <c r="V784"/>
  <c r="V785"/>
  <c r="V786"/>
  <c r="V787"/>
  <c r="V788"/>
  <c r="V789"/>
  <c r="V790"/>
  <c r="V791"/>
  <c r="V792"/>
  <c r="V793"/>
  <c r="V794"/>
  <c r="V795"/>
  <c r="V798"/>
  <c r="V799"/>
  <c r="V800"/>
  <c r="V801"/>
  <c r="V802"/>
  <c r="V803"/>
  <c r="V809"/>
  <c r="V810"/>
  <c r="V811"/>
  <c r="V812"/>
  <c r="V813"/>
  <c r="V814"/>
  <c r="V815"/>
  <c r="V816"/>
  <c r="V817"/>
  <c r="V818"/>
  <c r="V819"/>
  <c r="V820"/>
  <c r="V821"/>
  <c r="V822"/>
  <c r="V823"/>
  <c r="V824"/>
  <c r="V825"/>
  <c r="V826"/>
  <c r="V828"/>
  <c r="V829"/>
  <c r="V830"/>
  <c r="V831"/>
  <c r="V832"/>
  <c r="V833"/>
  <c r="V834"/>
  <c r="V835"/>
  <c r="V836"/>
  <c r="V837"/>
  <c r="V838"/>
  <c r="V839"/>
  <c r="V840"/>
  <c r="V841"/>
  <c r="V842"/>
  <c r="V843"/>
  <c r="V844"/>
  <c r="V845"/>
  <c r="V846"/>
  <c r="V847"/>
  <c r="V848"/>
  <c r="V849"/>
  <c r="V850"/>
  <c r="V851"/>
  <c r="V852"/>
  <c r="V853"/>
  <c r="V854"/>
  <c r="V855"/>
  <c r="V856"/>
  <c r="V857"/>
  <c r="V858"/>
  <c r="V873"/>
  <c r="V874"/>
  <c r="V875"/>
  <c r="V877"/>
  <c r="V878"/>
  <c r="V879"/>
  <c r="V880"/>
  <c r="V881"/>
  <c r="V882"/>
  <c r="V883"/>
  <c r="V884"/>
  <c r="V885"/>
  <c r="V886"/>
  <c r="V887"/>
  <c r="V888"/>
  <c r="V889"/>
  <c r="V890"/>
  <c r="V891"/>
  <c r="V892"/>
  <c r="V893"/>
  <c r="V894"/>
  <c r="V895"/>
  <c r="V897"/>
  <c r="V898"/>
  <c r="V899"/>
  <c r="V900"/>
  <c r="V901"/>
  <c r="V902"/>
  <c r="V903"/>
  <c r="V904"/>
  <c r="V905"/>
  <c r="V906"/>
  <c r="V907"/>
  <c r="V908"/>
  <c r="V909"/>
  <c r="V910"/>
  <c r="V911"/>
  <c r="V912"/>
  <c r="V913"/>
  <c r="V914"/>
  <c r="V915"/>
  <c r="V916"/>
  <c r="V925"/>
  <c r="V926"/>
  <c r="V927"/>
  <c r="V928"/>
  <c r="V929"/>
  <c r="V930"/>
  <c r="V931"/>
  <c r="V932"/>
  <c r="V933"/>
  <c r="V934"/>
  <c r="V935"/>
  <c r="V936"/>
  <c r="V937"/>
  <c r="V938"/>
  <c r="V939"/>
  <c r="V940"/>
  <c r="V941"/>
  <c r="V942"/>
  <c r="V943"/>
  <c r="V944"/>
  <c r="V945"/>
  <c r="V946"/>
  <c r="V947"/>
  <c r="V948"/>
  <c r="V952"/>
  <c r="V953"/>
  <c r="V954"/>
  <c r="V955"/>
  <c r="V956"/>
  <c r="V957"/>
  <c r="V958"/>
  <c r="V959"/>
  <c r="V960"/>
  <c r="V961"/>
  <c r="V962"/>
  <c r="V963"/>
  <c r="V964"/>
  <c r="V965"/>
  <c r="V966"/>
  <c r="V967"/>
  <c r="V968"/>
  <c r="V969"/>
  <c r="V970"/>
  <c r="V971"/>
  <c r="V972"/>
  <c r="V973"/>
  <c r="V974"/>
  <c r="V975"/>
  <c r="V977"/>
  <c r="V978"/>
  <c r="V979"/>
  <c r="V980"/>
  <c r="V981"/>
  <c r="V982"/>
  <c r="V983"/>
  <c r="V984"/>
  <c r="V987"/>
  <c r="V988"/>
  <c r="V989"/>
  <c r="V990"/>
  <c r="V991"/>
  <c r="V992"/>
  <c r="V993"/>
  <c r="V994"/>
  <c r="V995"/>
  <c r="V996"/>
  <c r="V997"/>
  <c r="V998"/>
  <c r="V999"/>
  <c r="V1000"/>
  <c r="V1001"/>
  <c r="V1002"/>
  <c r="V1042"/>
  <c r="V1043"/>
  <c r="V1044"/>
  <c r="V1045"/>
  <c r="V1046"/>
  <c r="V1049"/>
  <c r="V1050"/>
  <c r="V1051"/>
  <c r="V1052"/>
  <c r="V1053"/>
  <c r="V1054"/>
  <c r="V1055"/>
  <c r="V1056"/>
  <c r="V1057"/>
  <c r="V1058"/>
  <c r="V1059"/>
  <c r="V1060"/>
  <c r="V1061"/>
  <c r="V1062"/>
  <c r="V1063"/>
  <c r="V1064"/>
  <c r="V1065"/>
  <c r="V1066"/>
  <c r="V1067"/>
  <c r="V1068"/>
  <c r="V1069"/>
  <c r="V1070"/>
  <c r="V1071"/>
  <c r="V1423"/>
  <c r="V1424"/>
  <c r="V1425"/>
  <c r="V1426"/>
  <c r="V1427"/>
  <c r="V1428"/>
  <c r="V1429"/>
  <c r="V1430"/>
  <c r="V1431"/>
  <c r="V1432"/>
  <c r="V1433"/>
  <c r="V1434"/>
  <c r="V1435"/>
  <c r="V1436"/>
  <c r="V1437"/>
  <c r="V1438"/>
  <c r="V1439"/>
  <c r="V1440"/>
  <c r="V1441"/>
  <c r="V1442"/>
  <c r="V1443"/>
  <c r="V1448"/>
  <c r="V1449"/>
  <c r="V1450"/>
  <c r="V1456"/>
  <c r="V1457"/>
  <c r="V1458"/>
  <c r="V1459"/>
  <c r="V1460"/>
  <c r="V1476"/>
  <c r="V1477"/>
  <c r="V1478"/>
  <c r="V1479"/>
  <c r="V1480"/>
  <c r="V1481"/>
  <c r="V1482"/>
  <c r="V1483"/>
  <c r="V1484"/>
  <c r="V1495"/>
  <c r="V1496"/>
  <c r="V1497"/>
  <c r="V1498"/>
  <c r="V1499"/>
  <c r="V1500"/>
  <c r="V1501"/>
  <c r="V1502"/>
  <c r="V1503"/>
  <c r="V1504"/>
  <c r="V1505"/>
  <c r="V1506"/>
  <c r="V1507"/>
  <c r="V1508"/>
  <c r="V1509"/>
  <c r="V1510"/>
  <c r="V1511"/>
  <c r="V1512"/>
  <c r="V1513"/>
  <c r="V1514"/>
  <c r="V1515"/>
  <c r="V1516"/>
  <c r="V1517"/>
  <c r="V1518"/>
  <c r="V1519"/>
  <c r="V1520"/>
  <c r="V1521"/>
  <c r="V1522"/>
  <c r="V1523"/>
  <c r="V1524"/>
  <c r="V1525"/>
  <c r="V1526"/>
  <c r="V1527"/>
  <c r="V1528"/>
  <c r="V1529"/>
  <c r="V1530"/>
  <c r="V1531"/>
  <c r="V1532"/>
  <c r="V1533"/>
  <c r="V1536"/>
  <c r="V1537"/>
  <c r="V1538"/>
  <c r="V1539"/>
  <c r="V1540"/>
  <c r="V1541"/>
  <c r="V1542"/>
  <c r="V1543"/>
  <c r="V1544"/>
  <c r="V1545"/>
  <c r="V1546"/>
  <c r="V1547"/>
  <c r="V1548"/>
  <c r="V1549"/>
  <c r="V1550"/>
  <c r="V1551"/>
  <c r="V1552"/>
  <c r="V1553"/>
  <c r="V1554"/>
  <c r="V1556"/>
  <c r="V1557"/>
  <c r="V1558"/>
  <c r="V1559"/>
  <c r="V1560"/>
  <c r="V1561"/>
  <c r="V1562"/>
  <c r="V1574"/>
  <c r="V1575"/>
  <c r="V1005"/>
  <c r="V1006"/>
  <c r="V1007"/>
  <c r="V1008"/>
  <c r="V1009"/>
  <c r="V1010"/>
  <c r="V1011"/>
  <c r="V1012"/>
  <c r="V1013"/>
  <c r="V1014"/>
  <c r="V1015"/>
  <c r="V1017"/>
  <c r="V1018"/>
  <c r="V1019"/>
  <c r="V1020"/>
  <c r="V1021"/>
  <c r="V1022"/>
  <c r="V1023"/>
  <c r="V1024"/>
  <c r="V1025"/>
  <c r="V1026"/>
  <c r="V1027"/>
  <c r="V1028"/>
  <c r="V1029"/>
  <c r="V1030"/>
  <c r="V1031"/>
  <c r="V1032"/>
  <c r="V1033"/>
  <c r="V1034"/>
  <c r="V1035"/>
  <c r="V1036"/>
  <c r="V1037"/>
  <c r="V1705"/>
  <c r="V1706"/>
  <c r="V1707"/>
  <c r="V1708"/>
  <c r="V1709"/>
  <c r="V1715"/>
  <c r="V1716"/>
  <c r="V1717"/>
  <c r="V1718"/>
  <c r="V1734"/>
  <c r="V1735"/>
  <c r="V1736"/>
  <c r="V1737"/>
  <c r="V1738"/>
  <c r="V1739"/>
  <c r="V1740"/>
  <c r="V1753"/>
  <c r="V1754"/>
  <c r="V1755"/>
  <c r="V1756"/>
  <c r="V1757"/>
  <c r="V1763"/>
  <c r="V1764"/>
  <c r="V1765"/>
  <c r="V1766"/>
  <c r="V1767"/>
  <c r="V1768"/>
  <c r="V1770"/>
  <c r="V1771"/>
  <c r="V1772"/>
  <c r="V1773"/>
  <c r="V1774"/>
  <c r="V1775"/>
  <c r="V1776"/>
  <c r="V1777"/>
  <c r="V1778"/>
  <c r="V1779"/>
  <c r="V1780"/>
  <c r="V1781"/>
  <c r="V1782"/>
  <c r="V1783"/>
  <c r="V1784"/>
  <c r="V1785"/>
  <c r="V1786"/>
  <c r="V1787"/>
  <c r="V1788"/>
  <c r="V1789"/>
  <c r="V1790"/>
  <c r="V1791"/>
  <c r="V1792"/>
  <c r="V1793"/>
  <c r="V1794"/>
  <c r="V1795"/>
  <c r="V1796"/>
  <c r="V1797"/>
  <c r="V1800"/>
  <c r="V1801"/>
  <c r="V1802"/>
  <c r="V1803"/>
  <c r="V1804"/>
  <c r="V1805"/>
  <c r="V1806"/>
  <c r="V1807"/>
  <c r="V1808"/>
  <c r="V1809"/>
  <c r="V1810"/>
  <c r="V1811"/>
  <c r="V1812"/>
  <c r="V1813"/>
  <c r="V1814"/>
  <c r="V1815"/>
  <c r="V1816"/>
  <c r="V1817"/>
  <c r="V1818"/>
  <c r="V1819"/>
  <c r="V1820"/>
  <c r="V1821"/>
  <c r="V1822"/>
  <c r="V1823"/>
  <c r="V1824"/>
  <c r="V1825"/>
  <c r="V1826"/>
  <c r="V1827"/>
  <c r="V1828"/>
  <c r="V1829"/>
  <c r="V1830"/>
  <c r="V1831"/>
  <c r="V1832"/>
  <c r="V1833"/>
  <c r="V1834"/>
  <c r="V1835"/>
  <c r="V1836"/>
  <c r="V1837"/>
  <c r="V1838"/>
  <c r="V1839"/>
  <c r="V1840"/>
  <c r="V1841"/>
  <c r="V1842"/>
  <c r="V1843"/>
  <c r="V1844"/>
  <c r="V1845"/>
  <c r="V1846"/>
  <c r="V1848"/>
  <c r="V1849"/>
  <c r="V1850"/>
  <c r="V1851"/>
  <c r="V1852"/>
  <c r="V1853"/>
  <c r="V1854"/>
  <c r="V1855"/>
  <c r="V1856"/>
  <c r="V1857"/>
  <c r="V1859"/>
  <c r="V1860"/>
  <c r="V1861"/>
  <c r="V1862"/>
  <c r="V1874"/>
  <c r="V1875"/>
  <c r="V1876"/>
  <c r="V1877"/>
  <c r="V1879"/>
  <c r="V1880"/>
  <c r="V1881"/>
  <c r="V1882"/>
  <c r="V1883"/>
  <c r="V1884"/>
  <c r="V1885"/>
  <c r="V1886"/>
  <c r="V1887"/>
  <c r="V1888"/>
  <c r="V1889"/>
  <c r="V1890"/>
  <c r="V1891"/>
  <c r="V1892"/>
  <c r="V1896"/>
  <c r="V1897"/>
  <c r="V1898"/>
  <c r="V1899"/>
  <c r="V1955"/>
  <c r="V1956"/>
  <c r="V1957"/>
  <c r="V1958"/>
  <c r="V1959"/>
  <c r="V1960"/>
  <c r="V1968"/>
  <c r="V1969"/>
  <c r="V1976"/>
  <c r="V1977"/>
  <c r="V1978"/>
  <c r="V1979"/>
  <c r="V1980"/>
  <c r="V2001"/>
  <c r="V2002"/>
  <c r="V2003"/>
  <c r="V2004"/>
  <c r="V2005"/>
  <c r="V2006"/>
  <c r="V2007"/>
  <c r="V2008"/>
  <c r="V2009"/>
  <c r="V2010"/>
  <c r="V2011"/>
  <c r="V2018"/>
  <c r="V2019"/>
  <c r="V2020"/>
  <c r="V2021"/>
  <c r="V2022"/>
  <c r="V2023"/>
  <c r="V2024"/>
  <c r="V2025"/>
  <c r="V2026"/>
  <c r="V2027"/>
  <c r="V2028"/>
  <c r="V2029"/>
  <c r="V2030"/>
  <c r="V2032"/>
  <c r="V2033"/>
  <c r="V2034"/>
  <c r="V2035"/>
  <c r="V2036"/>
  <c r="V2037"/>
  <c r="V2038"/>
  <c r="V2039"/>
  <c r="V2040"/>
  <c r="V2041"/>
  <c r="V2042"/>
  <c r="V2043"/>
  <c r="V2044"/>
  <c r="V2045"/>
  <c r="V2046"/>
  <c r="V2047"/>
  <c r="V2048"/>
  <c r="V2049"/>
  <c r="V2050"/>
  <c r="V2051"/>
  <c r="V2052"/>
  <c r="V2053"/>
  <c r="V2056"/>
  <c r="V2057"/>
  <c r="V2058"/>
  <c r="V2059"/>
  <c r="V2060"/>
  <c r="V2067"/>
  <c r="V2061"/>
  <c r="V2062"/>
  <c r="V2080"/>
  <c r="V2081"/>
  <c r="V2082"/>
  <c r="V2083"/>
  <c r="V2084"/>
  <c r="V2085"/>
  <c r="V2086"/>
  <c r="V2087"/>
  <c r="V2088"/>
  <c r="V2089"/>
  <c r="V2090"/>
  <c r="V2091"/>
  <c r="V2092"/>
  <c r="V2093"/>
  <c r="V2094"/>
  <c r="V2095"/>
  <c r="V2096"/>
  <c r="V2097"/>
  <c r="V2098"/>
  <c r="V2099"/>
  <c r="V2100"/>
  <c r="V2102"/>
  <c r="V2103"/>
  <c r="V2104"/>
  <c r="V2105"/>
  <c r="V2106"/>
  <c r="V2107"/>
  <c r="V2108"/>
  <c r="V2109"/>
  <c r="V2180"/>
  <c r="V2181"/>
  <c r="V2182"/>
  <c r="V2194"/>
  <c r="V2195"/>
  <c r="V2196"/>
  <c r="V2197"/>
  <c r="V2198"/>
  <c r="V2199"/>
  <c r="V2200"/>
  <c r="V2201"/>
  <c r="V2202"/>
  <c r="V2218"/>
  <c r="V2219"/>
  <c r="V2220"/>
  <c r="V2221"/>
  <c r="V2222"/>
  <c r="V2223"/>
  <c r="V2224"/>
  <c r="V2225"/>
  <c r="V2226"/>
  <c r="V2227"/>
  <c r="V2228"/>
  <c r="V2229"/>
  <c r="V2230"/>
  <c r="V2231"/>
  <c r="V2232"/>
  <c r="V2233"/>
  <c r="V2234"/>
  <c r="V2235"/>
  <c r="V2236"/>
  <c r="V2237"/>
  <c r="V2238"/>
  <c r="V2239"/>
  <c r="V2240"/>
  <c r="V2241"/>
  <c r="V2242"/>
  <c r="V2243"/>
  <c r="V2244"/>
  <c r="V2245"/>
  <c r="V2246"/>
  <c r="V2247"/>
  <c r="V2248"/>
  <c r="V2249"/>
  <c r="V2250"/>
  <c r="V2251"/>
  <c r="V2252"/>
  <c r="V2253"/>
  <c r="V2254"/>
  <c r="V2255"/>
  <c r="V2256"/>
  <c r="V2257"/>
  <c r="V2258"/>
  <c r="V2259"/>
  <c r="V2260"/>
  <c r="V2261"/>
  <c r="V2262"/>
  <c r="V2263"/>
  <c r="V2264"/>
  <c r="V2265"/>
  <c r="V2266"/>
  <c r="V2269"/>
  <c r="V2271"/>
  <c r="V2272"/>
  <c r="V2273"/>
  <c r="V2274"/>
  <c r="V2275"/>
  <c r="V2276"/>
  <c r="V2277"/>
  <c r="V2319"/>
  <c r="V2335"/>
  <c r="V2336"/>
  <c r="V2337"/>
  <c r="V2338"/>
  <c r="V2339"/>
  <c r="V2340"/>
  <c r="V2341"/>
  <c r="V2342"/>
  <c r="V2343"/>
  <c r="V2344"/>
  <c r="V2345"/>
  <c r="V2346"/>
  <c r="V2347"/>
  <c r="V2348"/>
  <c r="V2353"/>
  <c r="V2354"/>
  <c r="V2360"/>
  <c r="V2361"/>
  <c r="V2362"/>
  <c r="V2363"/>
  <c r="V2365"/>
  <c r="V2366"/>
  <c r="V2367"/>
  <c r="V2368"/>
  <c r="V2370"/>
  <c r="V2371"/>
  <c r="V2372"/>
  <c r="V2373"/>
  <c r="V2374"/>
  <c r="V2375"/>
  <c r="V2376"/>
  <c r="V2377"/>
  <c r="V2379"/>
  <c r="V2380"/>
  <c r="V2381"/>
  <c r="V2382"/>
  <c r="V2383"/>
  <c r="V2384"/>
  <c r="V2385"/>
  <c r="V2209"/>
  <c r="V2210"/>
  <c r="V2393"/>
  <c r="V2398"/>
  <c r="V2399"/>
  <c r="V2400"/>
  <c r="V2401"/>
  <c r="V2402"/>
  <c r="V2403"/>
  <c r="V2404"/>
  <c r="V2405"/>
  <c r="V2406"/>
  <c r="V2407"/>
  <c r="V2408"/>
  <c r="V2416"/>
  <c r="V2417"/>
  <c r="V2418"/>
  <c r="V2419"/>
  <c r="V2420"/>
  <c r="V2421"/>
  <c r="V2422"/>
  <c r="V2423"/>
  <c r="V2424"/>
  <c r="V2425"/>
  <c r="V2426"/>
  <c r="V2427"/>
  <c r="V2428"/>
  <c r="V2429"/>
  <c r="V2430"/>
  <c r="V2441"/>
  <c r="V2442"/>
  <c r="V2443"/>
  <c r="V2444"/>
  <c r="V2445"/>
  <c r="V2446"/>
  <c r="V2447"/>
  <c r="V2448"/>
  <c r="V2449"/>
  <c r="V2450"/>
  <c r="V2451"/>
  <c r="V2452"/>
  <c r="V2453"/>
  <c r="V2454"/>
  <c r="V2455"/>
  <c r="V2456"/>
  <c r="V2457"/>
  <c r="V2458"/>
  <c r="V2459"/>
  <c r="V2460"/>
  <c r="V2461"/>
  <c r="V2462"/>
  <c r="V2463"/>
  <c r="V2464"/>
  <c r="V2469"/>
  <c r="V2470"/>
  <c r="V2471"/>
  <c r="V2472"/>
  <c r="V2474"/>
  <c r="V2475"/>
  <c r="V2476"/>
  <c r="V2477"/>
  <c r="V2478"/>
  <c r="V2479"/>
  <c r="V2480"/>
  <c r="V2481"/>
  <c r="V2482"/>
  <c r="V2494"/>
  <c r="V2495"/>
  <c r="V2496"/>
  <c r="V2497"/>
  <c r="V2498"/>
  <c r="V2499"/>
  <c r="V2500"/>
  <c r="V2501"/>
  <c r="V2502"/>
  <c r="V2504"/>
  <c r="V2505"/>
  <c r="V2506"/>
  <c r="V2507"/>
  <c r="V2523"/>
  <c r="V2524"/>
  <c r="V2525"/>
  <c r="V2526"/>
  <c r="V2527"/>
  <c r="V2528"/>
  <c r="V2529"/>
  <c r="V2530"/>
  <c r="V2531"/>
  <c r="V2532"/>
  <c r="V2533"/>
  <c r="V2534"/>
  <c r="V2535"/>
  <c r="V2536"/>
  <c r="V2537"/>
  <c r="V2538"/>
  <c r="V2539"/>
  <c r="V2540"/>
  <c r="V2541"/>
  <c r="V2542"/>
  <c r="V2543"/>
  <c r="V2544"/>
  <c r="V2545"/>
  <c r="V2546"/>
  <c r="V2547"/>
  <c r="V2548"/>
  <c r="V2549"/>
  <c r="V2550"/>
  <c r="V2551"/>
  <c r="V2"/>
</calcChain>
</file>

<file path=xl/sharedStrings.xml><?xml version="1.0" encoding="utf-8"?>
<sst xmlns="http://schemas.openxmlformats.org/spreadsheetml/2006/main" count="14662" uniqueCount="3224">
  <si>
    <t>9 VIALS X 8,3ML</t>
  </si>
  <si>
    <t>Περιορισμός: Απαιτείται διαδικασία προέγκρισης για την Ατοπική Δερματίτιδα με βάση την Υπουργική Απόφαση Δ3(α)49347/14-9-22.</t>
  </si>
  <si>
    <t>Περιορισμός: Απαιτείται διαδικασία προέγκρισης για την Ατοπική Δερματίτιδα με βάση την Υπουργική Απόφαση Δ3(α) 49347/14-9-2022.</t>
  </si>
  <si>
    <t>J01DH   -Καρβαπενέμες</t>
  </si>
  <si>
    <t>J01DH52  MEROPENEM, VABORBACTAM</t>
  </si>
  <si>
    <t>VABOREM</t>
  </si>
  <si>
    <t>(1+1)G/VIAL</t>
  </si>
  <si>
    <t>BTX6VIALS</t>
  </si>
  <si>
    <t>MENARINI INTER.OPERAT. LUXEMBURG SA, LUXEMBURG</t>
  </si>
  <si>
    <t>J01DH56  IMIPENEM, CILASTATIN, RELEBACTAM</t>
  </si>
  <si>
    <t>RECARBRIO</t>
  </si>
  <si>
    <t>(500+500+250)MG/VIAL</t>
  </si>
  <si>
    <t>BTX25VIALS</t>
  </si>
  <si>
    <t>L01XX    Άλλα αντινεοπλασματικά φάρμακα</t>
  </si>
  <si>
    <t>L01CE  Αναστολείς της τοπο-ισομεράσης 1 (TOP-1)</t>
  </si>
  <si>
    <t>G01     -Αναστολείς της τοπο-ισομεράσης 1 (TOP-1) / Τοποτεκάνη</t>
  </si>
  <si>
    <t>G02     Αναστολείς της τοπο-ισομεράσης 1 (TOP-1) / Ιρινοτεκάνη</t>
  </si>
  <si>
    <t>L01CE01     TOPOTECAN HYDROCHLORIDE</t>
  </si>
  <si>
    <t>L01CE02     IRINOTECAN HYDROCHLORIDE TRIHYDRATE</t>
  </si>
  <si>
    <t>L01XF  Ρετινοειδή για τη θεραπεία του καρκίνου</t>
  </si>
  <si>
    <t/>
  </si>
  <si>
    <t>L01XF03     BEXAROTENE</t>
  </si>
  <si>
    <t>L01XG  Αναστολείς πρωτεοσωμάτων</t>
  </si>
  <si>
    <t>B02BX08  AVATROMBOPAG</t>
  </si>
  <si>
    <t>DOPTELET</t>
  </si>
  <si>
    <t>BTX10</t>
  </si>
  <si>
    <t>ΜΕ ΠΕΡΙΟΡΙΣΜΕΝΗ ΙΑΤΡΙΚΗ ΣΥΝΤΑΓΗ ΑΠΌ ΕΙΔΙΚΟ ΙΑΤΡΟ ΚΑΙ ΠΑΡΑΚΟΛΟΥΘΗΣΗ ΚΑΤΆ ΤΗ ΔΙΑΡΚΕΙΑ ΤΗΣ ΑΓΩΓΗΣ</t>
  </si>
  <si>
    <t>SWEDISH ORPHAN BIOVITRUM AB</t>
  </si>
  <si>
    <t>BTX15</t>
  </si>
  <si>
    <t>B03XA06  LUSPATERCEPT</t>
  </si>
  <si>
    <t>REBLOZYL</t>
  </si>
  <si>
    <t>1 VIAL</t>
  </si>
  <si>
    <t>BRISTOL - MYERS SQUIBB PHARMA EEIG, IRELAND</t>
  </si>
  <si>
    <t>J05AP55 VELPATASVIR, SOFOSBUVIR</t>
  </si>
  <si>
    <t>J05AP57 PIBRENTASVIR, GLECAPREVIR</t>
  </si>
  <si>
    <t>TRABECTEDIN/TEVA</t>
  </si>
  <si>
    <t>0,25MG/VIAL</t>
  </si>
  <si>
    <t>G03  Αναστολείς της τοπο-ισομεράσης 1 (TOP-1) / Ιρινοτεκάνη</t>
  </si>
  <si>
    <t>L01CE02  IRINOTECAN</t>
  </si>
  <si>
    <t>ONIVYDE PEGYLATED LIPOSOMAL</t>
  </si>
  <si>
    <t>4,3MG/ML</t>
  </si>
  <si>
    <t>8(3) -Πλήρης αίτηση</t>
  </si>
  <si>
    <t>D03BA  ΠΡΩΤΕΟΛΥΤΙΚΑ ΕΝΖΥΜΑ</t>
  </si>
  <si>
    <t>D03BA03  Πρωτεολυτικά ένζυμα εμπλουτισμένα με βρομελίνη</t>
  </si>
  <si>
    <t>Περιορισμός: Χορηγείται σε εξειδικευμένα κέντρα από εξειδικευμένους στα εγκαύματα χειρουργούς μετά από εκπαίδευση από τον ΚΑΚ για εξατομικευμένη εφαρμογή της θεραπείας.</t>
  </si>
  <si>
    <t>NEXOBRID</t>
  </si>
  <si>
    <t>P.G.FOR.GE</t>
  </si>
  <si>
    <t>5G</t>
  </si>
  <si>
    <t>BT X 1 VIAL + 1BOTTLE</t>
  </si>
  <si>
    <t>MEDIWOUND GERMANY GMBH, RUSSELSHEIM, GERMANY</t>
  </si>
  <si>
    <t>D03  ΠΑΡΑΣΚΕΥΑΣΜΑΤΑ ΓΙΑ ΤΗ ΘΕΡΑΠΕΙΑ ΤΡΑΥΜΑΤΩΝ ΚΑΙ ΕΛΚΩΝ</t>
  </si>
  <si>
    <t>D03B  ΕΝΖΥΜΑ</t>
  </si>
  <si>
    <t xml:space="preserve">Δερματική χρήση (στερεές ή ημιστερεές μορφές) </t>
  </si>
  <si>
    <t>BTX1 VIALX 1 PF.SYR. X2ML SOLV. +1 ΒΕΛΟΝΑ</t>
  </si>
  <si>
    <t>ENTECAVIR/VOCATE</t>
  </si>
  <si>
    <t>BTX30 X1 TABS (ΜΙΑΣ ΔΟΣΗΣ) ΣΕ BLISTER ALU/ALU</t>
  </si>
  <si>
    <t>VELCOZOR</t>
  </si>
  <si>
    <t>ZESSLY</t>
  </si>
  <si>
    <t>IDACIO</t>
  </si>
  <si>
    <t>G02 - Άλλα αντινεοπλασματικά φάρμακα / PEGASPARGASE</t>
  </si>
  <si>
    <t>L01XX24  PEGASPARGASE</t>
  </si>
  <si>
    <t>ONCASPAR</t>
  </si>
  <si>
    <t>750U/ML</t>
  </si>
  <si>
    <t>VIAL X 3.750U</t>
  </si>
  <si>
    <t>ΜΕ ΠΕΡΙΟΡΙΣΜΕΝΗ ΙΑΤΡΙΚΗ ΣΥΝΤΑΓΗ. ΜΟΝΟ ΓΙΑ ΝΟΣΟΚΟΜΕΙΑΚΗ ΧΡΗΣΗ ΑΠΌ ΙΑΤΡΟ ΜΕ ΚΑΤΑΛΛΗΛΗ ΕΙΔΙΚΕΥΣΗ ΚΑΙ ΕΜΠΕΙΡΙΑ.</t>
  </si>
  <si>
    <t>G03     -Άλλα αντινεοπλασματικά φάρμακα /   ARSENIC TRIOXIDE</t>
  </si>
  <si>
    <t>G04    -Άλλα αντινεοπλασματικά φάρμακα / ANAGRELIDE</t>
  </si>
  <si>
    <t>G05     -Άλλα αντινεοπλασματικά φάρμακα / ERIBULIN</t>
  </si>
  <si>
    <t>G06     -Άλλα αντινεοπλασματικά φάρμακα / AFLIBERCEPT</t>
  </si>
  <si>
    <t>G07   -Άλλα αντινεοπλασματικά φάρμακα/VENETOCLAX</t>
  </si>
  <si>
    <t>G08 - Άλλα αντινεοπλασματικά φάρμακα / AXICABTAGENE CILOLEUCEL</t>
  </si>
  <si>
    <t>G09 - Άλλα αντινεοπλασματικά φάρμακα / TISAGENLECLEUCEL</t>
  </si>
  <si>
    <t>BT X2PF.PENS (SURE CLICK) X0,8ML</t>
  </si>
  <si>
    <t>BT X2PF.SYRS X0,8ML</t>
  </si>
  <si>
    <t>REMSIMA</t>
  </si>
  <si>
    <t>BTX2VIALS</t>
  </si>
  <si>
    <t>BT X3VIALS</t>
  </si>
  <si>
    <t>HERZUMA</t>
  </si>
  <si>
    <t>RIXATHON</t>
  </si>
  <si>
    <t>BT X2VIALS X10ML</t>
  </si>
  <si>
    <t>267MG/TAB</t>
  </si>
  <si>
    <t xml:space="preserve">BTX252 (84X3) </t>
  </si>
  <si>
    <t>BTX112 TABS ΣΕ BLISTERS</t>
  </si>
  <si>
    <t>8(3)- Πρωτότυπο</t>
  </si>
  <si>
    <t>BTX1 ΠΡΟΓΕΜΙΣΜΕΝΗ ΣΥΡΙΓΓΑ</t>
  </si>
  <si>
    <t>BTX1 ΠΡΟΓΕΜΙΣΜΕΝΗ ΣΥΣΚΕΥΗ ΤΥΠΟΥ ΠΕΝΑΣ</t>
  </si>
  <si>
    <t>BTX60 TAB ΣΕ ΚΥΨΕΛΗ (PVDC/ALU)</t>
  </si>
  <si>
    <t>30 X1 ΚΑΨΑΚΙΑ ΣΕ BLISTERS ΧΑΡΤΙΝΕΣ ΔΙΑΤΡΗΤΕΣ ΚΥΨΕΛΕΣ ΜΙΑΣ ΔΟΣΗΣ - ΠΟΛΥΣΥΣΚΕΥΑΣΙΑ</t>
  </si>
  <si>
    <t>100U/ML</t>
  </si>
  <si>
    <t>BTX1 VIAL X10ML ΦΙΑΛΙΔΙΟ (ΓΥΑΛΙΝΟ ΤΥΠΟΥ ΙΙ)</t>
  </si>
  <si>
    <t>8(3) - ΠΛήρης αίτηση</t>
  </si>
  <si>
    <t>BTX1 VIAL X50ML ΦΙΑΛΙΔΙΟ (ΓΥΑΛΙΝΟ ΤΥΠΟΥ ΙΙ)</t>
  </si>
  <si>
    <t>L01XC02 RITUXIMAB</t>
  </si>
  <si>
    <t>ZIEXTENZO</t>
  </si>
  <si>
    <t>6MG</t>
  </si>
  <si>
    <t>BTX 1PF.SYR.</t>
  </si>
  <si>
    <t>BAUSCH HEALTH IRELAND LIMITED, IRELAND</t>
  </si>
  <si>
    <t>SECURA BIO LIMITED, IRISH</t>
  </si>
  <si>
    <t>BTX1CAP ΣΕ BLISTER</t>
  </si>
  <si>
    <t>POSACONAZOLE/GENEPHARM</t>
  </si>
  <si>
    <t>40MG/ML</t>
  </si>
  <si>
    <t>1 VIAL (LDPE) X105ML</t>
  </si>
  <si>
    <t>GENEPHARM Α.Ε.</t>
  </si>
  <si>
    <t>10(1)-Αίτηση για γενόσημο</t>
  </si>
  <si>
    <t>ERLOTINIB/TEVA</t>
  </si>
  <si>
    <t>BTX30TABS ΣΕ BLISTERS (AL/PVC)</t>
  </si>
  <si>
    <t>PAZENIR</t>
  </si>
  <si>
    <t>BTX 1VIAL X100MG</t>
  </si>
  <si>
    <t>20MG/0,2ML</t>
  </si>
  <si>
    <t>BTX2 προγεμισμένες σύριγγες X0,2ML + 2 επιθέματα αλκοόλης</t>
  </si>
  <si>
    <t xml:space="preserve">80MG/0,8 ML </t>
  </si>
  <si>
    <t>40MG/0,4 ML</t>
  </si>
  <si>
    <t>TRAZIMERA</t>
  </si>
  <si>
    <t xml:space="preserve">600MG/5ML </t>
  </si>
  <si>
    <t>420MG/VIAL</t>
  </si>
  <si>
    <t>BTx28PF.SYR.x0,67ML</t>
  </si>
  <si>
    <t>BTX7 PF. SYR.X0,67ML</t>
  </si>
  <si>
    <t>100MG/0,67ML PF.SYR.</t>
  </si>
  <si>
    <t>Περιορισμός: Δεν αποζημιώνεται για παιδιατρική χρήση όταν η θεραπευτική δόση ορίζεται στα 20mg</t>
  </si>
  <si>
    <t xml:space="preserve">INJ.SO.PFS </t>
  </si>
  <si>
    <t>SANOFI MATURE IP, FRANCE</t>
  </si>
  <si>
    <t>UPJOHN EESV, NETHERLANDS</t>
  </si>
  <si>
    <t>BTX63 (1X21) KAI (2X21)</t>
  </si>
  <si>
    <t>8(3)-Πλήρης αίτηση</t>
  </si>
  <si>
    <t>801MG/TAB</t>
  </si>
  <si>
    <t>BTX84</t>
  </si>
  <si>
    <t>BORTEZOMIB/SANDOZ</t>
  </si>
  <si>
    <t>ERLOTINIB/FARAN</t>
  </si>
  <si>
    <t>ΦΑΡΑΝ ΑΝΩΝΥΜΗ ΒΙΟΜΗΧΑΝΙΚΗ ΚΑΙ ΕΜΠΟΡΙΚΗ ΕΤΑΙΡΕΙΑ ΠΑΡΑΓΩΓΗΣ ΚΑΙ ΕΜΠΟΡΙΑΣ ΦΑΡΜΑΚΩΝ Δ.Τ. ΦΑΡΑΝ Α.Β.Ε.Ε.</t>
  </si>
  <si>
    <t>ARSENIC TRIOXIDE ACCORD</t>
  </si>
  <si>
    <t>BTX10 VIALS</t>
  </si>
  <si>
    <t>10(1)- Αίτηση για γενόσημο</t>
  </si>
  <si>
    <t>ANIDULAFUNGIN/ACCORD</t>
  </si>
  <si>
    <t>ΒΤx1 VIAL (τύπου Ι) X30ML</t>
  </si>
  <si>
    <t>ANAGRELIDE/AOP</t>
  </si>
  <si>
    <t>BTx 1 BOTTLE (HDPE) x100 CAPS</t>
  </si>
  <si>
    <t>AOP ORPHAN PHARMACEUTICALS AG, AUSTRIA</t>
  </si>
  <si>
    <t>BORTEZOMIB/PHARMAZAC</t>
  </si>
  <si>
    <t>3,5MG/ML</t>
  </si>
  <si>
    <t>GEFITINIB/FARAN</t>
  </si>
  <si>
    <t>BTX30 TABS</t>
  </si>
  <si>
    <t>OGIVRI</t>
  </si>
  <si>
    <t>INJ.PWD.F.SUSP</t>
  </si>
  <si>
    <t>BTX1 VIAL</t>
  </si>
  <si>
    <t>6MG/0,6ML (10MG/ML)PF.SYR</t>
  </si>
  <si>
    <t>8(3)- Πλήρης αίτηση</t>
  </si>
  <si>
    <t>BRAFTOVI</t>
  </si>
  <si>
    <t>BTX28</t>
  </si>
  <si>
    <t>BTX42</t>
  </si>
  <si>
    <t>MEKTOVI</t>
  </si>
  <si>
    <t>BTX84 (7X12)</t>
  </si>
  <si>
    <t>Περιορισμός: το binimetinib σε συνδυασμό με encorafenib ενδείκνυνται για τη θεραπεία ενηλίκων ασθενών με μη εξαιρέσιμο ή μεταστατικό μελάνωμα που φέρει μετάλλαξη BRAF V600.</t>
  </si>
  <si>
    <t>L01XC -Mονοκλωνικά αντισώματα</t>
  </si>
  <si>
    <t>Παρεντερική χορήγηση</t>
  </si>
  <si>
    <t>TALTZ</t>
  </si>
  <si>
    <t>80MG/ML</t>
  </si>
  <si>
    <t>BTX2 PF. PEN X1ML (single-dose)</t>
  </si>
  <si>
    <t>ELI-LILLY NEDERLAND B.V., THE NETHERLANDS</t>
  </si>
  <si>
    <t>MG</t>
  </si>
  <si>
    <t>L04AC16 GUSELKUMAB</t>
  </si>
  <si>
    <t>TREMFYA</t>
  </si>
  <si>
    <t>100MG/1ML</t>
  </si>
  <si>
    <t>1 PF. PEN X1ML</t>
  </si>
  <si>
    <t>JANSSEN-CILAG INTERN. NV., BELGIUM</t>
  </si>
  <si>
    <t>C02KX02 AMBRISENTAN</t>
  </si>
  <si>
    <t>AMBICIPEN</t>
  </si>
  <si>
    <t>GLATIRAMER/MYLAN</t>
  </si>
  <si>
    <t>40MG/1ML PF.SYR</t>
  </si>
  <si>
    <t>BTX12 (PF.SYR X1ML)</t>
  </si>
  <si>
    <t>L04AA40 CLADRIBINE</t>
  </si>
  <si>
    <t>MAVENCLAD</t>
  </si>
  <si>
    <t>BTX1 TAB</t>
  </si>
  <si>
    <t>ΒΤ Χ 4 ΤΑΒ</t>
  </si>
  <si>
    <t>L04AA37 BARICITINIB</t>
  </si>
  <si>
    <t>OLUMIANT</t>
  </si>
  <si>
    <t>BTX14</t>
  </si>
  <si>
    <t>4MG/TAB</t>
  </si>
  <si>
    <t>ΦΑΡΜΑΣΕΡΒ ΛΙΛΛΥ Α.Ε.Β.Ε.</t>
  </si>
  <si>
    <t>G14 - Εκλεκτικοί Ανοσοκατασταλτικοί Παράγοντες / OCRELIZUMAB</t>
  </si>
  <si>
    <t>L04AA36 OCRELIZUMAB</t>
  </si>
  <si>
    <t>OCREVUS</t>
  </si>
  <si>
    <t>ΠΕΡΙΟΡΙΣΜΕΝΗ ΙΑΤΡΙΚΗ ΣΥΝΤΑΓΗ. Η ΕΝΑΡΞΗ ΤΗΣ ΘΕΡΑΠΕΙΑΣ ΓΙΝΕΤΑΙ ΣΕ ΝΟΣΟΚΟΜΕΙΟ ΚΑΙ ΜΠΟΡΕΙ ΝΑ ΣΥΝΕΧΙΖΕΤΑΙ ΕΚΤΟΣ ΝΟΣ. ΥΠΟ ΤΗΝ ΠΑΡΑΚΟΛΟΥΘΗΣΗ ΕΙΔΙΚΟΥ ΙΑΤΡΟΥ</t>
  </si>
  <si>
    <t>L04AC13 IXEKIZUMAB</t>
  </si>
  <si>
    <t>ΜΕ ΠΕΡΙΟΡΙΣΜΕΝΗ ΙΑΤΡΙΚΗ ΣΥΝΤΑΓΗ. ΜΟΝΟ ΓΙΑ ΝΟΣΟΚΟΜΕΙΑΚΗ ΧΡΗΣΗ ΑΠΟ ΓΙΑΤΡΟ ΜΕ ΚΑΤΑΛΛΗΛΗ ΕΙΔΙΚΕΥΣΗ ΚΑΙ ΕΜΠΕΙΡΙΑ.</t>
  </si>
  <si>
    <t>G7     -Αναστολείς της ιντερλευκίνης /BRODALUMAB</t>
  </si>
  <si>
    <t>G8 -Αναστολείς της ιντερλευκίνης / IXEKIZUMAB</t>
  </si>
  <si>
    <t>G9 - Αναστολείς της ιντερλευκίνης / GUSELKUMAB</t>
  </si>
  <si>
    <t>MOVYMIA</t>
  </si>
  <si>
    <t>BTX1 ΦΥΣΙΓΓΙΟ Χ2,4ML</t>
  </si>
  <si>
    <t>STADA ARZNEIMITTEL AG, GERMANY</t>
  </si>
  <si>
    <t>10(4) - βιοομοειδές</t>
  </si>
  <si>
    <t>BTX1 ΦΥΣΙΓΓΙΟ Χ2,4ML + 1 πένα</t>
  </si>
  <si>
    <t xml:space="preserve">41 MG / ML </t>
  </si>
  <si>
    <t>L01AA03 - MELPHALAN</t>
  </si>
  <si>
    <t>MELPHALAN/TILLOMED</t>
  </si>
  <si>
    <t>BTX1 VIAL POWDER 50MG+1 VIAL X10ML SOLV</t>
  </si>
  <si>
    <t>TILLOMED PHARMA GMBH, GERMANY</t>
  </si>
  <si>
    <t>L01AA - Ανάλογα αζωθυπερίτη</t>
  </si>
  <si>
    <t>AMBRISENTAN/ACCORD</t>
  </si>
  <si>
    <t>ACCORD HEALTHCARE B.V., THE NETHARLANDS</t>
  </si>
  <si>
    <t>PEMETREXED ACCORD</t>
  </si>
  <si>
    <t>MYELOMIDE</t>
  </si>
  <si>
    <t>BTX21 CAPS (BLISTERS OPA/AL/PVC/AL)</t>
  </si>
  <si>
    <t>BORTEZOMIB/TEVA</t>
  </si>
  <si>
    <t>BTX1VIAL X10ML</t>
  </si>
  <si>
    <t>L01XC32 ATEZOLIZUMAB</t>
  </si>
  <si>
    <t>TECENTRIQ</t>
  </si>
  <si>
    <t>BTX1 VIAL X20ML</t>
  </si>
  <si>
    <t>1200MG/VIAL (20ML)</t>
  </si>
  <si>
    <t>ΜΕ ΠΕΡΙΟΡΙΣΜΕΝΗ ΙΑΤΡΙΚΗ ΣΥΝΤΑΓΗ. ΜΟΝΟ ΓΙΑ ΝΟΣΟΚΟΜΕΙΑΚΗ ΧΡΗΣΗ ΑΠΟ ΙΑΤΡΟ ΜΕ ΚΑΤΑΛΛΗΛΗ ΕΞΕΙΔΙΚΕΥΣΗ ΚΑΙ ΕΜΠΕΙΡΙΑ.</t>
  </si>
  <si>
    <t>MICAFUNGIN/TEVA</t>
  </si>
  <si>
    <t>BT X 1VIAL</t>
  </si>
  <si>
    <t>POSACONAZOLE ACCORD</t>
  </si>
  <si>
    <t xml:space="preserve">BTX24 </t>
  </si>
  <si>
    <t>ΒΤΧ24Χ1 (ΜΟΝΑΔΑ ΔΟΣΗΣ)</t>
  </si>
  <si>
    <t>SUNITINIB/TEVA</t>
  </si>
  <si>
    <t>12,5MG/CAP</t>
  </si>
  <si>
    <t>FL (HDPE) X 30CAPS</t>
  </si>
  <si>
    <t>EPULGAN</t>
  </si>
  <si>
    <t>BTX60 ΣΕ BLISTER ACLAR/AL</t>
  </si>
  <si>
    <t>MCG</t>
  </si>
  <si>
    <t>FULPHILA</t>
  </si>
  <si>
    <t>INJ.SOL.PFS</t>
  </si>
  <si>
    <t>BTX 1 PF.SYR + προστατευτική βελόνα</t>
  </si>
  <si>
    <t>L01XC28 DURVALUMAB</t>
  </si>
  <si>
    <t>IMFINZI</t>
  </si>
  <si>
    <t>1 VIAL X 2,4ML</t>
  </si>
  <si>
    <t>1 VIAL X 10ML</t>
  </si>
  <si>
    <t>ΜΕ ΠΕΡΙΟΡΙΣΜΕΝΗ ΙΑΤΡΙΚΗ ΣΥΝΤΑΓΗ. ΜΟΝΟ ΓΙΑ ΝΟΣΟΚΟΜΕΙΑΚΗ ΧΡΗΣΗ ΑΠΟ ΙΑΤΡΟ ΜΕ ΚΑΤΑΛΛΗΛΗ ΕΙΔΙΚΕΥΣΗ ΚΑΙ ΕΜΠΕΙΡΙΑ</t>
  </si>
  <si>
    <t>G3</t>
  </si>
  <si>
    <t>A16AX14 MIGALASTAT</t>
  </si>
  <si>
    <t>GALAFOLD</t>
  </si>
  <si>
    <t>123MG/CAP</t>
  </si>
  <si>
    <t>ΓΕΝΕΣΙΣ ΦΑΡΜΑ Α.Ε.</t>
  </si>
  <si>
    <t>G4</t>
  </si>
  <si>
    <t>L01XC31 AVELUMAB</t>
  </si>
  <si>
    <t>BAVENCIO</t>
  </si>
  <si>
    <t>BT X 1 VIAL X 10ML</t>
  </si>
  <si>
    <t>TIGECYCLINE ACCORD</t>
  </si>
  <si>
    <t>BT X 1 VIAL</t>
  </si>
  <si>
    <t>BT X 10 VIALS</t>
  </si>
  <si>
    <t>AZACITIDINE ACCORD</t>
  </si>
  <si>
    <t>L01XX70 AXICABTAGENE CILOLEUCEL</t>
  </si>
  <si>
    <t>YESCARTA</t>
  </si>
  <si>
    <t>ΔΙΑΣΠΟΡΑ ΠΡΟΣ ΕΓΧΥΣΗ</t>
  </si>
  <si>
    <t>1 ΣΑΚΟΣ ΕΓΧΥΣΗΣ (ETHYLENEVINYLACETATE) X68 M</t>
  </si>
  <si>
    <t>KITE PHARMA EU B.V., THE NETHERLANDS</t>
  </si>
  <si>
    <t>L01XX71 TISAGENLECLEUCEL</t>
  </si>
  <si>
    <t>KYMRIAH</t>
  </si>
  <si>
    <t>ΠΕΡΙΟΡΙΣΜΕΝΗ ΙΑΤΡΙΚΗ ΣΥΝΤΑΓΗ. ΜΟΝΟ ΓΙΑ ΝΟΣΟΚΟΜΕΙΑΚΗ ΧΡΗΣΗ ΑΠΟ ΓΙΑΤΡΟ ΜΕ ΚΑΤΑΛΛΗΛΗ ΕΙΔΙΚΕΥΣΗ ΚΑΙ ΕΚΠΑΙΔΕΥΣΗ ΣΥΜΦΩΝΑ ΜΕ ΤΑ ΜΕΤΡΑ ΔΙΑΧΕΙΡΙΣΗΣ ΤΟΥ ΚΙΝΔΥΝΟΥ ΠΟΥ ΠΕΡΙΓΡΑΦΟΝΤΑΙ ΣΤΟ ΠΑΡ. ΙΙ ΤΗΣ Α.Κ.</t>
  </si>
  <si>
    <t>G10 -Αναστολείς της ιντερλευκίνης / RISANKIZUMAB</t>
  </si>
  <si>
    <t>L04AC18 RISANKIZUMAB</t>
  </si>
  <si>
    <t>SKYRIZI</t>
  </si>
  <si>
    <t>75MG</t>
  </si>
  <si>
    <t>BTX2 PF.SYRS + 2 επιθέματα αλκοόλης</t>
  </si>
  <si>
    <t>ABBVIE DEUTSCHLAND GMBH &amp;CO KG, LUDWIGSHAFEN, GERMANY</t>
  </si>
  <si>
    <t>BT X 1PF.SYR.</t>
  </si>
  <si>
    <t>BTX 1 PF.SYR.</t>
  </si>
  <si>
    <t>BT X 4PF.PENS X 1ML</t>
  </si>
  <si>
    <t>L01XC05 GEMTUZUMAB OZOGAMICIN</t>
  </si>
  <si>
    <t>MYLOTARG</t>
  </si>
  <si>
    <t>R03DX10 BENRALIZUMAB</t>
  </si>
  <si>
    <t>FASENRA</t>
  </si>
  <si>
    <t>ASTRAZENECA AB, SOEDERTALJE, SWEDEN</t>
  </si>
  <si>
    <t>BTX 1 PF.PEN</t>
  </si>
  <si>
    <t>ΜΕ ΠΕΡΙΟΡΙΣΜΕΝΗ ΙΑΤΡΙΚΗ ΣΥΝΤΑΓΗ ΑΠΟ ΕΙΔΙΚΟ ΙΑΤΡΟ ΛΟΓΩ ΑΝΑΓΚΗΣ ΠΑΡΑΚΟΛΟΥΘΗΣΗΣ ΚΑΤΑ ΤΗ ΔΙΑΡΚΕΙΑ ΤΗΣ ΑΓΩΓΗΣ</t>
  </si>
  <si>
    <t>GRASUSTEK</t>
  </si>
  <si>
    <t>BT X PF.SYR.  Με αυτόματο κάλυμμα ασφάλειας βελόνας</t>
  </si>
  <si>
    <t>JUTA PHARMA GMBH, FLENSBURG, GERMANY</t>
  </si>
  <si>
    <t>BTX 1 VIAL X 24ML</t>
  </si>
  <si>
    <t>MERCK EUROPE B.V.</t>
  </si>
  <si>
    <r>
      <t>1,2Χ10</t>
    </r>
    <r>
      <rPr>
        <vertAlign val="superscript"/>
        <sz val="11"/>
        <color indexed="8"/>
        <rFont val="Calibri"/>
        <family val="2"/>
        <charset val="161"/>
      </rPr>
      <t>6</t>
    </r>
    <r>
      <rPr>
        <sz val="11"/>
        <color theme="1"/>
        <rFont val="Calibri"/>
        <family val="2"/>
        <charset val="161"/>
        <scheme val="minor"/>
      </rPr>
      <t>-6Χ10</t>
    </r>
    <r>
      <rPr>
        <vertAlign val="superscript"/>
        <sz val="11"/>
        <color indexed="8"/>
        <rFont val="Calibri"/>
        <family val="2"/>
        <charset val="161"/>
      </rPr>
      <t>8</t>
    </r>
    <r>
      <rPr>
        <sz val="11"/>
        <color theme="1"/>
        <rFont val="Calibri"/>
        <family val="2"/>
        <charset val="161"/>
        <scheme val="minor"/>
      </rPr>
      <t xml:space="preserve"> ΚΥΤΤΑΡΑ</t>
    </r>
  </si>
  <si>
    <t>1 ή ΠΕΡΙΣΣΟΤΕΡΟΙ ΣΑΚΟΙ ΕΓΧΥΣΗΣ (ΑΠΟ ΣΥΜΠΟΛΥΜΕΡΕΣ ΑΙΘΥΛΕΝΟΞΕΙΚΟΥ ΒΙΝΥΛΙΟΥ)</t>
  </si>
  <si>
    <t>BTx1 Προγεμισμένη συσκευή τύπου πένας Χ 150mg/ml</t>
  </si>
  <si>
    <t>SAMSUNG BIOEPIS NL B.V, THE NETHERLANDS</t>
  </si>
  <si>
    <t>ΠΕΡΙΟΡΙΣΜΕΝΗ ΙΑΤΡΙΚΗ ΣΥΝΤΑΓΗ. Η ΔΙΑΓΝΩΣΗ ΚΑΙ/ Ή Η ΕΝΑΡΞΗ ΤΗΣ ΘΕΡΑΠΕΙΑΣ ΓΙΝΕΤΑΙ ΣΕ ΝΟΣΟΚΟΜΕΙΟ &amp; ΜΠΟΡΕΙ ΝΑ ΣΥΝΕΧΙΖΕΤΑΙ &amp; ΕΚΤΟΣ ΝΟΣ. ΥΠΟ ΤΗΝ ΠΑΡΑΚΟΛΟΥΘΗΣΗ ΕΙΔΙΚΟΥ ΙΑΤΡΟΥ</t>
  </si>
  <si>
    <t>TRESUVI</t>
  </si>
  <si>
    <t>BTX1 VIAL X10ML</t>
  </si>
  <si>
    <t>AMOMED PHARMA GMBH, WIEN, AUSTRIA</t>
  </si>
  <si>
    <t>6MG/0,6ML (10MG/ML)</t>
  </si>
  <si>
    <t>BT X 1 ΠΡΟΓΕΜΙΣΜΕΝΟΣ ΕΓΧΥΤΗΡΑΣ + 1 ΤΟΛΥΠΙΟ ΜΕ ΟΙΝΟΠΝΕΥΜΑ</t>
  </si>
  <si>
    <t>BTX1 VIAL + ΦΙΛΤΡΟ + ΣΥΣΚΕΥΗ ΜΕΤΑΦΟΡΑΣ</t>
  </si>
  <si>
    <t>CSL BEHRING ΕΠΕ</t>
  </si>
  <si>
    <t>ZIRABEV</t>
  </si>
  <si>
    <t xml:space="preserve">BTX1VIALX16ML    </t>
  </si>
  <si>
    <t>BTX1VIALX4ML</t>
  </si>
  <si>
    <t>MVASI</t>
  </si>
  <si>
    <t>BTX 1VIAL X 16ML</t>
  </si>
  <si>
    <t>AMGEN TECHNOLOGY IRELAND, DUBLIN, IRELAND</t>
  </si>
  <si>
    <t>BTX 1VIAL X4ML</t>
  </si>
  <si>
    <t>L01E   Αναστολείς των πρωτεϊνικών κινασών</t>
  </si>
  <si>
    <t>L01EA   Αναστολείς της τυροσινικής κινάσης BCR-ABL</t>
  </si>
  <si>
    <t>G01     -Αναστολείς της τυροσινικής κινάσης BCR-ABL / IMATINIB</t>
  </si>
  <si>
    <t>L01EA01     IMATINIB MESILATE</t>
  </si>
  <si>
    <t>L01EA02     DASATINIB</t>
  </si>
  <si>
    <t>L01EA03     NILOTINIB</t>
  </si>
  <si>
    <t>L01EA04     BOSUTINIB</t>
  </si>
  <si>
    <t>L01EA05   PONATINIB</t>
  </si>
  <si>
    <t>L01EB   Αναστολείς της τυροσινικής κινάσης EGFR</t>
  </si>
  <si>
    <t>G01     -Αναστολείς της τυροσινικής κινάσης EGFR / GEFITINIB</t>
  </si>
  <si>
    <t>L01EB01     GEFITINIB</t>
  </si>
  <si>
    <t>G02     -Αναστολείς της τυροσινικής κινάσης EGFR / ERLOTINIB</t>
  </si>
  <si>
    <t>L01EB02     ERLOTINIB</t>
  </si>
  <si>
    <t>G03    -Αναστολείς της τυροσινικής κινάσης EGFR / AFATINIB</t>
  </si>
  <si>
    <t>L01EB03    AFATINIB</t>
  </si>
  <si>
    <t>G04   -Αναστολείς της τυροσινικής κινάσης EGFR /OSIMERTINIB</t>
  </si>
  <si>
    <t>L01EB04  OSIMERTINIB</t>
  </si>
  <si>
    <t>L01EC   Αναστολείς της B-Raf κινάσης σερίνης - θρεονίνης</t>
  </si>
  <si>
    <t>G01     - Αναστολείς της B-Raf κινάσης σερίνης - θρεονίνης / VEMURAFENIB</t>
  </si>
  <si>
    <t>L01EC01 VEMURAFENIB</t>
  </si>
  <si>
    <t>G02   - Αναστολείς της B-Raf κινάσης σερίνης - θρεονίνης / DABRAFENIB</t>
  </si>
  <si>
    <t>L01EC02    DABRAFENIB</t>
  </si>
  <si>
    <t>G03 -  Αναστολείς της B-Raf κινάσης σερίνης - θρεονίνης / ENCORAFENIB</t>
  </si>
  <si>
    <t>L01EC03 ENCORAFENIB</t>
  </si>
  <si>
    <t>L01ED    Αναστολείς κινάσης αναπλαστικού λεμφώματος (ALK)</t>
  </si>
  <si>
    <t>G01   - Αναστολείς κινάσης αναπλαστικού λεμφώματος (ALK) / CRIZOTINIB</t>
  </si>
  <si>
    <t>L01ED01   CRIZOTINIB</t>
  </si>
  <si>
    <t>G02   - Αναστολείς κινάσης αναπλαστικού λεμφώματος (ALK) /CERITINIB</t>
  </si>
  <si>
    <t>L01ED02  CERITINIB</t>
  </si>
  <si>
    <t>G03 -  Αναστολείς κινάσης αναπλαστικού λεμφώματος (ALK)  / ALECTINIB</t>
  </si>
  <si>
    <t>L01ED03 ALECTINIB</t>
  </si>
  <si>
    <t>ALECENSA</t>
  </si>
  <si>
    <t>BTX224</t>
  </si>
  <si>
    <t>ROCHE REGISTRATION GMBH,GERMANY</t>
  </si>
  <si>
    <t>L01EE   Αναστολείς πρωτεϊνικής κινάσης που ενεργοποιείται από το μιτογόνο (ΜΕΚ)</t>
  </si>
  <si>
    <t>G01   - Αναστολείς πρωτεϊνικής κινάσης που ενεργοποιείται από το μιτογόνο (ΜΕΚ)/TRAMETINIB</t>
  </si>
  <si>
    <t>L01EE01  TRAMETINIB</t>
  </si>
  <si>
    <t>G02  - Αναστολείς πρωτεϊνικής κινάσης που ενεργοποιείται από το μιτογόνο (ΜΕΚ) /COBIMETINIB</t>
  </si>
  <si>
    <t>L01EE02    COBIMETINIB</t>
  </si>
  <si>
    <t>G03  -  Αναστολείς πρωτεϊνικής κινάσης που ενεργοποιείται από το μιτογόνο (ΜΕΚ) / BINIMETINIB</t>
  </si>
  <si>
    <t>L01EE03   BINIMETINIB</t>
  </si>
  <si>
    <t>L01EF  Αναστολείς της εξαρτώμενης από την κυκλίνη κινάσης (CDK)</t>
  </si>
  <si>
    <t>G01  -Αναστολείς της εξαρτώμενης από την κυκλίνη κινάσης (CDK) / PALBOCICLIB</t>
  </si>
  <si>
    <t>L01EF01   PALBOCICLIB</t>
  </si>
  <si>
    <t>G02   -Αναστολείς της εξαρτώμενης από την κυκλίνη κινάσης (CDK) / RIBOCICLIB</t>
  </si>
  <si>
    <t>L01EF02    RIBOCICLIB</t>
  </si>
  <si>
    <t>L01EG Αναστολείς κινάσης του στόχου της ραπαμυκίνης των θηλαστικών (mTOR)</t>
  </si>
  <si>
    <t>G01     -Αναστολείς κινάσης του στόχου της ραπαμυκίνης των θηλαστικών (mTOR) / TEMSIROLIMUS</t>
  </si>
  <si>
    <t>L01EG01     TEMSIROLIMUS</t>
  </si>
  <si>
    <t>G02     -Αναστολείς κινάσης του στόχου της ραπαμυκίνης των θηλαστικών (mTOR) / EVEROLIMUS</t>
  </si>
  <si>
    <t>L01EG02     EVEROLIMUS</t>
  </si>
  <si>
    <t>L01EH Αναστολείς τυροσινικής κινάσης του υποδοχέα του ανθρώπινου επιδερμικού αυξητικού παράγοντα 2 (HER2)</t>
  </si>
  <si>
    <t>G01     -Αναστολείς τυροσινικής κινάσης του υποδοχέα του ανθρώπινου επιδερμικού αυξητικού παράγοντα 2 (HER2) / LAPATINIB</t>
  </si>
  <si>
    <t>L01EH01     LAPATINIB</t>
  </si>
  <si>
    <t>L01EJ01   RUXOLITINIB</t>
  </si>
  <si>
    <t>L01EK Αναστολείς τυροσινικής κινάσης του υποδοχέα του παράγοντα ανάπτυξης του αγγειακού ενδοθηλίου (VEGFR)</t>
  </si>
  <si>
    <t>G01   -Αναστολείς τυροσινικής κινάσης του υποδοχέα του παράγοντα ανάπτυξης του αγγειακού ενδοθηλίου (VEGFR) / AXITINIB</t>
  </si>
  <si>
    <t>L01EK01  AXITINIB</t>
  </si>
  <si>
    <t>L01EL Αναστολείς τυροσινικής κινάσης του Bruton (BTK)</t>
  </si>
  <si>
    <t>G01  -Αναστολείς τυροσινικής κινάσης του Bruton (BTK) / IBRUTINIB</t>
  </si>
  <si>
    <t>L01EL01  IBRUTINIB</t>
  </si>
  <si>
    <t>L01EM Αναστολείς της κινάσης της φωσφατιδυλο-ινοσιτόλης-3 (Pi3K)</t>
  </si>
  <si>
    <t>G01  - Αναστολείς της κινάσης της φωσφατιδυλο-ινοσιτόλης-3 (Pi3K) / IDELALISIB</t>
  </si>
  <si>
    <t>L01EM01 IDELALISIB</t>
  </si>
  <si>
    <t>ZYDELIG</t>
  </si>
  <si>
    <t>L01EX  Άλλοι αναστολείς των πρωτεϊνικών κινασών</t>
  </si>
  <si>
    <t>G01     -  Άλλοι αναστολείς των πρωτεϊνικών κινασών / SUNITINIB</t>
  </si>
  <si>
    <t>L01EX01     SUNITINIB MALEATE</t>
  </si>
  <si>
    <t>G02     -  Άλλοι αναστολείς των πρωτεϊνικών κινασών / SORAFENIB</t>
  </si>
  <si>
    <t>L01EX02     SORAFENIB TOSYLATE</t>
  </si>
  <si>
    <t>G03     - Άλλοι αναστολείς των πρωτεϊνικών κινασών/ PAZOPANIB</t>
  </si>
  <si>
    <t>L01EX03     PAZOPANIB</t>
  </si>
  <si>
    <t>G04     - Άλλοι αναστολείς των πρωτεϊνικών κινασών / VANDETANIB</t>
  </si>
  <si>
    <t>Περιορισμός: 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</si>
  <si>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L01EX04   VANDETANIB</t>
  </si>
  <si>
    <t>G05    - Άλλοι αναστολείς των πρωτεϊνικών κινασών / REGORAFENIB</t>
  </si>
  <si>
    <t>L01EX05   REGORAFENIB</t>
  </si>
  <si>
    <t>G06 - Άλλοι αναστολείς των πρωτεϊνικών κινασών /CABOZANTINIB</t>
  </si>
  <si>
    <t>L01EX07     CABOZANTINIB</t>
  </si>
  <si>
    <t>G07  - Άλλοι αναστολείς των πρωτεϊνικών κινασών /LENVATINIB MESILATE</t>
  </si>
  <si>
    <t>L01EX08   LENVATINIB MESILATE</t>
  </si>
  <si>
    <t>G08 -  Άλλοι αναστολείς των πρωτεϊνικών κινασών / NINTEDANIB</t>
  </si>
  <si>
    <t>L01EX09   NINTEDANIB</t>
  </si>
  <si>
    <t>G09 -  Άλλοι αναστολείς των πρωτεϊνικών κινασών / NINTEDANIB</t>
  </si>
  <si>
    <t>G10 - Άλλοι αναστολείς των πρωτεϊνικών κινασών /MIDOSTAURIN</t>
  </si>
  <si>
    <t>L01EX10    MIDOSTAURIN</t>
  </si>
  <si>
    <t>ZERCEPAC</t>
  </si>
  <si>
    <t>Περιορισμός: Θεραπεία τελευταίας γραμμής λόγω μη δυνατότητας κάλυψης αναγκών από τις ανοσοσφαιρίνες που έχουν κλείσει συμφωνία.</t>
  </si>
  <si>
    <t>J06BA01   IMMUNOGLOBULIN HUMAN NORMAL</t>
  </si>
  <si>
    <t>SORAFENIB/TEVA</t>
  </si>
  <si>
    <t>BTX112 X1 TABS</t>
  </si>
  <si>
    <t>PEMETREXED/VOCATE</t>
  </si>
  <si>
    <t>FUNZOREN</t>
  </si>
  <si>
    <t>SIDIPAST</t>
  </si>
  <si>
    <t>BTX 30 TABS X 1 BLISTER</t>
  </si>
  <si>
    <t>DASATINIB/FARAN</t>
  </si>
  <si>
    <t>ΦΑΡΑΝ Α.Β.Ε.Ε.</t>
  </si>
  <si>
    <t>BTX 30 TABS ΣΕ BLISTER</t>
  </si>
  <si>
    <t>BTX60 TABS ΣΕ BLISTER</t>
  </si>
  <si>
    <t>ΜΕ ΠΕΡΙΟΡΙΣΜΕΝΗ ΙΑΤΡΙΚΗ ΣΥΝΤΑΓΗ: Η ΔΙΑΓΝΩΣΗ ΚΑΙ Η ΕΝΑΡΞΗ ΤΗΣ ΘΕΡΑΠΕΙΑΣ ΓΙΝΕΤΑΙ ΣΕ ΝΟΣΟΚΟΜΕΙΟ ΚΑΙ ΜΠΟΡΕΙ ΝΑ ΣΥΝΕΧΙΖΕΤΑΙ ΕΚΤΟΣ ΝΟΣΟΚΟΜΕΙΟΥ ΥΠΟ ΤΗΝ ΠΑΡΑΚΟΛΟΥΘΗΣΗ ΕΙΔΙΚΟΥ ΙΑΤΡΟΥ ΜΕ ΤΗΝ ΚΑΤΑΛΛΗΛΗ ΕΜΠΕΙΡΙΑ ΚΑΙ ΕΞΟΠΛΙΣΜΟ.</t>
  </si>
  <si>
    <t>AMBRISENTAN/GENEPHARM</t>
  </si>
  <si>
    <t>GENEPHARM A.E.</t>
  </si>
  <si>
    <t>AZACITIDINE/SANDOZ</t>
  </si>
  <si>
    <t>BT X 1 GLASS VIAL X 100MG</t>
  </si>
  <si>
    <t>SANDOZ PHARMACEUTICALS D.D., SLOVENIA</t>
  </si>
  <si>
    <t>BEFEPROX</t>
  </si>
  <si>
    <t>BTX 1 BOTTLE X 50 TABS</t>
  </si>
  <si>
    <t>ΜΕ ΙΑΤΡΙΚΗ ΣΥΝΤΑΓΗ ΑΠΟ ΕΙΔΙΚΕΥΜΕΝΟ ΟΦΘΑΛΜΙΑΤΡΟ ΜΕ ΕΜΠΕΙΡΙΑ ΣΤΗ ΔΙΕΞΑΓΩΓΗ ΕΝΔΟΫΑΛΩΔΩΝ ΕΝΕΣΕΩΝ</t>
  </si>
  <si>
    <t>PHOTOCURE ASA, OSLO, NORWAY</t>
  </si>
  <si>
    <t>BRISTOL-MYERS SQUIBB PHARMA EEIG, IRELAND</t>
  </si>
  <si>
    <t>G03   - Αναστολείς της εξαρτώμενης από την κυκλίνη κινάσης (CDK) / ABEMACICLIB</t>
  </si>
  <si>
    <t>L01EF03 ABEMACICLIB</t>
  </si>
  <si>
    <t>VERZENIOS</t>
  </si>
  <si>
    <t>N02CD03 FREMANEZUMAB</t>
  </si>
  <si>
    <t>AJOVY</t>
  </si>
  <si>
    <t>225MG</t>
  </si>
  <si>
    <t>BT X 1 PF.SYR.</t>
  </si>
  <si>
    <t>ΠΕΡΙΟΡΙΣΜΕΝΗ ΙΑΤΡΙΚΗ ΣΥΝΤΑΓΗ. Η ΔΙΑΓΝΩΣΗ ΚΑΙ/Ή Η ΕΝΑΡΞΗ ΤΗΣ ΘΕΡΑΠΕΙΑΣ ΓΙΝΕΤΑΙ ΣΕ ΝΟΣΟΚΟΜΕΙΑ ΚΑΙ ΜΠΟΡΕΙ ΝΑ ΣΥΝΕΧΙΖΕΤΑΙ ΚΑΙ ΕΚΤΟΣ ΝΟΣΟΚΟΜΕΙΟΥ ΥΠΟ ΤΗΝ ΠΑΡΑΚΟΛΟΥΘΗΣΗ ΕΙΔΙΚΟΥ ΙΑΤΡΟΥ.</t>
  </si>
  <si>
    <t>N02C    - ΦΑΡΜΑΚΑ ΚΑΤΑ ΤΗΣ ΗΜΙΚΡΑΝΙΑΣ</t>
  </si>
  <si>
    <t>L04AA44   UPADACITINIB</t>
  </si>
  <si>
    <t>RINVOQ</t>
  </si>
  <si>
    <t>N02CD     - Ανταγωνιστές CGRP (Calcitonin Gene-Related Peptide)</t>
  </si>
  <si>
    <t>ABBVIE DEUTSCHLAND GMBH &amp;CO KG, KNOLLSTRASSE 67061, LUDWIGSHAFEN, GERMANY</t>
  </si>
  <si>
    <t>TILLOTS PHARMA GMBH, GERMANY</t>
  </si>
  <si>
    <t>Περιορισμός: Επί αποτυχίας όλων των προφυλακτικών θεραπειών ή αντένδειξης. Επιπλέον στην επεισοδιακή ημικρανία μόνο σε ασθενείς με &gt;8 ημέρες ημικρανίας  μηνιαίως.</t>
  </si>
  <si>
    <t>PHOENIX LABS UNLIMITED COMPANY, IRELAND</t>
  </si>
  <si>
    <t>ASTRAZENECA AB, SODERTALJE, SWEDEN</t>
  </si>
  <si>
    <t>BT x 1 VIAL x 500 U+1VIALx10ML SOLV + USER KIT</t>
  </si>
  <si>
    <t>ORPHA-DEVEL HANDELS UND VERTRIEBS GMBH, AUSTRIA</t>
  </si>
  <si>
    <t>N02CD01 ERENUMAB</t>
  </si>
  <si>
    <t>AIMOVIG</t>
  </si>
  <si>
    <t>70MG/ML</t>
  </si>
  <si>
    <t>BTX1 PF.PEN X 1ML</t>
  </si>
  <si>
    <t>NOVARTIS EUROPHARM LMITED, IRELAND</t>
  </si>
  <si>
    <t>SORAFENIB/SANDOZ</t>
  </si>
  <si>
    <t>BT X112 TABS BLISTER ΑΛΟΥΜΙΝΙΟ-PVC/PE/PVDC</t>
  </si>
  <si>
    <t>EVEROLIMUS/TEVA</t>
  </si>
  <si>
    <t>BTX30X1 BLISTER</t>
  </si>
  <si>
    <t>FINGOLIMOD ACCORD</t>
  </si>
  <si>
    <t>BTX 28 X 1 ΚΑΨΑΚΙΑ (ΜΟΝΑΔΑ ΔΟΣΗΣ) BLISTER</t>
  </si>
  <si>
    <t>ΒΤ Χ 28 ΚΑΨΑΚΙΑ BLISTER</t>
  </si>
  <si>
    <t>BONAMENS</t>
  </si>
  <si>
    <t>INJ.SO.PF.P</t>
  </si>
  <si>
    <t>BTX1 ΠΡΟΓΕΜΙΣΜΕΝΟ ΦΥΣΙΓΓΙΟ ΣΕ ΣΥΣΚΕΥΗ ΤΥΠΟΥ ΠΕΝΑΣ</t>
  </si>
  <si>
    <t>AZACITIDINE MYLAN</t>
  </si>
  <si>
    <t>1 VIAL X 100ML</t>
  </si>
  <si>
    <t>MYLAN IRELAND LIMITED, IRELAND</t>
  </si>
  <si>
    <t>EVEROLIMUS/FARAN</t>
  </si>
  <si>
    <t>DEXMEDETOMIDINE ACCORD</t>
  </si>
  <si>
    <t>BTX 5 VIAL X 2ML</t>
  </si>
  <si>
    <t>ΒΤ Χ25 VIALX 2ML</t>
  </si>
  <si>
    <t>BT X4 VIAL X10ML</t>
  </si>
  <si>
    <t>VIALX20ML</t>
  </si>
  <si>
    <t>VIAL X34ML</t>
  </si>
  <si>
    <t>VIAL X4ML</t>
  </si>
  <si>
    <t>VIAL X40ML</t>
  </si>
  <si>
    <t>SUNITINIB/SANDOZ</t>
  </si>
  <si>
    <t>FORNEGA</t>
  </si>
  <si>
    <t>BTX1 VIAL X50MG</t>
  </si>
  <si>
    <t>SUNIDEM</t>
  </si>
  <si>
    <t>POSACONAZOLE/STADA</t>
  </si>
  <si>
    <t>BTX24 TABS</t>
  </si>
  <si>
    <t>LENALIDOMIDE/FARAN</t>
  </si>
  <si>
    <t>BTX21</t>
  </si>
  <si>
    <t>LENALIDOMIDE ACCORD</t>
  </si>
  <si>
    <t>21X1 ΚΑΨΑΚΙΑ (ΜΟΝΑΔΑ ΔΟΣΗΣ)</t>
  </si>
  <si>
    <t>CORTEDAL</t>
  </si>
  <si>
    <t>5MG/CAPS</t>
  </si>
  <si>
    <t>LENALIDOMIDE/SANDOZ</t>
  </si>
  <si>
    <t>10MG/CAPS</t>
  </si>
  <si>
    <t>L01XC33 CEMIPLIMAB</t>
  </si>
  <si>
    <t>LIBTAYO</t>
  </si>
  <si>
    <t>350MG</t>
  </si>
  <si>
    <t>BTX1 VIAL X 7ML</t>
  </si>
  <si>
    <t>REGENERON IRELAND (DAC), IRELAND</t>
  </si>
  <si>
    <t>N07XX12  PATISIRAN</t>
  </si>
  <si>
    <t>ONPATTRO</t>
  </si>
  <si>
    <t>BTX 1 VIAL X 5ML</t>
  </si>
  <si>
    <t>ALNYLAM NETHERLANDS B.V., THE NETHERLANDS</t>
  </si>
  <si>
    <t>BT X 10VIALS X 6ML</t>
  </si>
  <si>
    <t>F.C.TABS</t>
  </si>
  <si>
    <t>BTX 30 X 1 ΔΙΣΚΙΑ (ΜΟΝΑΔΙΑΙΑ ΔΟΣΗ)</t>
  </si>
  <si>
    <t>420MG/TAB</t>
  </si>
  <si>
    <t>280MG/TAB</t>
  </si>
  <si>
    <t>560MG/TAB</t>
  </si>
  <si>
    <t>G02     -Αναστολείς της τυροσινικής κινάσης BCR-ABL / DASATINIB</t>
  </si>
  <si>
    <t>G03     -Αναστολείς της τυροσινικής κινάσης BCR-ABL / NILOTINIB</t>
  </si>
  <si>
    <t xml:space="preserve"> G04     -Αναστολείς της τυροσινικής κινάσης BCR-ABL / BOSUTINIB</t>
  </si>
  <si>
    <t>G05   -Αναστολείς της τυροσινικής κινάσης BCR-ABL /PONATINIB</t>
  </si>
  <si>
    <t>BAXTER HOLDING B.V., THE NETHERLANDS</t>
  </si>
  <si>
    <t>BIOTEST PHARMA GMBH, GERMANY</t>
  </si>
  <si>
    <t>ZR PHARMA&amp; GMBH, AUSTRIA</t>
  </si>
  <si>
    <t>ELI-LILLY AND COMPANY (IRELAND) LIMITED, IRELAND</t>
  </si>
  <si>
    <t>LENALIDOMIDE KRKA</t>
  </si>
  <si>
    <t>21X1 ΚΑΨΑΚΙΟ (ΜΟΝΑΔΑ ΔΟΣΗΣ)</t>
  </si>
  <si>
    <t>KRKA D.D., NOVO MESTO, SLOVENIA</t>
  </si>
  <si>
    <t>EVEROLIMUS/SANDOZ</t>
  </si>
  <si>
    <t>BTX56 ACLAR/AL</t>
  </si>
  <si>
    <t>FINRINA</t>
  </si>
  <si>
    <t>BTX28 CAPS</t>
  </si>
  <si>
    <t>G1     -Άλλοι Ανοσοκατασταλτικοί Παράγοντες / Θαλιδομίδη</t>
  </si>
  <si>
    <t>G2     -Άλλοι Ανοσοκατασταλτικοί Παράγοντες / Λεναλιδομίδη</t>
  </si>
  <si>
    <t>L04AX07  DIMETHYL FUMARATE</t>
  </si>
  <si>
    <t>SKILARENCE</t>
  </si>
  <si>
    <t>120MG/TAB</t>
  </si>
  <si>
    <t>BTX90</t>
  </si>
  <si>
    <t>ALMIRALL S.A., SPAIN</t>
  </si>
  <si>
    <t>LOGNIF</t>
  </si>
  <si>
    <t>BTX (28X1) BLISTER UNIT DOSE</t>
  </si>
  <si>
    <t>FINGOLYA</t>
  </si>
  <si>
    <t>ELPEN Α.Ε. ΦΑΡΜΑΚΕΥΤΙΚΗ ΒΙΟΜΗΧΑΝΙΑ</t>
  </si>
  <si>
    <t>BTX 1 VIAL X1 ML</t>
  </si>
  <si>
    <t>BTx1VIALX 1,4ML</t>
  </si>
  <si>
    <t>SUNITINIB ACCORD</t>
  </si>
  <si>
    <t>Περιορισμός: Μέγιστη διάρκεια θεραπείας 24 μήνες.</t>
  </si>
  <si>
    <t>300MG/2ML</t>
  </si>
  <si>
    <t>1 PF.PEN X2ML</t>
  </si>
  <si>
    <t>BORTEZOMIB/STADA</t>
  </si>
  <si>
    <t>1800MG/VIAL</t>
  </si>
  <si>
    <t>BT X 1VIAL X 15ML</t>
  </si>
  <si>
    <t xml:space="preserve">100mg/5ml </t>
  </si>
  <si>
    <t>Περιορισμός: χορήγηση από επαγγελματία υγείας σε περιβάλλον με διαθέσιμο εξοπλισμό ανάνηψης.</t>
  </si>
  <si>
    <t>L02BB05 APALUTAMIDE</t>
  </si>
  <si>
    <t>ERLEADA</t>
  </si>
  <si>
    <t>60MG/TAB</t>
  </si>
  <si>
    <t>BTX112</t>
  </si>
  <si>
    <t>ΠΕΡΙΟΡΙΣΜΕΝΗ ΙΑΤΡΙΚΗ ΣΥΝΤΑΓΗ ΑΠΟ ΕΙΔΙΚΟ  ΙΑΤΡΟ ΚΑΙ ΠΑΡΑΚΟΛΟΥΘΗΣΗ ΚΑΤΑ ΤΗ ΔΙΑΡΚΕΙΑ ΤΗΣ ΑΓΩΓΗΣ.</t>
  </si>
  <si>
    <t>JANSSEN CILAG INTERNATIONAL NV, BELGIUM</t>
  </si>
  <si>
    <t>L04AA42  SIPONIMOD</t>
  </si>
  <si>
    <t>MAYZENT</t>
  </si>
  <si>
    <t>BT X120</t>
  </si>
  <si>
    <t>ΠΕΡΙΟΡΙΣΜΕΝΗ ΙΑΤΡΙΚΗ ΣΥΝΤΑΓΗ. Η ΕΝΑΡΞΗ ΤΗΣ ΘΕΡΑΠΕΙΑΣ ΓΙΝΕΤΑΙ ΣΕ ΝΟΣΟΚΟΜΕΙΟ ΚΑΙ ΜΠΟΡΕΙ ΝΑ ΣΥΝΕΧΙΖΕΤΑΙ ΕΚΤΟΣ ΝΟΣΟΚΟΜΕΙΟΥ ΥΠΟ ΤΗΝ ΠΑΡΑΚΟΛΟΥΘΗΣΗ ΕΙΔΙΚΟΥ ΙΑΤΡΟΥ.</t>
  </si>
  <si>
    <t>ΒΤ Χ12 ΣΥΣΚΕΥΑΣΙΑ ΤΙΤΛΟΠΟΙΗΣΗΣ</t>
  </si>
  <si>
    <t>ΒΤΧ28</t>
  </si>
  <si>
    <t>NEPEXTO</t>
  </si>
  <si>
    <t>BT X 4 PF.SYRS X1ML + 4 ΕΠΙΘΕΜΑΤΑ ΑΛΚΟΟΛΗΣ</t>
  </si>
  <si>
    <t>BT X 4PF.PEN X 1ML + 4 ΕΠΙΘΕΜΑΤΑ ΑΛΚΟΟΛΗΣ</t>
  </si>
  <si>
    <t>L02BB06  DAROLUTAMIDE</t>
  </si>
  <si>
    <t>NUBEQA</t>
  </si>
  <si>
    <t>300MG/TAB</t>
  </si>
  <si>
    <t>BAYER HELLAS, ABEE</t>
  </si>
  <si>
    <t>PEMETREXED/EBEWE</t>
  </si>
  <si>
    <t>EBEWE PHARMA GES.M.B.H. NFG.KG, AUSTRIA</t>
  </si>
  <si>
    <t>1 VIALX4ML</t>
  </si>
  <si>
    <t>1 VIALX20ML</t>
  </si>
  <si>
    <t>1 VIALX40ML</t>
  </si>
  <si>
    <t>RUXIENCE</t>
  </si>
  <si>
    <t>PFIZER EUROPE MA EEIG</t>
  </si>
  <si>
    <t>150MG</t>
  </si>
  <si>
    <t>BTX 1PF.PEN</t>
  </si>
  <si>
    <t>BTX PF.SYRS</t>
  </si>
  <si>
    <t>VORICONAZOLE/VOCATE</t>
  </si>
  <si>
    <t>BTX 5 VIALS</t>
  </si>
  <si>
    <t>CASPOFUNGIN/ANFARM</t>
  </si>
  <si>
    <t>LENALIDOMIDE/RAFARM</t>
  </si>
  <si>
    <t>BTX21 CAPS</t>
  </si>
  <si>
    <t>LENALIDOMIDE MYLAN</t>
  </si>
  <si>
    <t>BTX21X1 ΚΑΨΑΚΙΑ ΜΟΝΑΔΑ ΔΟΣΗΣ</t>
  </si>
  <si>
    <t>MYLAN IRELAND, IRELAND</t>
  </si>
  <si>
    <t>2,5MG/CAP</t>
  </si>
  <si>
    <t>S01LA06  BROLUCIZUMAB</t>
  </si>
  <si>
    <t>BEOVU</t>
  </si>
  <si>
    <t>120MG/ML</t>
  </si>
  <si>
    <t>BTX 1 PF.SYR X 0,165ML</t>
  </si>
  <si>
    <t>NOVARTIS EUROPHARM LIMITED</t>
  </si>
  <si>
    <t>G3     -Mονοκλωνικά αντισώματα / Τραστουζουμάμπη</t>
  </si>
  <si>
    <t>G4 - Μονοκλωνικά αντισώματα / GEMTUZUMAB OZOGAMICIN</t>
  </si>
  <si>
    <t>G5     -Mονοκλωνικά αντισώματα / CETUXIMAB</t>
  </si>
  <si>
    <t>G6     -Mονοκλωνικά αντισώματα / Μπεβασιζουμάμπη</t>
  </si>
  <si>
    <t>G7    -Mονοκλωνικά αντισώματα / Πανιτουμουμάμπη</t>
  </si>
  <si>
    <t>G8     -Mονοκλωνικά αντισώματα / Οφατουμουμάμπη</t>
  </si>
  <si>
    <t>G9     -Μονοκλωνικά αντισώματα/IPILIMUMAB</t>
  </si>
  <si>
    <t>G10    -Μονοκλωνικά αντισώματα/BRENTUXIMAB VEDOTIN</t>
  </si>
  <si>
    <t xml:space="preserve"> G11    -Μονοκλωνικά αντισώματα/PERTUZUMAB</t>
  </si>
  <si>
    <t xml:space="preserve"> G12   -Μονοκλωνικά αντισώματα/TRASTUZUMAB EMTANSINE</t>
  </si>
  <si>
    <t xml:space="preserve"> G13    -Μονοκλωνικά αντισώματα/OBINUTUZUMAB</t>
  </si>
  <si>
    <t>G14 -Μονοκλωνικά αντισώματα/NIVOLUMAB</t>
  </si>
  <si>
    <t>G15 - Μονοκλωνικά αντισώματα/PEMBROLIZUMAB</t>
  </si>
  <si>
    <t>G16 - Μονοκλωνικά αντισώματα/BLINATUMOMAB</t>
  </si>
  <si>
    <t>G17  - Μονοκλωνικά αντισώματα/RAMUCIRUMAB</t>
  </si>
  <si>
    <t>G18  - Μονοκλωνικά αντισώματα/DARATUMUMAB</t>
  </si>
  <si>
    <t>G19  - Μονοκλωνικά αντισώματα/INOTUZUMAB OZOGAMICIN</t>
  </si>
  <si>
    <t>G20 - Μονοκλωνικά αντισώματα/OLARATUMAB</t>
  </si>
  <si>
    <t>G21 - Μονοκλωνικά αντισώματα/DURVALUMAB</t>
  </si>
  <si>
    <t>G22 - Μονοκλωνικά αντισώματα / AVELUMAB</t>
  </si>
  <si>
    <t>G23 - Μονοκλωνικά αντισώματα / ATEZOLIZUMAB</t>
  </si>
  <si>
    <t>Περιορισμός εώς και την 31/12/2023: Θεραπεία τελευταίας γραμμής επί μη δυνατότητας κάλυψης των αναγκών από τα σκευάσματα RITUXIMAB για τα οποία επετεύχθη συμφωνία με την Επιτροπή Διαπραγμάτευσης Τιμών Φαρμάκων.</t>
  </si>
  <si>
    <t>G2 -   Mονοκλωνικά αντισώματα / Ριτουξιμάμπη</t>
  </si>
  <si>
    <t>G1 -  Mονοκλωνικά αντισώματα / Ριτουξιμάμπη</t>
  </si>
  <si>
    <t>CUPRIOR</t>
  </si>
  <si>
    <t>BTX72</t>
  </si>
  <si>
    <t>ORPHALAN, FRANCE</t>
  </si>
  <si>
    <t>10(3) - Αίτηση για υβριδικό</t>
  </si>
  <si>
    <t>DEXMEDETOMIDINE/BAXTER</t>
  </si>
  <si>
    <t>BTX 5VIALS X 2ML</t>
  </si>
  <si>
    <t>7,5MG/CAP</t>
  </si>
  <si>
    <t>BTX30TABS ΣΕ BLISTER (3X10) από OPA/AL/PVC/AL</t>
  </si>
  <si>
    <t>J06BA02  IMMUNOGLOBULIN HUMAN NORMAL</t>
  </si>
  <si>
    <t xml:space="preserve">140MG/TAB </t>
  </si>
  <si>
    <t>BOEHRINGER INGELHEIM ΕΛΛΑΣ ΜΟΝΟΠΡΟΣΩΠΗ ΑΕ</t>
  </si>
  <si>
    <t xml:space="preserve">ΠΕΡΙΟΡΙΣΜΕΝΗ ΙΑΤΡ.ΣΥΝΤ.Η ΔΙΑΓ. &amp;/ Ή Η ΕΝΑΡΞΗ ΤΗΣ ΘΕΡΑΠΕΙΑΣ ΓΙΝΕΤΑΙ ΣΕ ΝΟΣ. &amp; ΜΠΟΡΕΙ ΝΑ ΣΥΝΕΧΙΖΕΤΑΙ &amp; ΕΚΤΟΣ ΝΟΣ. ΥΠΟ ΤΗΝ ΠΑΡΑΚΟΛΟΥΘΗΣΗ ΕΙΔΙΚΟΥ ΙΑΤΡΟΥ </t>
  </si>
  <si>
    <t xml:space="preserve">Περιορισμός: Αποζημιώνεται σε γυναίκες με προχωρημένο ή μεταστατικό καρκίνο του μαστού HR(+), HER2(-) σε συνδυασμό με αναστολέα  αρωματάσης ή φουλβεστράντη ως αρχική ενδοκρινική θεραπεία ή σε γυναίκες που έχουν λάβει προηγούμενη ενδοκρινική θεραπεία. </t>
  </si>
  <si>
    <t>BTx6 PF.SYR x 0,8 ML</t>
  </si>
  <si>
    <t xml:space="preserve"> L04AX04     LENALIDOMIDE</t>
  </si>
  <si>
    <t>ALYMSYS</t>
  </si>
  <si>
    <t>BTX 1VIAL X 4ML</t>
  </si>
  <si>
    <t>MABXIENCE RESEARCH, SPAIN</t>
  </si>
  <si>
    <t>BT X 1VIAL X16ML</t>
  </si>
  <si>
    <t>BTX56 ΣΕ ALU/ALU BLISTER</t>
  </si>
  <si>
    <t>25MG/SACHET</t>
  </si>
  <si>
    <t>BT X 30 ΦΑΚΕΛΙΣΚΟΙ + 1 ΦΙΑΛΗ ΑΝΑΜΙΞΗΣ + 30 ΣΥΡΙΓΓΕΣ + 1 ΒΙΔΩΤΟ ΠΩΜΑ</t>
  </si>
  <si>
    <t>BT X 1VIAL X14ML</t>
  </si>
  <si>
    <t>ROCHE HELLAS A.E.</t>
  </si>
  <si>
    <t>840MG/VIAL</t>
  </si>
  <si>
    <t>ΜΕ ΠΕΡΙΟΡΙΣΜΕΝΗ ΙΑΤΡΙΚΗ ΣΥΝΤΑΓΗ: ΜΟΝΟ ΓΙΑ ΝΟΣΟΚΟΜΕΙΑΚΗ ΧΡΗΣΗ ΑΠΟ ΙΑΤΡΟ ΜΕ ΚΑΤΑΛΛΗΛΗ ΕΙΔΙΚΕΥΣΗ ΚΑΙ ΕΜΠΕΡΙΑ</t>
  </si>
  <si>
    <t>DEMEPHAN</t>
  </si>
  <si>
    <t>BT X 1VIAL X 50MG POWDER + 1VIAL X 10ML SOLV</t>
  </si>
  <si>
    <t>G24 - Μονοκλωνικά αντισώματα / CEMIPLIMAB</t>
  </si>
  <si>
    <t>G3    -Άλλοι Ανοσοκατασταλτικοί Παράγοντες /PIRFENIDONE</t>
  </si>
  <si>
    <t>G4     -Άλλοι Ανοσοκατασταλτικοί Παράγοντες /POMALIDOMIDE</t>
  </si>
  <si>
    <t>G5     -Άλλοι Ανοσοκατασταλτικοί Παράγοντες /DIMETHYL FUMARATE</t>
  </si>
  <si>
    <t>B01AX07    CAPLACIZUMAB</t>
  </si>
  <si>
    <t>CABLIVI</t>
  </si>
  <si>
    <t>1 VIAL + 1 PF.SYR. X 1ML SOLV + 1 ΠΡΟΣΑΡΜΟΓΕΑΣ ΦΙΑΛΙΔΙΟΥ + 1 ΒΕΛΟΝΑ + 2 ΕΠΙΘΕΜΑΤΑ</t>
  </si>
  <si>
    <t>ΠΕΡΙΟΡΙΣΜΕΝΗ ΙΑΤΡΙΚΗ ΣΥΝΤΑΓΗ. Η ΔΙΑΓΝΩΣΗ ΚΑΙ /Ή Η ΕΝΑΡΞΗ ΤΗΣ ΘΕΡΑΠΕΙΑΣ ΓΙΝΕΤΑΙ ΣΕ ΝΟΣΟΚΟΜΕΙΟ ΚΑΙ ΜΠΟΡΕΙ ΝΑ ΣΥΝΕΧΙΖΕΤΑΙ ΚΑΙ ΕΚΤΟΣ ΝΟΣΟΚΟΜΕΙΟΥ ΥΠΟ ΤΗΝ ΠΑΡΑΚΟΛΟΥΘΗΣΗ ΕΙΔΙΚΟΥ ΙΑΤΡΟΥ.</t>
  </si>
  <si>
    <t>ABLYNX NV, BELGIUM</t>
  </si>
  <si>
    <t>B01AX     -Άλλοι αντιθρομβωτικοί παράγοντες</t>
  </si>
  <si>
    <t>BTX30TABS ΣΕ BLISTER (5X6) από OPA/AL/PVC/AL</t>
  </si>
  <si>
    <t>INNOVIS PHARMA AEBE</t>
  </si>
  <si>
    <t>PD.CON.SOL.INF</t>
  </si>
  <si>
    <r>
      <t xml:space="preserve">Περιορισμός: Αποζημιώνεται  για την ένδειξη της ψωρίασης κατά πλάκας σε παιδιά &gt;6 ετών ( </t>
    </r>
    <r>
      <rPr>
        <sz val="11"/>
        <color indexed="8"/>
        <rFont val="Calibri"/>
        <family val="2"/>
        <charset val="161"/>
      </rPr>
      <t xml:space="preserve">≥50kg) και εφήβους </t>
    </r>
    <r>
      <rPr>
        <sz val="11"/>
        <color theme="1"/>
        <rFont val="Calibri"/>
        <family val="2"/>
        <charset val="161"/>
        <scheme val="minor"/>
      </rPr>
      <t>με επαναξιολόγηση και διακοπή επί αποτυχίας στις 12 εβδομάδες. Για την nr-axSpA ισχύουν τα αναφερόμενα στην Υ.Α. Δ3(α) 78607/3-1-2022.</t>
    </r>
  </si>
  <si>
    <t>Αποζημιώνεται: Στις ενδείξεις που αναφέρονται στην Υ.Α. Δ3(α)7687/17-2-2022 και αφορούν τις περιεκτικότητες των 100 και 150mg.</t>
  </si>
  <si>
    <t>L01ED05 LORLATINIB</t>
  </si>
  <si>
    <t>LORVIQUA</t>
  </si>
  <si>
    <t>OYAVAS</t>
  </si>
  <si>
    <t>BT X 1VIALX 4ML</t>
  </si>
  <si>
    <t>L01EB07  DACOMITINIB</t>
  </si>
  <si>
    <t>VIZIMPRO</t>
  </si>
  <si>
    <t>45MG/TAB</t>
  </si>
  <si>
    <t>G15 - Εκλεκτικοί Ανοσοκατασταλτικοί Παράγοντες / BARICITINIB</t>
  </si>
  <si>
    <t>G16 - Εκλεκτικοί Ανοσοκατασταλτικοί Παράγοντες / OZANIMOD</t>
  </si>
  <si>
    <t>L04AA38  OZANIMOD</t>
  </si>
  <si>
    <t>ZEPOSIA</t>
  </si>
  <si>
    <t>CAP</t>
  </si>
  <si>
    <t>0,46MG/CAP</t>
  </si>
  <si>
    <t>BTX7 (4x0,23MG+3x0,46MG) ΣΥΣΚΕΥΑΣΙΑ ΕΝΑΡΞΗΣ ΘΕΡΑΠΕΙΑΣ</t>
  </si>
  <si>
    <t>ΠΕΡΙΟΡΙΣΜΕΝΗ ΙΑΤΡΙΚΗ ΣΥΝΤΑΓΗ. Η ΕΝΑΡΞΗ ΤΗΣ ΘΕΡΑΠΕΙΑΣ ΓΙΝΕΤΑΙ ΣΕ ΝΟΣΟΚΟΜΕΙΟ ΚΑΙ ΜΠΟΡΕΙ ΝΑ ΣΥΝΕΧΙΖΕΤΑΙ ΕΚΤΟΣ ΝΟΣΟΚΟΜΕΙΟΥ ΥΠΟ ΤΗΝ ΠΑΡΑΚΟΛΟΥΘΗΣΗ ΕΙΔΙΚΟΥ ΙΑΤΡΟΥ</t>
  </si>
  <si>
    <t>0,92MG/CAP</t>
  </si>
  <si>
    <t>G17 - Εκλεκτικοί Ανοσοκατασταλτικοί Παράγοντες / CLADRIBINE</t>
  </si>
  <si>
    <t>G18 - Εκλεκτικοί Ανοσοκατασταλτικοί Παράγοντες / SIPONIMOD</t>
  </si>
  <si>
    <t>G05   -Αναστολείς της τυροσινικής κινάσης EGFR /DACOMITINIB</t>
  </si>
  <si>
    <t>L04AA52  OFATUMUMAB</t>
  </si>
  <si>
    <t>KESIMPTA</t>
  </si>
  <si>
    <t>20MG/0,4ML (50MG/ML)</t>
  </si>
  <si>
    <t>ΠΕΡΙΟΡΙΣΜΕΝΗ ΙΑΤΡΙΚΗ ΣΥΝΤΑΓΗ. Η ΔΙΑΓΝΩΣΗ Η/ΚΑΙ Η ΕΝΑΡΞΗ ΤΗΣ ΘΕΡΑΠΕΙΑΣ ΓΙΝΕΤΑΙ ΣΕ ΝΟΣΟΚΟΜΕΙΟ ΚΑΙ ΜΠΟΡΕΙ ΝΑ ΣΥΝΕΧΙΖΕΤΑΙ ΚΑΙ ΕΚΤΟΣ ΝΟΣΟΚΟΜΕΙΟΥ ΥΠΟ ΤΗΝ ΠΑΡΑΚΟΛΟΥΘΗΣΗ ΕΙΔΙΚΟΥ ΙΑΤΡΟΥ.</t>
  </si>
  <si>
    <t>NOVARTIS IRELAND LIMITED, IRELAND</t>
  </si>
  <si>
    <t>BTX1 PF.PEN X0,4ML</t>
  </si>
  <si>
    <t>VIALX3ML</t>
  </si>
  <si>
    <t>ACCORD HEALTHCARES.L.U., SPAIN</t>
  </si>
  <si>
    <t>DASATINIB/TEVA</t>
  </si>
  <si>
    <t>BTX30 (HDPE) ΦΙΑΛΗ</t>
  </si>
  <si>
    <t>BTX60 (HDPE) ΦΙΑΛΗ</t>
  </si>
  <si>
    <t>ISSOFERROL</t>
  </si>
  <si>
    <t>ABIRATERONE/FARAN</t>
  </si>
  <si>
    <t>BTX60 TABS</t>
  </si>
  <si>
    <t>ΦΑΡΑΝ ΑΒΕΕ</t>
  </si>
  <si>
    <t>DEFERASIROX ACCORD</t>
  </si>
  <si>
    <t>BT 30X1 ΔΙΣΚΙΑ (ΜΟΝΗ ΣΥΣΚΕΥΑΣΙΑ)</t>
  </si>
  <si>
    <t>PEMETREXED/TEVA</t>
  </si>
  <si>
    <t xml:space="preserve">C/S.SOL.INF </t>
  </si>
  <si>
    <t>INZOLFI</t>
  </si>
  <si>
    <t>RENALYD</t>
  </si>
  <si>
    <t>INNOVIS PHARMA A.E.BE.</t>
  </si>
  <si>
    <t>TENOFOVIR DISOPROXIL/ACCORDPHARMA</t>
  </si>
  <si>
    <t>ICATIBANT ACCORD</t>
  </si>
  <si>
    <t>10 (1) - Αίτηση για γενόσημο</t>
  </si>
  <si>
    <t>VIAMIC</t>
  </si>
  <si>
    <t>AZIDA</t>
  </si>
  <si>
    <t>BTX 1VIAL X 100MG</t>
  </si>
  <si>
    <t>BT X 1 VIAL X150MG</t>
  </si>
  <si>
    <t>NILAFUSTIN</t>
  </si>
  <si>
    <t>BT X1 VIAL X100MG</t>
  </si>
  <si>
    <t>VORTEZA</t>
  </si>
  <si>
    <t>ABIRATERONE ACCORD</t>
  </si>
  <si>
    <t>60 X 1 ΔΙΣΚΙΑ ΜΙΑΣ ΔΟΣΗΣ</t>
  </si>
  <si>
    <t>INJ.SOL.INF</t>
  </si>
  <si>
    <t>ΜΕ ΠΕΡΙΟΡΙΣΜΕΝΗ ΙΑΤΡΙΚΗ ΣΥΝΤΑΓΗ. Η ΕΝΑΡΞΗ ΤΗΣ ΘΕΡΑΠΕΙΑΣ ΓΙΝΕΤΑΙ ΣΕ ΝΟΣΟΚΟΜΕΙΟ ΚΑΙ ΜΠΟΡΕΙ ΝΑ ΣΥΝΕΧΙΖΕΤΑΙ ΕΚΤΟΣ ΝΟΣΟΚΟΜΕΙΟΥ ΥΠΟ ΤΗΝ ΕΠΙΒΛΕΨΗ ΙΑΤΡΟΥ.</t>
  </si>
  <si>
    <t>CABAZITAXEL ACCORD</t>
  </si>
  <si>
    <t>L01XY  - Συνδυασμοί αντινεοπλασματικών φαρμάκων</t>
  </si>
  <si>
    <t>L01XY02  PERTUZUMAB, TRASTUZUMAB</t>
  </si>
  <si>
    <t>PHESGO</t>
  </si>
  <si>
    <t>(1200+600)MG/VIAL</t>
  </si>
  <si>
    <t>1 VIAL X15ML</t>
  </si>
  <si>
    <t>ΜΕ ΠΕΡΙΟΡΙΣΜΕΝΗ ΙΑΤΡΙΚΗ ΣΥΝΤΑΓΗ. ΜΟΝΟ ΓΙΑ ΝΟΣΟΚΟΜΕΙΑΚΗ ΧΡΗΣΗ ΑΠΟ ΙΑΤΡΟ ΜΕ ΚΑΤΑΛΛΗΛΗ ΕΙΔΙΚΕΥΣΗ ΚΑΙ ΕΜΠΕΙΡΙΑ.</t>
  </si>
  <si>
    <t>10(b) - Αίτηση για σταθερό συνδυασμό</t>
  </si>
  <si>
    <t>(600+600)MG/VIAL</t>
  </si>
  <si>
    <t>1 VIAL X10ML</t>
  </si>
  <si>
    <t>ESMOBETA</t>
  </si>
  <si>
    <t>BTX 1 BOTTLE X250ML</t>
  </si>
  <si>
    <t>JILIDEA</t>
  </si>
  <si>
    <t>ABIPROSTEM</t>
  </si>
  <si>
    <t>LIGION</t>
  </si>
  <si>
    <t>GAP A.E</t>
  </si>
  <si>
    <t>ABIRATERONE/SANDOZ</t>
  </si>
  <si>
    <t>ABIRATERONE MYLAN</t>
  </si>
  <si>
    <t>FINGOLIMOD MYLAN</t>
  </si>
  <si>
    <t>A    -ΠΕΠΤΙΚΗ ΟΔΟΣ ΚΑΙ ΜΕΤΑΒΟΛΙΣΜΟΣ</t>
  </si>
  <si>
    <t>J01M   Κινολόνες</t>
  </si>
  <si>
    <t>H05B   Φάρμακα με αντιπαραθυρεοειδική δράση</t>
  </si>
  <si>
    <t>N02    -ΑΝΑΛΓΗΤΙΚΑ</t>
  </si>
  <si>
    <t>S01LA    Φάρμακα κατά της νεοαγγειακής εκφύλισης ωχράς κηλίδας</t>
  </si>
  <si>
    <t>AZANEX</t>
  </si>
  <si>
    <t>BTX 1 GLASS VIAL X150MG</t>
  </si>
  <si>
    <t>BT X 1 GLASS VIAL X100MG</t>
  </si>
  <si>
    <t>ABIRATERONE KRKA</t>
  </si>
  <si>
    <t>ABINONE</t>
  </si>
  <si>
    <t>BT X60 X1</t>
  </si>
  <si>
    <t>INNOVIS PHARMA A.E.B.E.</t>
  </si>
  <si>
    <t>DEFERASIROX/SANDOZ</t>
  </si>
  <si>
    <t>G3 Με ένδειξη στη χρόνια θρομβοεμβολική πνευμονική υπέρταση</t>
  </si>
  <si>
    <t>CUFENCE</t>
  </si>
  <si>
    <t>BTX100</t>
  </si>
  <si>
    <t>ABEVMY</t>
  </si>
  <si>
    <t>BT X 1VIAL X 4ML</t>
  </si>
  <si>
    <t>40MG/0,4ML</t>
  </si>
  <si>
    <t>BTX 2PF.PEN + 2 ΕΠΙΘΕΜΑΤΑ ΑΛΚΟΟΛΗΣ</t>
  </si>
  <si>
    <t>YUFLYMA</t>
  </si>
  <si>
    <t>ZEJULA</t>
  </si>
  <si>
    <t>BTX56X1 ΚΑΨΑΚΙΟ (ΜΙΑΣ ΔΟΣΗΣ)</t>
  </si>
  <si>
    <t>ΠΕΡΙΟΡΙΣΜΕΝΗ ΙΑΤΡΙΚΗ ΣΥΝΤΑΓΗ. Η ΔΙΑΓΝΩΣΗ ΚΑΙ/Ή Η ΕΝΑΡΞΗ ΤΗΣ ΘΕΡΑΠΕΙΑΣ ΓΙΝΕΤΑΙ ΣΕ ΝΟΣΟΚΟΜΕΙΟ ΚΑΙ ΜΠΟΡΕΙ ΝΑ ΣΥΝΕΧΙΖΕΤΑΙ ΚΑΙ ΕΚΤΟΣ ΝΟΣΟΚΟΜΕΙΟΥ ΥΠΟ ΤΗΝ ΠΑΡΑΚΟΛΟΥΘΗΣΗ ΕΙΔΙΚΟΥ ΙΑΤΡΟΥ.</t>
  </si>
  <si>
    <t>L01XX52  VENETOCLAX</t>
  </si>
  <si>
    <t>ABIRATERONE/PHARMAZAC</t>
  </si>
  <si>
    <t>BTX60 X1 TAB ΣΕ BLISTER</t>
  </si>
  <si>
    <t>PHARMAZAC A.E.</t>
  </si>
  <si>
    <t>SUNITINIB/ARITI</t>
  </si>
  <si>
    <t>BTX30 CAPS ΣΕ BLISTER</t>
  </si>
  <si>
    <t>LENALIDOMIDE/STADA</t>
  </si>
  <si>
    <t>LENALIDOMIDE/ARITI</t>
  </si>
  <si>
    <t>LENALIDOMIDE/TEVA</t>
  </si>
  <si>
    <t>BTX 2 PF.SYR</t>
  </si>
  <si>
    <t>ΠΕΡΙΟΡΙΣΜΕΝΗ ΙΑΤΡΙΚΗ ΣΥΝΤΑΓΗ. Η ΔΙΑΓΝΩΣΗ ΚΑΙ/Η Η ΕΝΑΡΞΗ ΤΗΣ ΘΕΡΑΠΕΙΑΣ ΓΙΝΕΤΑΙ ΣΕ ΝΟΣΟΚΟΜΕΙΟ ΚΑΙ ΜΠΟΡΕΙ ΝΑ ΣΥΝΕΧΙΖΕΤΑΙ ΕΚΤΟΣ ΝΟΣΟΚΟΜΕΙΟΥ ΣΕ ΙΑΤΡΕΙΑ, ΑΠΟ ΙΑΤΡΟΥΣ ΜΕ ΚΑΤΑΛΛΗΛΗ ΕΞΕΙΔΙΚΕΥΣΗ ΚΑΙ ΕΜΠΕΙΡΙΑ.</t>
  </si>
  <si>
    <t>M09AX09  ONASEMNOGENE ABEPARVOVEC</t>
  </si>
  <si>
    <t>ZOLGENSMA</t>
  </si>
  <si>
    <r>
      <t xml:space="preserve">2X10 </t>
    </r>
    <r>
      <rPr>
        <vertAlign val="superscript"/>
        <sz val="9"/>
        <color indexed="8"/>
        <rFont val="Calibri"/>
        <family val="2"/>
        <charset val="161"/>
      </rPr>
      <t>13</t>
    </r>
    <r>
      <rPr>
        <sz val="11"/>
        <color theme="1"/>
        <rFont val="Calibri"/>
        <family val="2"/>
        <charset val="161"/>
        <scheme val="minor"/>
      </rPr>
      <t xml:space="preserve"> ΦΟΡΕΙΣ ΓΟΝΙΔΙΩΜΑΤΟΣ/ ML ΔΙΑΛΥΜΑΤΟΣ ΓΙΑ ΕΓΧΥΣΗ</t>
    </r>
  </si>
  <si>
    <t>ΦΑΡΜΑΚΕΥΤΙΚΟ ΠΡΟΪΟΝ ΓΟΝΙΔΙΑΚΗΣ ΘΕΡΑΠΕΙΑΣ. ΜΕ ΠΕΡΙΟΡΙΣΜΕΝΗ ΙΑΤΡΙΚΗ ΣΥΝΤΑΓΗ. ΜΟΝΟ ΓΙΑ ΝΟΣΟΚΟΜΕΙΑΚΗ ΧΡΗΣΗ ΑΠΟ ΙΑΤΡΟ ΜΕ ΚΑΤΑΛΛΗΛΗ ΕΙΔΙΚΕΥΣΗ ΚΑΙ ΕΚΠΑΙΔΕΥΣΗ ΣΥΜΦΩΝΑ ΜΕ ΤΑ ΜΕΤΡΑ ΔΙΑΧΕΙΡΙΣΗΣ ΤΟΥ ΚΙΝΔΥΝΟΥ ΠΟΥ ΠΕΡΙΓΡΑΦΟΝΤΑΙ ΣΤΟ ΠΑΡ. ΙΙ ΤΗΣ ΑΔΕΙΑΣ ΚΥΚΛΟΦΟΡΙΑΣ.</t>
  </si>
  <si>
    <t>NOVARTIS GENE THERAPIES EU LIMITED, IRELAND</t>
  </si>
  <si>
    <t>G6    -Iντερφερόνες / Πεγκιντερφερόνη άλφα για Ηπατίτιδα Β και C</t>
  </si>
  <si>
    <t>TAKEDA PHARMACEUTICALS INTERNATIONAL AG IRELAND BRANCH, IRELAND</t>
  </si>
  <si>
    <t>ITF HELLAS S.A.</t>
  </si>
  <si>
    <t>MYLAN PHARMACEUTICALS LIMITED, IRELAND</t>
  </si>
  <si>
    <t xml:space="preserve">VIATRIS LIMITED, IRELAND </t>
  </si>
  <si>
    <t>TAKEDA PHARMA A/S, DENMARK</t>
  </si>
  <si>
    <t>N07XX15  INOTERSEN</t>
  </si>
  <si>
    <t>TEGSEDI</t>
  </si>
  <si>
    <t>284MG</t>
  </si>
  <si>
    <t>1 BOX X 4 SYR</t>
  </si>
  <si>
    <t>AKCEA THERAPEUTICS IRELAND LTD, IRELAND</t>
  </si>
  <si>
    <t>2 PF.PEN + 2 μαντηλάκια εμποτισμένα με οινόπνευμα</t>
  </si>
  <si>
    <t>ΠΕΡΙΟΡΙΣΜΕΝΗ ΙΑΤΡΙΚΗ ΣΥΝΤΑΓΗ. Η ΔΙΑΓΝΩΣΗ ΚΑΙ/Η Η ΕΝΑΡΞΗ ΤΗΣ ΘΕΡΑΠΕΙΑΣ ΓΙΝΕΤΑΙ ΣΕ ΝΟΣΟΚΟΜΕΙΟ ΚΑΙ ΜΠΟΡΕΙ ΝΑ ΣΥΝΕΧΙΖΕΤΑΙ ΚΑΙ ΕΚΤΟΣ ΝΟΣΚΟΜΕΙΟΥ ΥΠΟ ΤΗΝ ΠΑΡΑΚΟΛΟΥΘΗΣΗ ΕΙΔΙΚΟΥ ΙΑΤΡΟΥ.</t>
  </si>
  <si>
    <t>2 PF.SYR (με αυτόματη ασπίδα βελόνας) + 2 μαντηλάκια εμποτισμένα με οινόπνευμα</t>
  </si>
  <si>
    <t>ABIRATERONE/ARITI</t>
  </si>
  <si>
    <t>ΑΡΗΤΗ Α.Ε.</t>
  </si>
  <si>
    <t>BT X 1 VIAL X 12ML</t>
  </si>
  <si>
    <t>D11AH05  DUPILUMAB</t>
  </si>
  <si>
    <t>DUPIXENT</t>
  </si>
  <si>
    <t>200MG/1,14ML</t>
  </si>
  <si>
    <t>BT X 2 PF.PENS</t>
  </si>
  <si>
    <t>BT X 2 PF. SYRS</t>
  </si>
  <si>
    <t>BT X2 PF.PENS</t>
  </si>
  <si>
    <t>30 x 1 ΚΑΨΑΚΙΑ (ΜΟΝΑΔΑ ΔΟΣΗΣ) ΣΕ BLISTERS</t>
  </si>
  <si>
    <t>61MG/CAP</t>
  </si>
  <si>
    <t>N02CD02  GALCANEZUMAB</t>
  </si>
  <si>
    <t>EMGALITY</t>
  </si>
  <si>
    <t>BT X 1 PF.PEN X 1 ML</t>
  </si>
  <si>
    <t>Περιορισμός: Επί αποτυχίας όλων των προφυλακτικών θεραπειών ή αντένδειξης.  Στην επεισοδιακή ημικρανία μόνο σε ασθενείς με &gt;8 ημέρες ημικρανίας  μηνιαίως.</t>
  </si>
  <si>
    <t>4000MG/VIAL</t>
  </si>
  <si>
    <t>5000MG/VIAL</t>
  </si>
  <si>
    <t>Υπαμφιβληστροειδική χορήγηση</t>
  </si>
  <si>
    <t>S01XA27   VORETIGENE NEPARVOVEC</t>
  </si>
  <si>
    <t>LUXTURNA</t>
  </si>
  <si>
    <r>
      <t>5X10</t>
    </r>
    <r>
      <rPr>
        <vertAlign val="superscript"/>
        <sz val="11"/>
        <color indexed="8"/>
        <rFont val="Calibri"/>
        <family val="2"/>
        <charset val="161"/>
      </rPr>
      <t>12</t>
    </r>
    <r>
      <rPr>
        <sz val="11"/>
        <color theme="1"/>
        <rFont val="Calibri"/>
        <family val="2"/>
        <charset val="161"/>
        <scheme val="minor"/>
      </rPr>
      <t xml:space="preserve"> ΦΟΡΕΙΣ ΓΟΝΙΔΙΩΜΑΤΟΣ/ML</t>
    </r>
  </si>
  <si>
    <t>ΠΥΚΝΟ ΣΚΕΥΑΣΜΑ + ΔΙΑΛΥΤΗΣ ΓΙΑ ΠΑΡΑΣΚΕΥΗ ΕΝΕΣΙΜΟΥ ΔΙΑΛ/ΤΟΣ</t>
  </si>
  <si>
    <t>ΘΥΛΑΚΑΣ ΑΛΟΥΜΙΝΙΟΥ Χ BT X 1 VIAL (ΣΥΜΠΥΚΝΩΜΑ) + 2 VIALS X 1,7 ML SOLV</t>
  </si>
  <si>
    <t>ΦΑΡΜΑΚΕΥΤΙΚΟ ΠΡΟΪΟΝ ΓΟΝΙΔΙΑΚΗΣ ΘΕΡΑΠΕΙΑΣ. ΜΕ ΠΕΡΙΟΡΙΣΜΕΝΗ ΙΑΤΡΙΚΗ ΣΥΝΤΑΓΗ. ΜΟΝΟ ΓΙΑ ΝΟΣ/ΚΗ ΧΡΗΣΗ ΑΠΟ ΙΑΤΡΟ ΜΕ ΚΑΤΑΛΛΗΛΗ ΕΙΔΙΚΕΥΣΗ ΚΑΙ ΕΚΠΑΙΔΕΥΣΗ ΣΥΜΦΩΝΑ ΜΕ ΤΑ ΜΕΤΡΑ ΔΙΑΧΕΙΡΙΣΗΣ ΤΟΥ ΚΙΝΔΥΝΟΥ ΠΟΥ ΠΕΡΙΓΡΑΦΟΝΤΑΙ ΣΤΟ ΠΑΡ. ΙΙ ΤΗΣ Α.Κ.</t>
  </si>
  <si>
    <t>Περιορισμός: Αποζημίωση βάσει διαδικασίας προέγκρισης</t>
  </si>
  <si>
    <t>BT X 1 VIAL X 150MG</t>
  </si>
  <si>
    <t>FINGOLIMOD/MEDOCHEMIE</t>
  </si>
  <si>
    <t>BTX28X 1 PERFORATED BLISTER</t>
  </si>
  <si>
    <t>MEDOCHEMIE HELLAS A.E.</t>
  </si>
  <si>
    <t>DEFERASIROX/RAFARM</t>
  </si>
  <si>
    <t>FINGOLIMOD/RAFARM</t>
  </si>
  <si>
    <t>LENALIDOMIDE/COOPER</t>
  </si>
  <si>
    <t>ΚΟΠΕΡ Α.Ε.</t>
  </si>
  <si>
    <t>108MG/0,68ML (158,8MG/ML)</t>
  </si>
  <si>
    <t>ΒΤΧ1 PF.PEN</t>
  </si>
  <si>
    <t>ΒΤΧ2 PF.PENS</t>
  </si>
  <si>
    <t>ΠΕΡΙΟΡΙΣΜΕΝΗ ΙΑΤΡΙΚΗ ΣΥΝΤΑΓΗ ΑΠΟ ΕΙΔΙΚΟ ΙΑΤΡΟ ΛΟΓΩ ΑΝΑΓΚΗΣ ΠΑΡΑΚΟΛΟΥΘΗΣΗΣ ΚΑΤΑ ΤΗ ΔΙΑΡΚΕΙΑ ΤΗΣ ΑΓΩΓΗΣ.</t>
  </si>
  <si>
    <t>UNIVAR SOLUTIONS  B.V., THE NETHERLANDS</t>
  </si>
  <si>
    <t>ATNAHS PHARMA NETHERLANDS B.V., THE NETHERLANDS</t>
  </si>
  <si>
    <t>1 VIAL X 5,5ML+10 VIALS X 8,3ML</t>
  </si>
  <si>
    <t>1 VIAL X 5,5ML+11 VIALS X 8,3ML</t>
  </si>
  <si>
    <t>1 VIAL X 5,5ML + 12 VIALS X 8,3ML</t>
  </si>
  <si>
    <t>1 VIAL X 5,5ML + 13 VIALS X 8,3ML</t>
  </si>
  <si>
    <t>1 VIAL X 5,5ML + 2 VIALS X 8,3ML</t>
  </si>
  <si>
    <t>1 VIAL X 5,5ML + 3 VIALS X 8,3ML</t>
  </si>
  <si>
    <t>1 VIAL X 5,5ML + 4 VIALS X 8,3ML</t>
  </si>
  <si>
    <t>1 VIAL X 5,5ML + 5 VIALS X 8,3ML</t>
  </si>
  <si>
    <t>1 VIAL X 5,5ML + 6 VIALS X 8,3ML</t>
  </si>
  <si>
    <t>1 VIAL X 5,5ML + 7 VIALS X 8,3 ML</t>
  </si>
  <si>
    <t>1 VIAL X 5,5ML + 8 VIALS X 8,3ML</t>
  </si>
  <si>
    <t>1 VIAL X 5,5ML + 9 VIALS X 8,3ML</t>
  </si>
  <si>
    <t>10 VIALS X 8,3ML</t>
  </si>
  <si>
    <t>11 VIALS X 8,3ML</t>
  </si>
  <si>
    <t>12 VIALS X 8,3ML</t>
  </si>
  <si>
    <t>13 VIALS X 8,3ML</t>
  </si>
  <si>
    <t>14 VIALS X 8,3 ML</t>
  </si>
  <si>
    <t>2 VIALS X 5,5ML + 1 VIAL X 8,3ML</t>
  </si>
  <si>
    <t>2 VIALS X 5,5ML + 10 VIALS X 8,3ML</t>
  </si>
  <si>
    <t>2 VIALS X 5,5ML + 11 VIALS X 8,3ML</t>
  </si>
  <si>
    <t>2 VIALS X 5,5ML + 12 VIALS X 8,3ML</t>
  </si>
  <si>
    <t>2 VIALS X 5,5ML + 2 VIALS X 8,3ML</t>
  </si>
  <si>
    <t>2 VIALS X 5,5ML + 3 VIALS X 8,3ML</t>
  </si>
  <si>
    <t>2 VIALS X 5,5ML + 4 VIALS X 8,3ML</t>
  </si>
  <si>
    <t>2 VIALS X 5,5ML + 5 VIALS X 8,3ML</t>
  </si>
  <si>
    <t>2 VIALS X 5,5ML + 6 VIALS X 8,3ML</t>
  </si>
  <si>
    <t>2 VIALS X 5,5ML + 7 VIALS x 8,3ML</t>
  </si>
  <si>
    <t>2 VIALS X 5,5ML + 8 VIALS x 8,3ML</t>
  </si>
  <si>
    <t>2 VIALS X 5,5ML + 9 VIALS x 8,3ML</t>
  </si>
  <si>
    <t>2 VIALS X 8,3ML</t>
  </si>
  <si>
    <t>3 VIALS X 8,3ML</t>
  </si>
  <si>
    <t>4 VIALS X 8,3ML</t>
  </si>
  <si>
    <t>5 VIALS X 8,3ML</t>
  </si>
  <si>
    <t>6 VIALS X 8,3ML</t>
  </si>
  <si>
    <t>7 VIALS X 8,3ML</t>
  </si>
  <si>
    <t>8 VIALS X 8,3ML</t>
  </si>
  <si>
    <t>NAVELBINE</t>
  </si>
  <si>
    <t>SOFT.CAPS</t>
  </si>
  <si>
    <t>BTX1BL.X1CAP</t>
  </si>
  <si>
    <t>PIERRE FABRE FARMAKA AE</t>
  </si>
  <si>
    <t>ZAOLIN</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</si>
  <si>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</si>
  <si>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</si>
  <si>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</si>
  <si>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</si>
  <si>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</si>
  <si>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</si>
  <si>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</si>
  <si>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</si>
  <si>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</si>
  <si>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</si>
  <si>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</si>
  <si>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</si>
  <si>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</si>
  <si>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</si>
  <si>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</si>
  <si>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PACLITAXEL/HOSPIRA</t>
  </si>
  <si>
    <t>BTx1 VIALx16,7 ML</t>
  </si>
  <si>
    <t>PATAXEL</t>
  </si>
  <si>
    <t xml:space="preserve">BTx1VIAL(30mg) x 5 ML (MONODOSE)   </t>
  </si>
  <si>
    <t xml:space="preserve">BTx1VIAL(100mg) x 16,7 ML (MULTIDOSE)   </t>
  </si>
  <si>
    <t xml:space="preserve">BTx1VIAL(300mg) x50 ML (MULTIDOSE)  </t>
  </si>
  <si>
    <t>G01    Αναστολείς πρωτεοσωμάτων  / BORTEZOMIB</t>
  </si>
  <si>
    <t>L01XG01     BORTEZOMIB</t>
  </si>
  <si>
    <t>G02  Αναστολείς πρωτεοσωμάτων  / CARFLIZOMIB</t>
  </si>
  <si>
    <t>L01XG02  CARFILZOMIB</t>
  </si>
  <si>
    <t>G03  Αναστολείς πρωτεοσωμάτων  / IXAZOMIB</t>
  </si>
  <si>
    <t>L01XG03  IXAZOMIB</t>
  </si>
  <si>
    <t>L01XH    Αναστολείς της αποακετυλάσης της ιστόνης (HDAC)</t>
  </si>
  <si>
    <t>G01      Αναστολείς της αποακετυλάσης της ιστόνης (HDAC) / PANOBINOSTAT</t>
  </si>
  <si>
    <t>L01XH03  PANOBINOSTAT</t>
  </si>
  <si>
    <t>L01XJ  Αναστολείς της οδού Hedgehog</t>
  </si>
  <si>
    <t>G01     -Αναστολείς της οδού Hedgehog/ VISMODEGIB</t>
  </si>
  <si>
    <t>L01XK   Αναστολείς της πολυ-ADP-ριβοζο- πολυμεράσης (PARP)</t>
  </si>
  <si>
    <t>G01   Αναστολείς της πολυ-ADP-ριβοζο- πολυμεράσης (PARP) -OLAPARIB</t>
  </si>
  <si>
    <t>L01XK01   OLAPARIB</t>
  </si>
  <si>
    <t>G02   Αναστολείς της πολυ-ADP-ριβοζο- πολυμεράσης (PARP)  /NIRAPARIB</t>
  </si>
  <si>
    <t>L01XK02  NIRAPARIB</t>
  </si>
  <si>
    <t>L01XJ01   VISMODEGIB</t>
  </si>
  <si>
    <t>SUGAMMADEX/ANABIOSIS</t>
  </si>
  <si>
    <t>PIRFENIDONE/TEVA</t>
  </si>
  <si>
    <t>BTX252 TABS</t>
  </si>
  <si>
    <t>BTX63 TABS</t>
  </si>
  <si>
    <t>BTX 84 TABS</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</si>
  <si>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</si>
  <si>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</si>
  <si>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</si>
  <si>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</si>
  <si>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</si>
  <si>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</si>
  <si>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</si>
  <si>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</si>
  <si>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</si>
  <si>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</si>
  <si>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</si>
  <si>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</si>
  <si>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</si>
  <si>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</si>
  <si>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</si>
  <si>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</si>
  <si>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</si>
  <si>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</si>
  <si>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SUGAMMADEX/DEMO</t>
  </si>
  <si>
    <t>BTX 10 AMPS X2 ML</t>
  </si>
  <si>
    <t>BT X 10AMPS X 5ML</t>
  </si>
  <si>
    <t>BOTEVIA</t>
  </si>
  <si>
    <t>GINOLIMOD</t>
  </si>
  <si>
    <t>TAMORIL</t>
  </si>
  <si>
    <t>M05BX06  ROMOSOZUMAB</t>
  </si>
  <si>
    <t>EVENITY</t>
  </si>
  <si>
    <t>BT X 2 PF.PENS X 1,17ML</t>
  </si>
  <si>
    <t>ΠΕΡΙΟΡΙΣΜΕΝΗ ΙΑΤΡΙΚΗ ΣΥΝΤΑΓΗ.Η ΔΙΑΓΝΩΣΗ ΚΑΙ/Η Η ΕΝΑΡΞΗ ΤΗΣ ΘΕΡΑΠΕΙΑΣ ΓΙΝΕΤΑΙ ΣΕ ΝΟΣΟΚΟΜΕΙΟ ΚΑΙ ΜΠΟΡΕΙ ΝΑ ΣΥΝΕΧΙΖΕΤΑΙ ΕΚΤΟΣ ΝΟΣΟΚΟΜΕΙΟΥ ΥΠΟ ΤΗΝ ΠΡΑΚΟΛΟΥΘΗΣΗ ΕΙΔΙΚΟΥ ΙΑΤΡΟΥ.</t>
  </si>
  <si>
    <t>MEDICAMERC A.E.</t>
  </si>
  <si>
    <t>NOVANTRONE</t>
  </si>
  <si>
    <t>20MG/10ML VIAL</t>
  </si>
  <si>
    <t>VIALx10 ML</t>
  </si>
  <si>
    <t>MEDA PHARMACEUTICALS S.A., GREECE</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</si>
  <si>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</si>
  <si>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</si>
  <si>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</si>
  <si>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</si>
  <si>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</si>
  <si>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</si>
  <si>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</si>
  <si>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</si>
  <si>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</si>
  <si>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</si>
  <si>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</si>
  <si>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</si>
  <si>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</si>
  <si>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</si>
  <si>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</si>
  <si>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</si>
  <si>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BTx1VIALx100MG/20ML</t>
  </si>
  <si>
    <t>BTx1 VIAL x 10ML</t>
  </si>
  <si>
    <t>RECTOXAL</t>
  </si>
  <si>
    <t>5MG/ML (50MG/VIAL &amp; 100MG/VIAL)</t>
  </si>
  <si>
    <t>BTx1VIALx50MG</t>
  </si>
  <si>
    <t>BTx1VIALx100MG</t>
  </si>
  <si>
    <t>OXAVIATIN</t>
  </si>
  <si>
    <t>BTx1VIALx10ML</t>
  </si>
  <si>
    <t xml:space="preserve">5MG/ML </t>
  </si>
  <si>
    <t xml:space="preserve">OXALIZOR </t>
  </si>
  <si>
    <t>BTx1VIALx10 ML</t>
  </si>
  <si>
    <t xml:space="preserve"> C/S.SOL.IN  </t>
  </si>
  <si>
    <t>MABTHERA</t>
  </si>
  <si>
    <t>BTx2VIALSx10ML</t>
  </si>
  <si>
    <t>CS.INJ.SOL</t>
  </si>
  <si>
    <t>500MG/50ML</t>
  </si>
  <si>
    <t xml:space="preserve">MABTHERA </t>
  </si>
  <si>
    <t xml:space="preserve">1400MG/11.7ML </t>
  </si>
  <si>
    <t>BTxVIALx15ml</t>
  </si>
  <si>
    <t>L01XC03     TRASTUZUMAB</t>
  </si>
  <si>
    <t>HERCEPTIN</t>
  </si>
  <si>
    <t>150 MG/VIAL</t>
  </si>
  <si>
    <t>BTx1VIAL(GLASS)</t>
  </si>
  <si>
    <t xml:space="preserve">HERCEPTIN </t>
  </si>
  <si>
    <t xml:space="preserve">BTx1VIALx5ML </t>
  </si>
  <si>
    <t>L01XC06   CETUXIMAB</t>
  </si>
  <si>
    <t xml:space="preserve">ERBITUX </t>
  </si>
  <si>
    <t xml:space="preserve"> BT x 1 VIAL x 20 ML </t>
  </si>
  <si>
    <t>L01XC07     BEVACIZUMAB</t>
  </si>
  <si>
    <t>AVASTIN</t>
  </si>
  <si>
    <t>100 MG/4 ML</t>
  </si>
  <si>
    <t>BT x 1 VIAL x 4 ML</t>
  </si>
  <si>
    <t>400 MG/16 ML</t>
  </si>
  <si>
    <t>BT x 1 VIAL x 16 ML</t>
  </si>
  <si>
    <t>L01XC08     PANITUMUMAB</t>
  </si>
  <si>
    <t>VECTIBIX</t>
  </si>
  <si>
    <t>100MG/5ML VIAL</t>
  </si>
  <si>
    <t>BT x 1 VIAL x  5 ML</t>
  </si>
  <si>
    <t>400MG/20ML VIAL</t>
  </si>
  <si>
    <t>BT x 1 VIAL x 20 ML</t>
  </si>
  <si>
    <t>L01XC10     OFATUMUMAB</t>
  </si>
  <si>
    <t>L01XC11 IPILIMUMAB</t>
  </si>
  <si>
    <t xml:space="preserve">YERVOY </t>
  </si>
  <si>
    <t>C/S SOL IN</t>
  </si>
  <si>
    <t>BTX1VIALX50MGX10ML</t>
  </si>
  <si>
    <t>BTX1VIALX200MGX40ML</t>
  </si>
  <si>
    <t>L01XC12 BRENTUXIMAB VEDOTIN</t>
  </si>
  <si>
    <t xml:space="preserve">ADCETRIS </t>
  </si>
  <si>
    <t>50MG/ 1 VIAL</t>
  </si>
  <si>
    <t>BTX1 VIALX50MG</t>
  </si>
  <si>
    <t>L01XC13 PERTUZUMAB</t>
  </si>
  <si>
    <t xml:space="preserve">PERJETA   </t>
  </si>
  <si>
    <t>INCSI</t>
  </si>
  <si>
    <t>420MG/VIAL (30MG/ML)</t>
  </si>
  <si>
    <t>BTx1 VIAL x 14ML</t>
  </si>
  <si>
    <t>L01XC14  TRASTUZUMAB EMTANSINE</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</si>
  <si>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</si>
  <si>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</si>
  <si>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</si>
  <si>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</si>
  <si>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</si>
  <si>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L01XC15  OBINUTUZUMAB</t>
  </si>
  <si>
    <t xml:space="preserve">GAZYVARO   </t>
  </si>
  <si>
    <t>1000MG/40ML</t>
  </si>
  <si>
    <t>BTx1 VIAL x40ML</t>
  </si>
  <si>
    <t>L01XC17  NIVOLUMAB</t>
  </si>
  <si>
    <t xml:space="preserve">OPDIVO </t>
  </si>
  <si>
    <t xml:space="preserve">10MG/ML </t>
  </si>
  <si>
    <t>BTx1 VIAL x 4ML</t>
  </si>
  <si>
    <t>L01XC18  PEMBROLIZUMAB</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</si>
  <si>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</si>
  <si>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</si>
  <si>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</si>
  <si>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L01XC19   BLINATUMOMAB</t>
  </si>
  <si>
    <t xml:space="preserve">BLINCYTO </t>
  </si>
  <si>
    <t xml:space="preserve">38,5 mcg </t>
  </si>
  <si>
    <t>BTx1 vial (powder) + 1 vial (solution)</t>
  </si>
  <si>
    <t>L01XC21 RAMUCIRUMAB</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</si>
  <si>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</si>
  <si>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</si>
  <si>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</si>
  <si>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L01XC24   DARATUMUMAB</t>
  </si>
  <si>
    <t xml:space="preserve">DARZALEX </t>
  </si>
  <si>
    <t>BTx1 VIAL x5 ML</t>
  </si>
  <si>
    <t>400mg/20ml</t>
  </si>
  <si>
    <t>L01XC26 INOTUZUMAB OZOGAMICIN</t>
  </si>
  <si>
    <t>BESPONSA</t>
  </si>
  <si>
    <t xml:space="preserve">1MG/VIAL </t>
  </si>
  <si>
    <t>L01XC27 OLARATUMAB</t>
  </si>
  <si>
    <t>30MG/ML</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</si>
  <si>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</si>
  <si>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</si>
  <si>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</si>
  <si>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</si>
  <si>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</si>
  <si>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</si>
  <si>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</si>
  <si>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</si>
  <si>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</si>
  <si>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</si>
  <si>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 xml:space="preserve">IMATINIB/VOCATE </t>
  </si>
  <si>
    <t>IMATINIB/AENORASIS</t>
  </si>
  <si>
    <t xml:space="preserve">IMATINIB ACCORD </t>
  </si>
  <si>
    <t xml:space="preserve">BTx30 </t>
  </si>
  <si>
    <t>IMATINIB/MYLAN</t>
  </si>
  <si>
    <t>IRESSA</t>
  </si>
  <si>
    <t>BTx30 BLIST</t>
  </si>
  <si>
    <t>ASTRAZENECA AB, SOEDERTAELJE, SWEDEN</t>
  </si>
  <si>
    <t>TARCEVA</t>
  </si>
  <si>
    <t>BTx 30</t>
  </si>
  <si>
    <t>BT x 30</t>
  </si>
  <si>
    <t>SUTENT</t>
  </si>
  <si>
    <t>12,5 MG/CAP</t>
  </si>
  <si>
    <t>Φιάλη (HDPE) x 30</t>
  </si>
  <si>
    <t>25 MG/CAP</t>
  </si>
  <si>
    <t>50 MG/CAP</t>
  </si>
  <si>
    <t>NEXAVAR</t>
  </si>
  <si>
    <t>BT x 112(BLIST 4x28)</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</si>
  <si>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</si>
  <si>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</si>
  <si>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</si>
  <si>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</si>
  <si>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</si>
  <si>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</si>
  <si>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</si>
  <si>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 xml:space="preserve">TYVERB </t>
  </si>
  <si>
    <t>BTX70 ΣΕ BOTTLE</t>
  </si>
  <si>
    <t>TASIGNA</t>
  </si>
  <si>
    <t>BTx112 σε BLIST</t>
  </si>
  <si>
    <t xml:space="preserve">TASIGNA  </t>
  </si>
  <si>
    <t xml:space="preserve"> BLISTx112</t>
  </si>
  <si>
    <t>AFINITOR</t>
  </si>
  <si>
    <t>BTx30 σε BLISTERS</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</si>
  <si>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</si>
  <si>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</si>
  <si>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</si>
  <si>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</si>
  <si>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</si>
  <si>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</si>
  <si>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</si>
  <si>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</si>
  <si>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</si>
  <si>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</si>
  <si>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</si>
  <si>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TORISEL</t>
  </si>
  <si>
    <t xml:space="preserve">BTx1 VIAL+1 VIAL DILUENT </t>
  </si>
  <si>
    <t>VOTRIENT</t>
  </si>
  <si>
    <t>1 BOTTLE (HDPE) x 90</t>
  </si>
  <si>
    <t>1 BOTTLE (HDPE) x 60</t>
  </si>
  <si>
    <t xml:space="preserve">CAPRELSA </t>
  </si>
  <si>
    <t xml:space="preserve">100MG/TAB </t>
  </si>
  <si>
    <t xml:space="preserve">300MG/TAB </t>
  </si>
  <si>
    <t>GIOTRIF</t>
  </si>
  <si>
    <t>BOEHRINGER INGELHEIM INTERNATIONAL G.M.B.H GERMANY</t>
  </si>
  <si>
    <t xml:space="preserve">GIOTRIF </t>
  </si>
  <si>
    <t>40MG/TAB</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</si>
  <si>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</si>
  <si>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</si>
  <si>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</si>
  <si>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ZELBORAF</t>
  </si>
  <si>
    <t>240MG/TAB</t>
  </si>
  <si>
    <t xml:space="preserve">XALKORI </t>
  </si>
  <si>
    <t xml:space="preserve">250MG/CAP </t>
  </si>
  <si>
    <t xml:space="preserve">BTX60 </t>
  </si>
  <si>
    <t xml:space="preserve"> INLYTA</t>
  </si>
  <si>
    <t xml:space="preserve">INLYTA  </t>
  </si>
  <si>
    <t xml:space="preserve">1MG/TAB </t>
  </si>
  <si>
    <t xml:space="preserve">JAKAVI    </t>
  </si>
  <si>
    <t xml:space="preserve">BT x56 </t>
  </si>
  <si>
    <t xml:space="preserve">JAKAVI  </t>
  </si>
  <si>
    <t>15MG/TAB</t>
  </si>
  <si>
    <t xml:space="preserve">JAKAVI   </t>
  </si>
  <si>
    <t>JAKAVI</t>
  </si>
  <si>
    <t>BT x56</t>
  </si>
  <si>
    <t xml:space="preserve">STIVARGA   </t>
  </si>
  <si>
    <t>BTx84</t>
  </si>
  <si>
    <t xml:space="preserve">TAFINLAR </t>
  </si>
  <si>
    <t xml:space="preserve">CAPS  </t>
  </si>
  <si>
    <t>50MG/CAP</t>
  </si>
  <si>
    <t xml:space="preserve">BTx28 (HDPE Bottle) </t>
  </si>
  <si>
    <t xml:space="preserve">75MG/CAP </t>
  </si>
  <si>
    <t xml:space="preserve">ICLUSIG </t>
  </si>
  <si>
    <t xml:space="preserve">15MG/TAB </t>
  </si>
  <si>
    <t>30MG/TAB</t>
  </si>
  <si>
    <t xml:space="preserve">45MG/TAB </t>
  </si>
  <si>
    <t xml:space="preserve">MEKINIST  </t>
  </si>
  <si>
    <t xml:space="preserve">BTx30 (HDPE Bottle) </t>
  </si>
  <si>
    <t xml:space="preserve">MEKINIST </t>
  </si>
  <si>
    <t xml:space="preserve">CABOMETYX </t>
  </si>
  <si>
    <t xml:space="preserve">20MG/TAB </t>
  </si>
  <si>
    <t>Φιάλη (HDPE) x 30 tabs</t>
  </si>
  <si>
    <t xml:space="preserve">40MG/TAB </t>
  </si>
  <si>
    <t>CABOMETYX</t>
  </si>
  <si>
    <t xml:space="preserve">60MG/TAB </t>
  </si>
  <si>
    <t>IMBRUVICA</t>
  </si>
  <si>
    <t xml:space="preserve">140MG/CAP </t>
  </si>
  <si>
    <t>BTx1 BOTTLE x120</t>
  </si>
  <si>
    <t xml:space="preserve">IMBRUVICA </t>
  </si>
  <si>
    <t>BTx1 BOTTLE x90</t>
  </si>
  <si>
    <t xml:space="preserve">ZYKADIA   </t>
  </si>
  <si>
    <t xml:space="preserve"> 150MG/CAP</t>
  </si>
  <si>
    <t>BTx150 (3x50)</t>
  </si>
  <si>
    <t xml:space="preserve">LENVIMA   </t>
  </si>
  <si>
    <t xml:space="preserve">LENVIMA </t>
  </si>
  <si>
    <t>4MG/CAP</t>
  </si>
  <si>
    <t xml:space="preserve">OFEV  </t>
  </si>
  <si>
    <t xml:space="preserve">SOFT.CAPS </t>
  </si>
  <si>
    <t>BTx60x1 καψάκιο σε διάτρηρα BLISTERS μιας δόσης</t>
  </si>
  <si>
    <t xml:space="preserve">OFEV </t>
  </si>
  <si>
    <t xml:space="preserve">150MG/CAP </t>
  </si>
  <si>
    <t xml:space="preserve">VARGATEF </t>
  </si>
  <si>
    <t xml:space="preserve"> SOFT.CAPS</t>
  </si>
  <si>
    <t>IBRANCE</t>
  </si>
  <si>
    <t>BTx21</t>
  </si>
  <si>
    <t xml:space="preserve">125MG/CAP </t>
  </si>
  <si>
    <t xml:space="preserve">BTx21 </t>
  </si>
  <si>
    <t xml:space="preserve">IBRANCE  </t>
  </si>
  <si>
    <t>75MG/CAP</t>
  </si>
  <si>
    <t xml:space="preserve">TAGRISSO   </t>
  </si>
  <si>
    <t xml:space="preserve">TAGRISSO </t>
  </si>
  <si>
    <t>80MG/TAB</t>
  </si>
  <si>
    <t xml:space="preserve">COTELLIC </t>
  </si>
  <si>
    <t xml:space="preserve">BTx63 </t>
  </si>
  <si>
    <t>RYDAPT</t>
  </si>
  <si>
    <t>25MG/CAP</t>
  </si>
  <si>
    <t>8(3) - Νέα Προϊόντα</t>
  </si>
  <si>
    <t xml:space="preserve">KISQALI </t>
  </si>
  <si>
    <t>G01     -Άλλα αντινεοπλασματικά φάρμακα / Υδροξυκαρβαμίδη για δρεπανοκυτταρικό σύνδρομο</t>
  </si>
  <si>
    <t>L01XX05     HYDROXYCARBAMIDE</t>
  </si>
  <si>
    <t>SIKLOS</t>
  </si>
  <si>
    <t>1000MG/TAB</t>
  </si>
  <si>
    <t>ADDMEDICA, FRANCE</t>
  </si>
  <si>
    <t>HYCAMTIN</t>
  </si>
  <si>
    <t>0,25MG/CAP</t>
  </si>
  <si>
    <t>BTx10 σε BLIST.</t>
  </si>
  <si>
    <t>1MG/CAP</t>
  </si>
  <si>
    <t>4MG/VIAL</t>
  </si>
  <si>
    <t>BTX5VIALS</t>
  </si>
  <si>
    <t>TOPOTECAN HOSPIRA</t>
  </si>
  <si>
    <t>4MG/4ML</t>
  </si>
  <si>
    <t>5VIALSx4ML</t>
  </si>
  <si>
    <t>TOPOCAN</t>
  </si>
  <si>
    <t>4mg/VIAL (Γενόσημο)</t>
  </si>
  <si>
    <t>BTx5 (VIALx4 MG)</t>
  </si>
  <si>
    <t xml:space="preserve">TOPOTECAN/ACCORD </t>
  </si>
  <si>
    <t>BTx1 VIAL x1 ml</t>
  </si>
  <si>
    <t>CAMPTO</t>
  </si>
  <si>
    <t>20MG/ML VIAL</t>
  </si>
  <si>
    <t>BTx 1 VIAL x 5ML</t>
  </si>
  <si>
    <t>BTx1 VIAL x2 ML</t>
  </si>
  <si>
    <t>IRITEC</t>
  </si>
  <si>
    <t>40MG/2ML</t>
  </si>
  <si>
    <t>100MG/5ML</t>
  </si>
  <si>
    <t>IRINOTECAN/GENERICS</t>
  </si>
  <si>
    <t>BT x 1 VIAL x 2 ML</t>
  </si>
  <si>
    <t>BT x 1 VIAL x 5 ML</t>
  </si>
  <si>
    <t>BT x 1 VIAL x 15 ML</t>
  </si>
  <si>
    <t xml:space="preserve">MIZANTRONE </t>
  </si>
  <si>
    <t>MIZANTRONE</t>
  </si>
  <si>
    <t>RAFARM A.E.B.E.</t>
  </si>
  <si>
    <t>IRICAN</t>
  </si>
  <si>
    <t>BTx1 (VIALx2ML)</t>
  </si>
  <si>
    <t>BTx1 (VIALx5ML)</t>
  </si>
  <si>
    <t xml:space="preserve">BTx1 VIALx2 ML </t>
  </si>
  <si>
    <t xml:space="preserve">BTx1 VIALx5 ML </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</si>
  <si>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</si>
  <si>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</si>
  <si>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</si>
  <si>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</si>
  <si>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</si>
  <si>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</si>
  <si>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</si>
  <si>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</si>
  <si>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</si>
  <si>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10(a) - Αίτηση  για προϊόν με καλώς καθιερωμένη χρήση</t>
  </si>
  <si>
    <t>TARGRETIN</t>
  </si>
  <si>
    <t>1 ΦΙΑΛΗ(HDPE)X100</t>
  </si>
  <si>
    <t>L01XX27     ARSENIC TRIOXIDE</t>
  </si>
  <si>
    <t>TRISENOX</t>
  </si>
  <si>
    <t>10MG/10ML (1MG/ML)</t>
  </si>
  <si>
    <t>BTx10 AMPS x10ML</t>
  </si>
  <si>
    <t>VELCADE</t>
  </si>
  <si>
    <t>3,5MG/VIAL</t>
  </si>
  <si>
    <t xml:space="preserve">BORTEZOMIB ACCORD   </t>
  </si>
  <si>
    <t>L01XX35     ANAGRELIDE</t>
  </si>
  <si>
    <t>XAGRID</t>
  </si>
  <si>
    <t>0,5MG/CAP</t>
  </si>
  <si>
    <t>BTx1VIALx100</t>
  </si>
  <si>
    <t>L01XX41 ERIBULIN</t>
  </si>
  <si>
    <t xml:space="preserve">HALAVEN </t>
  </si>
  <si>
    <t>INJ SOL</t>
  </si>
  <si>
    <t>0,44MG/ML</t>
  </si>
  <si>
    <t xml:space="preserve"> BTX1VIALX2ML</t>
  </si>
  <si>
    <t xml:space="preserve">FARYDAK   </t>
  </si>
  <si>
    <t>BTx6</t>
  </si>
  <si>
    <t xml:space="preserve">FARYDAK </t>
  </si>
  <si>
    <t>15MG/CAP</t>
  </si>
  <si>
    <t xml:space="preserve">ERIVEDGE   </t>
  </si>
  <si>
    <t>L01XX44 AFLIBERCEPT</t>
  </si>
  <si>
    <t xml:space="preserve">ZALTRAP  </t>
  </si>
  <si>
    <t>BTx1 VIAL x 8ML</t>
  </si>
  <si>
    <t xml:space="preserve">KYPROLIS </t>
  </si>
  <si>
    <t xml:space="preserve">LYNPARZA </t>
  </si>
  <si>
    <t xml:space="preserve">NINLARO  </t>
  </si>
  <si>
    <t>2,3MG/CAP</t>
  </si>
  <si>
    <t xml:space="preserve">BTx3 </t>
  </si>
  <si>
    <t xml:space="preserve">NINLARO </t>
  </si>
  <si>
    <t>3,0MG/CAP</t>
  </si>
  <si>
    <t>BTx3</t>
  </si>
  <si>
    <t xml:space="preserve">4,0MG/CAP </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</si>
  <si>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</si>
  <si>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</si>
  <si>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</si>
  <si>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</si>
  <si>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</si>
  <si>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</si>
  <si>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</si>
  <si>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</si>
  <si>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</si>
  <si>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</si>
  <si>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</si>
  <si>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</si>
  <si>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L02BX Άλλοι ανταγωνιστές ορμονών και σχετικοί παράγοντες</t>
  </si>
  <si>
    <t>L02BX03 ABIRATERONE</t>
  </si>
  <si>
    <t xml:space="preserve">ZYTIGA </t>
  </si>
  <si>
    <t xml:space="preserve">TABS </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</si>
  <si>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</si>
  <si>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</si>
  <si>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</si>
  <si>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</si>
  <si>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</si>
  <si>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</si>
  <si>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</si>
  <si>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</si>
  <si>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</si>
  <si>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</si>
  <si>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</si>
  <si>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</si>
  <si>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</si>
  <si>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</si>
  <si>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</si>
  <si>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</si>
  <si>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</si>
  <si>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</si>
  <si>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</si>
  <si>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</si>
  <si>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</si>
  <si>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</si>
  <si>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</si>
  <si>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</si>
  <si>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</si>
  <si>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</si>
  <si>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</si>
  <si>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</si>
  <si>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</si>
  <si>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</si>
  <si>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</si>
  <si>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</si>
  <si>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</si>
  <si>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</si>
  <si>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</si>
  <si>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</si>
  <si>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</si>
  <si>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</si>
  <si>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</si>
  <si>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</si>
  <si>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</si>
  <si>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</si>
  <si>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</si>
  <si>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</si>
  <si>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</si>
  <si>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</si>
  <si>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</si>
  <si>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</si>
  <si>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</si>
  <si>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</si>
  <si>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</si>
  <si>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</si>
  <si>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</si>
  <si>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</si>
  <si>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</si>
  <si>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</si>
  <si>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</si>
  <si>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</si>
  <si>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</si>
  <si>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</si>
  <si>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</si>
  <si>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</si>
  <si>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</si>
  <si>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</si>
  <si>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REBIF</t>
  </si>
  <si>
    <t>6MU/0,5ML PF.SYR</t>
  </si>
  <si>
    <t>BTx3PF.SYRx0,5ML</t>
  </si>
  <si>
    <t>66MCG (22MCG/0,5ML)/1,5ML CARTRIDGE</t>
  </si>
  <si>
    <t>BTx4 CARTRIDGES</t>
  </si>
  <si>
    <t>132MCG (44MCG/0,5ML)/1,5ML CARTRIDGE</t>
  </si>
  <si>
    <t>12 MU /0,5ML PF.SYR</t>
  </si>
  <si>
    <t>BTx3PF.SYRSx0,5ML</t>
  </si>
  <si>
    <t>L03AB08     INTERFERON BETA-1B, RECOMBINANT</t>
  </si>
  <si>
    <t>BETAFERON</t>
  </si>
  <si>
    <t>250MCG(8MU)/ML</t>
  </si>
  <si>
    <t>BT x(15 BT x 1 VIAL+ 1 PF SYR x 1,2ML SOLVENT+1 προσαρμογέα φιαλιδίου με βελόνα +2 ταμπόν με οινόπνευμα)</t>
  </si>
  <si>
    <t>MU</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</si>
  <si>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</si>
  <si>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</si>
  <si>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</si>
  <si>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</si>
  <si>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</si>
  <si>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</si>
  <si>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</si>
  <si>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</si>
  <si>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L03AB11     PEGINTERFERON ALFA-2A</t>
  </si>
  <si>
    <t>PEGASYS</t>
  </si>
  <si>
    <t>135MCG/0,5ML</t>
  </si>
  <si>
    <t xml:space="preserve">BTx4PF.SYR.x0,5ML+1 INJ.N   </t>
  </si>
  <si>
    <t>180MCG/0,5ML</t>
  </si>
  <si>
    <t xml:space="preserve">BTx1PF.SYR.x0,5ML+1 INJ.N  </t>
  </si>
  <si>
    <t>BTx4PF.SYR.x0,5ML+4 INJ.N</t>
  </si>
  <si>
    <t xml:space="preserve">L03AX   </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</si>
  <si>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</si>
  <si>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</si>
  <si>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</si>
  <si>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</si>
  <si>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</si>
  <si>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</si>
  <si>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</si>
  <si>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</si>
  <si>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</si>
  <si>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L03AX16     PLERIXAFOR</t>
  </si>
  <si>
    <t>MOZOBIL</t>
  </si>
  <si>
    <t>BTx1 VIALx24mg/1,2ML</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</si>
  <si>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</si>
  <si>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</si>
  <si>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</si>
  <si>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</si>
  <si>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</si>
  <si>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</si>
  <si>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</si>
  <si>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</si>
  <si>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</si>
  <si>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</si>
  <si>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</si>
  <si>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</si>
  <si>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</si>
  <si>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</si>
  <si>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</si>
  <si>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</si>
  <si>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</si>
  <si>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</si>
  <si>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</si>
  <si>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</si>
  <si>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</si>
  <si>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</si>
  <si>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</si>
  <si>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</si>
  <si>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</si>
  <si>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</si>
  <si>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</si>
  <si>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</si>
  <si>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</si>
  <si>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</si>
  <si>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</si>
  <si>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</si>
  <si>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</si>
  <si>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</si>
  <si>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</si>
  <si>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</si>
  <si>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</si>
  <si>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</si>
  <si>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</si>
  <si>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</si>
  <si>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</si>
  <si>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</si>
  <si>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</si>
  <si>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</si>
  <si>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</si>
  <si>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</si>
  <si>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</si>
  <si>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</si>
  <si>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</si>
  <si>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</si>
  <si>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</si>
  <si>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</si>
  <si>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</si>
  <si>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</si>
  <si>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</si>
  <si>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</si>
  <si>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</si>
  <si>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</si>
  <si>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</si>
  <si>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</si>
  <si>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</si>
  <si>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</si>
  <si>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</si>
  <si>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</si>
  <si>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</si>
  <si>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</si>
  <si>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</si>
  <si>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</si>
  <si>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</si>
  <si>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</si>
  <si>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</si>
  <si>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</si>
  <si>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</si>
  <si>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</si>
  <si>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</si>
  <si>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</si>
  <si>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</si>
  <si>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</si>
  <si>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</si>
  <si>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</si>
  <si>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</si>
  <si>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</si>
  <si>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</si>
  <si>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</si>
  <si>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</si>
  <si>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</si>
  <si>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</si>
  <si>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</si>
  <si>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</si>
  <si>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</si>
  <si>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</si>
  <si>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</si>
  <si>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</si>
  <si>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</si>
  <si>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</si>
  <si>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</si>
  <si>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</si>
  <si>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</si>
  <si>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</si>
  <si>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</si>
  <si>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</si>
  <si>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</si>
  <si>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</si>
  <si>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</si>
  <si>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</si>
  <si>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L04AB04     ADALIMUMAB</t>
  </si>
  <si>
    <t xml:space="preserve">HUMIRA </t>
  </si>
  <si>
    <t>BTx1 PF.PEN + 2 επιθέματα αλκοόλης σε μία κυψέλη</t>
  </si>
  <si>
    <t>BTx1 PF.SYR. + 1 επίθεμα αλκοόλης</t>
  </si>
  <si>
    <t>BTx1 προγεμισμένη συσκευή τύπου πένας x0,8ML + 2 επίθεματα αλκοόλης</t>
  </si>
  <si>
    <t xml:space="preserve">HUMIRA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</si>
  <si>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</si>
  <si>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</si>
  <si>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</si>
  <si>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</si>
  <si>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</si>
  <si>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</si>
  <si>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</si>
  <si>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</si>
  <si>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</si>
  <si>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</si>
  <si>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</si>
  <si>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</si>
  <si>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</si>
  <si>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</si>
  <si>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</si>
  <si>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</si>
  <si>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</si>
  <si>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</si>
  <si>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</si>
  <si>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</si>
  <si>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</si>
  <si>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</si>
  <si>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</si>
  <si>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</si>
  <si>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</si>
  <si>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</si>
  <si>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</si>
  <si>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</si>
  <si>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SWEDISH ORPHAN BIOVITRUM AB (PUBL), STOCKHOLM, SWEDEN</t>
  </si>
  <si>
    <t xml:space="preserve">KINERET </t>
  </si>
  <si>
    <t>100MG/0,67ML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</si>
  <si>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</si>
  <si>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</si>
  <si>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</si>
  <si>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</si>
  <si>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</si>
  <si>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</si>
  <si>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</si>
  <si>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</si>
  <si>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</si>
  <si>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 xml:space="preserve">STELARA   </t>
  </si>
  <si>
    <t>45MG/(90mg/ml) 0.5ML PF.SYR.</t>
  </si>
  <si>
    <t>BTx1PF SYRx0,5ML</t>
  </si>
  <si>
    <t xml:space="preserve">STELARA  </t>
  </si>
  <si>
    <t xml:space="preserve"> 90MG/1ML</t>
  </si>
  <si>
    <t>BTx1PF SYRx1,0ML</t>
  </si>
  <si>
    <t>Παρεντερική χορήγηση (έγχυση)</t>
  </si>
  <si>
    <t xml:space="preserve">STELARA </t>
  </si>
  <si>
    <t xml:space="preserve">130MG/26ML VIAL (5MG/ML) </t>
  </si>
  <si>
    <t>BTx1VIALx26 ML</t>
  </si>
  <si>
    <t>G6     -Αναστολείς της ιντερλευκίνης / SECUKINUMAB</t>
  </si>
  <si>
    <t>L04AC10  SECUKINUMAB</t>
  </si>
  <si>
    <t>COSENTYX</t>
  </si>
  <si>
    <t>150MG/ML</t>
  </si>
  <si>
    <t>Περιορισμός: Αποζημιώνεται σε ασθενείς που δεν ανταποκρίθηκαν ή παρουσιάζουν αντενδείξεις ή έχουν δυσανεξία σε άλλες τοπικές ή συστηματικές θεραπείες (τροποποιητικά της νόσου) και φωτοθεραπείες.</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</si>
  <si>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</si>
  <si>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</si>
  <si>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</si>
  <si>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</si>
  <si>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</si>
  <si>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</si>
  <si>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</si>
  <si>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</si>
  <si>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</si>
  <si>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</si>
  <si>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</si>
  <si>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</si>
  <si>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</si>
  <si>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</si>
  <si>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</si>
  <si>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</si>
  <si>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</si>
  <si>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</si>
  <si>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</si>
  <si>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</si>
  <si>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</si>
  <si>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L04AX02     THALIDOMIDE</t>
  </si>
  <si>
    <t>BTx 28 σε BLISTERS</t>
  </si>
  <si>
    <t>REVLIMID</t>
  </si>
  <si>
    <t xml:space="preserve">BTx21  </t>
  </si>
  <si>
    <t>10 MG/CAP</t>
  </si>
  <si>
    <t>15 MG/CAP</t>
  </si>
  <si>
    <t>L04AX05   PIRFENIDONE</t>
  </si>
  <si>
    <t xml:space="preserve">ESBRIET   </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</si>
  <si>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</si>
  <si>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</si>
  <si>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</si>
  <si>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</si>
  <si>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</si>
  <si>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</si>
  <si>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</si>
  <si>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</si>
  <si>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</si>
  <si>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</si>
  <si>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</si>
  <si>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</si>
  <si>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</si>
  <si>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</si>
  <si>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</si>
  <si>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</si>
  <si>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</si>
  <si>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</si>
  <si>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</si>
  <si>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</si>
  <si>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</si>
  <si>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</si>
  <si>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</si>
  <si>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</si>
  <si>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</si>
  <si>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</si>
  <si>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</si>
  <si>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</si>
  <si>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</si>
  <si>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</si>
  <si>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</si>
  <si>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(Ν)</t>
  </si>
  <si>
    <t xml:space="preserve">M05BA    </t>
  </si>
  <si>
    <t>G2     -Οστικές μεταστάσεις</t>
  </si>
  <si>
    <t>M05BA06     IBANDRONIC ACID MONOSODIUM SALT MONOHYDRATE</t>
  </si>
  <si>
    <t>BONDRONAT</t>
  </si>
  <si>
    <t>BTx28 (4 BLIST x7)</t>
  </si>
  <si>
    <t>M05BA06     IBANDRONIC ACID</t>
  </si>
  <si>
    <t>IASIBON</t>
  </si>
  <si>
    <t>BLISTx28</t>
  </si>
  <si>
    <t>(Φ)</t>
  </si>
  <si>
    <t>6MG/6ML   VIAL</t>
  </si>
  <si>
    <t>BT x 1 VIAL x 6 ML</t>
  </si>
  <si>
    <t>BTx 1AMP x 1ML</t>
  </si>
  <si>
    <t>2MG/2ML</t>
  </si>
  <si>
    <t>BTx 1AMP x 2ML</t>
  </si>
  <si>
    <t>6MG/6ML</t>
  </si>
  <si>
    <t>BTx 10VIALSx 6ML</t>
  </si>
  <si>
    <t>BTx 5VIALSx 6ML</t>
  </si>
  <si>
    <t>ZOLEDRONIC ACID TEVA</t>
  </si>
  <si>
    <t>4MG/5ML</t>
  </si>
  <si>
    <t>ZOLEDRONIC ACID MYLAN</t>
  </si>
  <si>
    <t xml:space="preserve">ZOMETA   </t>
  </si>
  <si>
    <t>SOL.INU</t>
  </si>
  <si>
    <t>4MG/100ML</t>
  </si>
  <si>
    <t>BTx1Φιάλη</t>
  </si>
  <si>
    <t xml:space="preserve">4MG/5ML </t>
  </si>
  <si>
    <t>ZOXALON</t>
  </si>
  <si>
    <t>NORDELOZ</t>
  </si>
  <si>
    <t xml:space="preserve">BONEVIN </t>
  </si>
  <si>
    <t xml:space="preserve">ZOLEDRONIC ACID ACCORD </t>
  </si>
  <si>
    <t>(N)</t>
  </si>
  <si>
    <t xml:space="preserve">M05BX -  Άλλα φάρμακα που επηρεάζουν την δομή των οστών </t>
  </si>
  <si>
    <t>M05BX04 DENOSUMAB</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</si>
  <si>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</si>
  <si>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</si>
  <si>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</si>
  <si>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</si>
  <si>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</si>
  <si>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</si>
  <si>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</si>
  <si>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</si>
  <si>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</si>
  <si>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</si>
  <si>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</si>
  <si>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</si>
  <si>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</si>
  <si>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</si>
  <si>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</si>
  <si>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</si>
  <si>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</si>
  <si>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</si>
  <si>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</si>
  <si>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</si>
  <si>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</si>
  <si>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</si>
  <si>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</si>
  <si>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</si>
  <si>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</si>
  <si>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</si>
  <si>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</si>
  <si>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</si>
  <si>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</si>
  <si>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ΜΕ ΕΙΔΙΚΗ ΙΑΤΡΙΚΗ ΣΥΝΤΑΓΗ ΤΟΥ Ν.3459/06 ΠΙΝΑΚΑΣ Γ. ΠΕΡΙ ΝΑΡΚΩΤΙΚΩΝ. ΜΟΝΟ ΓΙΑ ΝΟΣΟΚΟΜΕΙΑΚΗ ΧΡΗΣΗ</t>
  </si>
  <si>
    <t xml:space="preserve">DEXDOR </t>
  </si>
  <si>
    <t xml:space="preserve">100MCG/ML </t>
  </si>
  <si>
    <t>BTx4VIALSx10ML (κλεισμένο με γκρι ελαστικό πώμα από βρωμοβουτύλιο με επικάλυψη απο φθοριοπολυμερές omniflex plus)</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</si>
  <si>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</si>
  <si>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</si>
  <si>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</si>
  <si>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</si>
  <si>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</si>
  <si>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</si>
  <si>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</si>
  <si>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</si>
  <si>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CHIESI FARM. SPA ITALY</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</si>
  <si>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</si>
  <si>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</si>
  <si>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</si>
  <si>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</si>
  <si>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</si>
  <si>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</si>
  <si>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</si>
  <si>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</si>
  <si>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</si>
  <si>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</si>
  <si>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</si>
  <si>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</si>
  <si>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</si>
  <si>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</si>
  <si>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</si>
  <si>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</si>
  <si>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G2   Άλλα φάρμακα του νευρικού συστήματος/FAMPRIDINE</t>
  </si>
  <si>
    <t>N07XX07 FAMPRIDINE</t>
  </si>
  <si>
    <t xml:space="preserve">FAMPYRA   </t>
  </si>
  <si>
    <t>PR.TAB</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</si>
  <si>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</si>
  <si>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</si>
  <si>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</si>
  <si>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</si>
  <si>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</si>
  <si>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 xml:space="preserve">TECFIDERA   </t>
  </si>
  <si>
    <t xml:space="preserve">GR.CAP </t>
  </si>
  <si>
    <t>120MG/CAP</t>
  </si>
  <si>
    <t>BTx14</t>
  </si>
  <si>
    <t xml:space="preserve">TECFIDERA </t>
  </si>
  <si>
    <t>240MG/CAP</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</si>
  <si>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</si>
  <si>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</si>
  <si>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</si>
  <si>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</si>
  <si>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</si>
  <si>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</si>
  <si>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</si>
  <si>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</si>
  <si>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</si>
  <si>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</si>
  <si>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</si>
  <si>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</si>
  <si>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</si>
  <si>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</si>
  <si>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</si>
  <si>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</si>
  <si>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</si>
  <si>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</si>
  <si>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</si>
  <si>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</si>
  <si>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</si>
  <si>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</si>
  <si>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</si>
  <si>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</si>
  <si>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</si>
  <si>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</si>
  <si>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</si>
  <si>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</si>
  <si>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</si>
  <si>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</si>
  <si>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</si>
  <si>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</si>
  <si>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</si>
  <si>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</si>
  <si>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</si>
  <si>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</si>
  <si>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</si>
  <si>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</si>
  <si>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</si>
  <si>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</si>
  <si>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</si>
  <si>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</si>
  <si>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S01BA05  TRIAMCINOLONE ACETONIDE</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</si>
  <si>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</si>
  <si>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</si>
  <si>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</si>
  <si>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</si>
  <si>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</si>
  <si>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</si>
  <si>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</si>
  <si>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</si>
  <si>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</si>
  <si>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</si>
  <si>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</si>
  <si>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</si>
  <si>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</si>
  <si>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</si>
  <si>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</si>
  <si>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</si>
  <si>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</si>
  <si>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</si>
  <si>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</si>
  <si>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</si>
  <si>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</si>
  <si>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</si>
  <si>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</si>
  <si>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</si>
  <si>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</si>
  <si>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</si>
  <si>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</si>
  <si>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</si>
  <si>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</si>
  <si>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</si>
  <si>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</si>
  <si>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</si>
  <si>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</si>
  <si>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</si>
  <si>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</si>
  <si>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</si>
  <si>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</si>
  <si>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</si>
  <si>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</si>
  <si>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</si>
  <si>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</si>
  <si>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</si>
  <si>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</si>
  <si>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</si>
  <si>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</si>
  <si>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</si>
  <si>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</si>
  <si>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</si>
  <si>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</si>
  <si>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</si>
  <si>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</si>
  <si>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</si>
  <si>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</si>
  <si>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</si>
  <si>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</si>
  <si>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</si>
  <si>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</si>
  <si>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</si>
  <si>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P.S.INTVES</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</si>
  <si>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</si>
  <si>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</si>
  <si>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</si>
  <si>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</si>
  <si>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</si>
  <si>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</si>
  <si>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</si>
  <si>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</si>
  <si>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</si>
  <si>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</si>
  <si>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</si>
  <si>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</si>
  <si>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</si>
  <si>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CORREVIO, FRANCE</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</si>
  <si>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</si>
  <si>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</si>
  <si>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</si>
  <si>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</si>
  <si>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</si>
  <si>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</si>
  <si>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</si>
  <si>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</si>
  <si>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</si>
  <si>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</si>
  <si>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</si>
  <si>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</si>
  <si>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</si>
  <si>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</si>
  <si>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</si>
  <si>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MERCK EYROPE B.V., THE NETHERLANDS</t>
  </si>
  <si>
    <t>ROCHE REGISTRATION GMBH, GERMANY</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</si>
  <si>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</si>
  <si>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</si>
  <si>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</si>
  <si>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</si>
  <si>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</si>
  <si>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</si>
  <si>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</si>
  <si>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</si>
  <si>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</si>
  <si>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 xml:space="preserve"> ENTECAVIR ACCORD</t>
  </si>
  <si>
    <t>ENTECAVIR ACCORD</t>
  </si>
  <si>
    <t>NOVARTIS EUROPHARM LIMITED,IRELAND</t>
  </si>
  <si>
    <t>ACCORD HEALTHCARE S.L.U. SPAIN</t>
  </si>
  <si>
    <t>VIALx5ML</t>
  </si>
  <si>
    <t>VIALx25ML</t>
  </si>
  <si>
    <t>LES LABORATOIRES SERVIER INDUSTRIE, FRANCE</t>
  </si>
  <si>
    <t>ROCHE REGISTRATION GMBH, GERMANY,ROCHE REGISTRATION GMBH, GERMANY</t>
  </si>
  <si>
    <t>MYLAN IRE HEALTHCARE LIMITED, IRELAND</t>
  </si>
  <si>
    <t>CHEPLAPHARM ARZNEIMITTEL GMBH, GREIFSWALD, GERMANY</t>
  </si>
  <si>
    <t>RECORDATI RARE DISEASES, FRANCE</t>
  </si>
  <si>
    <t>INNOVIS PHARMA ΑΝΩΝΥΜΗ ΕΜΠΟΡΙΚΗ ΚΑΙ ΒΙΟΜΗΧΑΝΙΚΗ ΕΤΑΙΡΕΙΑ ΦΑΡΜΑΚΕΥΤΙΚΩΝ ΙΑΤΡΙΚΩΝ ΚΑΙ ΚΑΛΛΥΝΤΙΚΩΝ ΠΡΟΪΟΝΤΩΝ Δ.Τ. INNOVIS PHARMA A.E.B.E.</t>
  </si>
  <si>
    <t>TAKEDA MANUFACTURING AUSTRIA AG, AUSTRIA</t>
  </si>
  <si>
    <t>GLAXOSMITHKLINE TRADING SERVICES LIMITED, DUBLIN, IRELAND</t>
  </si>
  <si>
    <t>PELGRAZ</t>
  </si>
  <si>
    <t>ACCORD HEALTHCARE LIMITED</t>
  </si>
  <si>
    <t>HEFIYA</t>
  </si>
  <si>
    <t>INJ. SOL.</t>
  </si>
  <si>
    <t>40MG/0,8ML</t>
  </si>
  <si>
    <t>BT X 2PF.SYR.X0,8ML με μηχανισμό προστασίας βελόνας</t>
  </si>
  <si>
    <t>SANDOZ GMBH, KUNDI, AUSTRIA</t>
  </si>
  <si>
    <t>BTX2 προγεμισμένες συσκευές τύπου πένας X 0,8ML</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</si>
  <si>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</si>
  <si>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Με προστατευτικό ασφαλείας X0,6ML+ 1 τολύπιο με οινόπνευμα</t>
  </si>
  <si>
    <t>ΠΕΡΙΟΡΙΣΜΕΝΗ ΙΑΤΡ.ΣΥΝΤ.Η ΔΙΑΓ. &amp;/Ή Η ΕΝΑΡΞΗ ΤΗΣ ΘΕΡΑΠΕΙΑΣ ΓΙΝΕΤΑΙ ΣΕ ΝΟΣ. &amp; ΜΠΟΡΕΙ ΝΑ ΣΥΝΕΧΙΖΕΤΑΙ ΕΚΤΟΣ ΝΟΣ. ΥΠΟ ΤΗΝ ΠΑΡΑΚΟΛΟΥΘΗΣΗ ΕΙΔΙΚΟΥ ΙΑΤΡΟΥ</t>
  </si>
  <si>
    <t>IMRALDI</t>
  </si>
  <si>
    <t>BTX2PF.PENX0,8ML+ 2 επιθέματα αλκοόλης</t>
  </si>
  <si>
    <t>SAMSUNG BIOEPIS UK, LIMITED</t>
  </si>
  <si>
    <t>BTX2PF.SYRSX0,8ML+2 επιθέματα αλκοόλης</t>
  </si>
  <si>
    <t>ONTRUZANT</t>
  </si>
  <si>
    <t>150MG/VIAL</t>
  </si>
  <si>
    <t>BTX 1 VIAL</t>
  </si>
  <si>
    <t>HULIO</t>
  </si>
  <si>
    <t>BTX 1PF.PENX0,8ML +2 επιθέματα αλκοόλης</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</si>
  <si>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</si>
  <si>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X0,8ML με αυτόματο προστατευτικό κάλυμμα βελόνας + 2 επιθέματα αλκοόλης</t>
  </si>
  <si>
    <t>BTX2 PF. PENS X0,8ML +2 επιθέματα αλκοόλης</t>
  </si>
  <si>
    <t>BTX2PF.SYRSX0,8ML με αυτόματο προστατευτικό κάλυμμα βελόνας +2 επιθέματα αλκοόλης</t>
  </si>
  <si>
    <t>SANDOZ PHARMACEUTICALS D.D.</t>
  </si>
  <si>
    <t>ANIDULAFUNGIN/TEVA</t>
  </si>
  <si>
    <t>HYRIMOZ</t>
  </si>
  <si>
    <t>BTX2 PF.SYRX0,8ML με μηχανισμό προστασίας βελόνας</t>
  </si>
  <si>
    <t>VORICONAZOLE/BRADEX</t>
  </si>
  <si>
    <t>PD.SOL.INF.</t>
  </si>
  <si>
    <t>BTX1 (υάλινα φιαλίδια τύπου Ι με ελαστικό πώμα, κάλυμμα αλουμινίου και πλαστικό σφράγισμα)</t>
  </si>
  <si>
    <t>BRADEX Α.Ε.Β.Ε.</t>
  </si>
  <si>
    <t>BTX56X1(PVC/PCTFE/Alu Blisters)(unit dose)</t>
  </si>
  <si>
    <t>Γενόσημο νέα συσκευασία</t>
  </si>
  <si>
    <t>BTx56 X1(PVC/PCTFE/Alu Blisters)(unit dose)</t>
  </si>
  <si>
    <t>ERELZI</t>
  </si>
  <si>
    <t>INJ.SOL.</t>
  </si>
  <si>
    <t>25/0,5ML</t>
  </si>
  <si>
    <t>BTX4PF.SYRSX0,5ML (50MG/ML)</t>
  </si>
  <si>
    <t>SANDOZ GMBH</t>
  </si>
  <si>
    <t>50MG/1ML</t>
  </si>
  <si>
    <t>BTX4PF.SYRSX1ML (50MG/ML)</t>
  </si>
  <si>
    <t>BTX4PF.PENX1ML (50MG/ML)</t>
  </si>
  <si>
    <t>ΠΕΡΙΟΡΙΣΜΕΝΗ ΙΑΤΡ.ΣΥΝΤ.Η ΔΙΑΓ. &amp;/ Ή Η ΕΝΑΡΞΗ ΤΗΣ ΘΕΡΑΠΕΙΑΣ ΓΙΝΕΤΑΙ ΣΕ ΝΟΣ. &amp; ΜΠΟΡΕΙ ΝΑ ΣΥΝΕΧΙΖΕΤΑΙ &amp; ΕΚΤΟΣ ΝΟΣΟΚΟΜΕΙΟΥ ΥΠΟ ΤΗΝ ΠΑΡΑΚΟΛΟΥΘΗΣΗ ΕΙΔΙΚΟΥ ΙΑΤΡΟΥ</t>
  </si>
  <si>
    <t>Γ/Π</t>
  </si>
  <si>
    <t>Π</t>
  </si>
  <si>
    <t>Γ</t>
  </si>
  <si>
    <t>J05AP08 SOFOSBUVIR</t>
  </si>
  <si>
    <t>J05AP09 DASABUVIR</t>
  </si>
  <si>
    <t>J05AP51 SOFOSBUVIR, LEDIPASVIR</t>
  </si>
  <si>
    <t>PAXENE PACLITAXEL</t>
  </si>
  <si>
    <t>BTx1 (VIALx 5 ML)</t>
  </si>
  <si>
    <t>PHARMACHEMIE B.V. HOLLAND</t>
  </si>
  <si>
    <t>BTx1 (VIALx16,7ML)</t>
  </si>
  <si>
    <t>BTx1 VIALx25 ML</t>
  </si>
  <si>
    <t xml:space="preserve">C/S.SOL.IN  </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</si>
  <si>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</si>
  <si>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</si>
  <si>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</si>
  <si>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</si>
  <si>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</si>
  <si>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</si>
  <si>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</si>
  <si>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</si>
  <si>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</si>
  <si>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80MG/4ML</t>
  </si>
  <si>
    <t>BTx1VIALx4ML</t>
  </si>
  <si>
    <t>DOCETAXEL/HOSPIRA</t>
  </si>
  <si>
    <t>BTx1VIALx2ML</t>
  </si>
  <si>
    <t>BTx1VIALx8ML</t>
  </si>
  <si>
    <t>C.SO.S.INF</t>
  </si>
  <si>
    <t xml:space="preserve">BTx1VIALx16ML (160MG/16ML)      </t>
  </si>
  <si>
    <t>DOCETAXEL/ACTAVIS</t>
  </si>
  <si>
    <t xml:space="preserve">DOXEN </t>
  </si>
  <si>
    <t xml:space="preserve">C.SO.S.INF </t>
  </si>
  <si>
    <t xml:space="preserve">20MG/0,5ML </t>
  </si>
  <si>
    <t>BTx1 VIALx0,5ML + 1 VIALX1,5ML SOLV</t>
  </si>
  <si>
    <t xml:space="preserve">80MG/2ML </t>
  </si>
  <si>
    <t>BTx1 VIALx2ML+ 1 VIALx6ML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</si>
  <si>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</si>
  <si>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</si>
  <si>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</si>
  <si>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</si>
  <si>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</si>
  <si>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</si>
  <si>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</si>
  <si>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</si>
  <si>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</si>
  <si>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</si>
  <si>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</si>
  <si>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HUKYNDRA</t>
  </si>
  <si>
    <t>1 PF.PEN + 1 ΕΠΙΘΕΜΑ ΑΛΚΟΟΛΗΣ</t>
  </si>
  <si>
    <t>1 PF.SYR + 1 ΕΠΙΘΕΜΑ ΑΛΚΟΟΛΗΣ</t>
  </si>
  <si>
    <t>BTx1 PF PENx1ML</t>
  </si>
  <si>
    <t>J05AP56 VOXILAPREVIR, SOFOSBUVIR, VELPATASVIR</t>
  </si>
  <si>
    <t>J05AP   Αντιιικά για τη θεραπεία των HCV λοιμώξεων</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</si>
  <si>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</si>
  <si>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</si>
  <si>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</si>
  <si>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</si>
  <si>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</si>
  <si>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</si>
  <si>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</si>
  <si>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</si>
  <si>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</si>
  <si>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</si>
  <si>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PFIZER ΕΛΛΑΣ Α.Ε.</t>
  </si>
  <si>
    <t>50MG/25ML VIAL</t>
  </si>
  <si>
    <t>PD.INJ.SOL</t>
  </si>
  <si>
    <t>ΒΤx1VIAL+1AMPx5ML</t>
  </si>
  <si>
    <t>BTX1VIALX10ML</t>
  </si>
  <si>
    <t>MYOCET</t>
  </si>
  <si>
    <t>P.D.S.CD.I</t>
  </si>
  <si>
    <t>2MG/ML (50MG/SET)</t>
  </si>
  <si>
    <t>BT x 2 σετ.</t>
  </si>
  <si>
    <t>G2     -Aνθρακυκλίνες και συναφείς ουσίες / Δοξορουβικίνη για σάρκωμα Κaposi</t>
  </si>
  <si>
    <t>CAELYX</t>
  </si>
  <si>
    <t>1VIALX10ML</t>
  </si>
  <si>
    <t>G3     -Aνθρακυκλίνες και συναφείς ουσίες / Μιτοξαντρόνη</t>
  </si>
  <si>
    <t>L01DB07     MITOXANTRONE HYDROCHLORIDE</t>
  </si>
  <si>
    <t>MITOXAN</t>
  </si>
  <si>
    <t>20MG/10ML</t>
  </si>
  <si>
    <t>BTX1 ΦΙΑΛΙΔΙΟ</t>
  </si>
  <si>
    <t>FRESENIUS KABI DEUTSCHLAND GMBH, GERMANY</t>
  </si>
  <si>
    <t>BTX2 προγεμισμένες σύριγγες</t>
  </si>
  <si>
    <t>BTX2 προγεμισμένες συσκευές τύπου πένας</t>
  </si>
  <si>
    <t>TRUXIMA</t>
  </si>
  <si>
    <t>C/S. SOL.IN</t>
  </si>
  <si>
    <t>BTX 2VIALS X10ML</t>
  </si>
  <si>
    <t>CELLTRION HEALTHCARE HUNGARY KFT., BUDAPEST, HUNGARY</t>
  </si>
  <si>
    <t>BTX 1VIAL X50ML</t>
  </si>
  <si>
    <t>KANJINTI</t>
  </si>
  <si>
    <t>BTX 1VIAL</t>
  </si>
  <si>
    <t>AMGEVITA</t>
  </si>
  <si>
    <t>20MG/0,4ML</t>
  </si>
  <si>
    <t>BT X 1PF.SYR X0,4ML</t>
  </si>
  <si>
    <t>ATC01</t>
  </si>
  <si>
    <t>ATC02</t>
  </si>
  <si>
    <t>B01AC25  CANGRELOR</t>
  </si>
  <si>
    <t>KENGREXAL</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</si>
  <si>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</si>
  <si>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</si>
  <si>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</si>
  <si>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</si>
  <si>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</si>
  <si>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</si>
  <si>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</si>
  <si>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</si>
  <si>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</si>
  <si>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</si>
  <si>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</si>
  <si>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</si>
  <si>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</si>
  <si>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</si>
  <si>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</si>
  <si>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</si>
  <si>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</si>
  <si>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</si>
  <si>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</si>
  <si>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</si>
  <si>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</si>
  <si>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</si>
  <si>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</si>
  <si>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</si>
  <si>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</si>
  <si>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</si>
  <si>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</si>
  <si>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</si>
  <si>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</si>
  <si>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</si>
  <si>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</si>
  <si>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</si>
  <si>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</si>
  <si>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</si>
  <si>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</si>
  <si>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</si>
  <si>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</si>
  <si>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</si>
  <si>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8(3) - Πλήρης αίτηση</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</si>
  <si>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</si>
  <si>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</si>
  <si>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</si>
  <si>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</si>
  <si>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</si>
  <si>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</si>
  <si>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</si>
  <si>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</si>
  <si>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</si>
  <si>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</si>
  <si>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</si>
  <si>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</si>
  <si>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</si>
  <si>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</si>
  <si>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</si>
  <si>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</si>
  <si>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</si>
  <si>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</si>
  <si>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</si>
  <si>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</si>
  <si>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</si>
  <si>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</si>
  <si>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</si>
  <si>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</si>
  <si>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</si>
  <si>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</si>
  <si>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</si>
  <si>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</si>
  <si>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</si>
  <si>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</si>
  <si>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</si>
  <si>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</si>
  <si>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</si>
  <si>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</si>
  <si>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</si>
  <si>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</si>
  <si>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</si>
  <si>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</si>
  <si>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</si>
  <si>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</si>
  <si>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</si>
  <si>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</si>
  <si>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</si>
  <si>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</si>
  <si>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</si>
  <si>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</si>
  <si>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</si>
  <si>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</si>
  <si>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</si>
  <si>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</si>
  <si>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</si>
  <si>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</si>
  <si>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</si>
  <si>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</si>
  <si>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</si>
  <si>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</si>
  <si>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</si>
  <si>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</si>
  <si>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</si>
  <si>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</si>
  <si>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</si>
  <si>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</si>
  <si>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</si>
  <si>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</si>
  <si>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</si>
  <si>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</si>
  <si>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</si>
  <si>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</si>
  <si>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</si>
  <si>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</si>
  <si>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</si>
  <si>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</si>
  <si>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</si>
  <si>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</si>
  <si>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</si>
  <si>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</si>
  <si>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</si>
  <si>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</si>
  <si>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</si>
  <si>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</si>
  <si>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</si>
  <si>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</si>
  <si>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</si>
  <si>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</si>
  <si>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</si>
  <si>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</si>
  <si>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</si>
  <si>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</si>
  <si>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</si>
  <si>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</si>
  <si>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</si>
  <si>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</si>
  <si>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</si>
  <si>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</si>
  <si>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</si>
  <si>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</si>
  <si>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</si>
  <si>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</si>
  <si>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</si>
  <si>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</si>
  <si>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</si>
  <si>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</si>
  <si>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</si>
  <si>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</si>
  <si>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</si>
  <si>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</si>
  <si>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</si>
  <si>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</si>
  <si>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</si>
  <si>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</si>
  <si>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</si>
  <si>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</si>
  <si>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</si>
  <si>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</si>
  <si>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</si>
  <si>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</si>
  <si>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</si>
  <si>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</si>
  <si>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</si>
  <si>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</si>
  <si>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</si>
  <si>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</si>
  <si>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G2</t>
  </si>
  <si>
    <t>B01AD07     RETEPLASE</t>
  </si>
  <si>
    <t>PS.INJ.SOL</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</si>
  <si>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</si>
  <si>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</si>
  <si>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</si>
  <si>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</si>
  <si>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</si>
  <si>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</si>
  <si>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</si>
  <si>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</si>
  <si>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</si>
  <si>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</si>
  <si>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</si>
  <si>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</si>
  <si>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</si>
  <si>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</si>
  <si>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</si>
  <si>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</si>
  <si>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</si>
  <si>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</si>
  <si>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</si>
  <si>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</si>
  <si>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</si>
  <si>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</si>
  <si>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</si>
  <si>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</si>
  <si>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</si>
  <si>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</si>
  <si>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</si>
  <si>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</si>
  <si>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</si>
  <si>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</si>
  <si>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</si>
  <si>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</si>
  <si>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</si>
  <si>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</si>
  <si>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</si>
  <si>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</si>
  <si>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</si>
  <si>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</si>
  <si>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</si>
  <si>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</si>
  <si>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</si>
  <si>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</si>
  <si>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</si>
  <si>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</si>
  <si>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</si>
  <si>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</si>
  <si>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</si>
  <si>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</si>
  <si>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</si>
  <si>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</si>
  <si>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</si>
  <si>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</si>
  <si>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</si>
  <si>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</si>
  <si>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</si>
  <si>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</si>
  <si>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</si>
  <si>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</si>
  <si>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</si>
  <si>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</si>
  <si>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</si>
  <si>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</si>
  <si>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</si>
  <si>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</si>
  <si>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</si>
  <si>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</si>
  <si>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</si>
  <si>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</si>
  <si>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</si>
  <si>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</si>
  <si>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</si>
  <si>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BTx4 PF.SYR</t>
  </si>
  <si>
    <t>BINOCRIT</t>
  </si>
  <si>
    <t>BT x 6</t>
  </si>
  <si>
    <t>SANDOZ GMBH, KUNDL, AUSTRIA</t>
  </si>
  <si>
    <t>40000 IU/1,0ML PF.SYR</t>
  </si>
  <si>
    <t xml:space="preserve">BINOCRIT </t>
  </si>
  <si>
    <t xml:space="preserve">BINOCRIT   </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</si>
  <si>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</si>
  <si>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</si>
  <si>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</si>
  <si>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</si>
  <si>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</si>
  <si>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</si>
  <si>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</si>
  <si>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</si>
  <si>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</si>
  <si>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</si>
  <si>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</si>
  <si>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</si>
  <si>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</si>
  <si>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</si>
  <si>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</si>
  <si>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</si>
  <si>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</si>
  <si>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</si>
  <si>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</si>
  <si>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</si>
  <si>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</si>
  <si>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</si>
  <si>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</si>
  <si>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</si>
  <si>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</si>
  <si>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</si>
  <si>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B03XA01     EPOETIN ZETA</t>
  </si>
  <si>
    <t>RETACRIT</t>
  </si>
  <si>
    <t>2000IU/0,6ML PF.SYR</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</si>
  <si>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</si>
  <si>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</si>
  <si>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</si>
  <si>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</si>
  <si>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</si>
  <si>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</si>
  <si>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</si>
  <si>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</si>
  <si>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</si>
  <si>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</si>
  <si>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</si>
  <si>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</si>
  <si>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</si>
  <si>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40.000 IU/1ML PF.SYR.</t>
  </si>
  <si>
    <t>BTx 1 PF. SYR x 1 ML</t>
  </si>
  <si>
    <t>BTx4 PF. SYR. x 1 ML</t>
  </si>
  <si>
    <t>B03XA01     EPOETIN THETA</t>
  </si>
  <si>
    <t>EPORATIO</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</si>
  <si>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</si>
  <si>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</si>
  <si>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4000IU/0,5ML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</si>
  <si>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</si>
  <si>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</si>
  <si>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</si>
  <si>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</si>
  <si>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</si>
  <si>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</si>
  <si>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</si>
  <si>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</si>
  <si>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</si>
  <si>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</si>
  <si>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</si>
  <si>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</si>
  <si>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</si>
  <si>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</si>
  <si>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</si>
  <si>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</si>
  <si>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</si>
  <si>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</si>
  <si>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</si>
  <si>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</si>
  <si>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</si>
  <si>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</si>
  <si>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</si>
  <si>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</si>
  <si>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</si>
  <si>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</si>
  <si>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</si>
  <si>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</si>
  <si>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</si>
  <si>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</si>
  <si>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B06     -ΑΛΛΟΙ ΑΙΜΑΤΟΛΟΓΙΚΟΙ ΠΑΡΑΓΟΝΤΕΣ</t>
  </si>
  <si>
    <t>B06A     -Άλλοι αιματολογικοί παράγοντες</t>
  </si>
  <si>
    <t>CS.SOL.IN</t>
  </si>
  <si>
    <t>B06AC     -Φάρμακα για Κληρονομικό αγγειοοίδημα</t>
  </si>
  <si>
    <t>B06AC01     ESTERASE INHIBITOR FROM HUMAN PLASMA</t>
  </si>
  <si>
    <t>BERINERT</t>
  </si>
  <si>
    <t>500 U/VIAL</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</si>
  <si>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</si>
  <si>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</si>
  <si>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</si>
  <si>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</si>
  <si>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</si>
  <si>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</si>
  <si>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</si>
  <si>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</si>
  <si>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</si>
  <si>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</si>
  <si>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</si>
  <si>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</si>
  <si>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</si>
  <si>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</si>
  <si>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</si>
  <si>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</si>
  <si>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</si>
  <si>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</si>
  <si>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SOL.INF</t>
  </si>
  <si>
    <t>10MG/10ML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</si>
  <si>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</si>
  <si>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</si>
  <si>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</si>
  <si>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</si>
  <si>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</si>
  <si>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</si>
  <si>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</si>
  <si>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</si>
  <si>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</si>
  <si>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</si>
  <si>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</si>
  <si>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</si>
  <si>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VOLIBRIS</t>
  </si>
  <si>
    <t>5MG/TAB</t>
  </si>
  <si>
    <t>TE</t>
  </si>
  <si>
    <t>10MG/TAB</t>
  </si>
  <si>
    <t>C01DX-.       SILDENAFIL CITRATE</t>
  </si>
  <si>
    <t>REVATIO</t>
  </si>
  <si>
    <t>20 MG/TAB</t>
  </si>
  <si>
    <t>BTX90 σε blisters</t>
  </si>
  <si>
    <t>PFIZER L.T.D. ENGLAND</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</si>
  <si>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</si>
  <si>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</si>
  <si>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</si>
  <si>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</si>
  <si>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</si>
  <si>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</si>
  <si>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</si>
  <si>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</si>
  <si>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</si>
  <si>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</si>
  <si>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</si>
  <si>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</si>
  <si>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</si>
  <si>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</si>
  <si>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</si>
  <si>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</si>
  <si>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</si>
  <si>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</si>
  <si>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C01DX._       ILOPROST</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</si>
  <si>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</si>
  <si>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</si>
  <si>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</si>
  <si>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</si>
  <si>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</si>
  <si>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</si>
  <si>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</si>
  <si>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</si>
  <si>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</si>
  <si>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</si>
  <si>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</si>
  <si>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</si>
  <si>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</si>
  <si>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</si>
  <si>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</si>
  <si>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</si>
  <si>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</si>
  <si>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</si>
  <si>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</si>
  <si>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</si>
  <si>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</si>
  <si>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</si>
  <si>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</si>
  <si>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</si>
  <si>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</si>
  <si>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</si>
  <si>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</si>
  <si>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</si>
  <si>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</si>
  <si>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</si>
  <si>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</si>
  <si>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</si>
  <si>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</si>
  <si>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</si>
  <si>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</si>
  <si>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</si>
  <si>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</si>
  <si>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</si>
  <si>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</si>
  <si>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</si>
  <si>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</si>
  <si>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</si>
  <si>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</si>
  <si>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</si>
  <si>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</si>
  <si>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</si>
  <si>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</si>
  <si>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</si>
  <si>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</si>
  <si>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</si>
  <si>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</si>
  <si>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</si>
  <si>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</si>
  <si>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</si>
  <si>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</si>
  <si>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</si>
  <si>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</si>
  <si>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</si>
  <si>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</si>
  <si>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</si>
  <si>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</si>
  <si>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</si>
  <si>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</si>
  <si>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</si>
  <si>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</si>
  <si>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</si>
  <si>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</si>
  <si>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</si>
  <si>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</si>
  <si>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</si>
  <si>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</si>
  <si>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</si>
  <si>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</si>
  <si>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</si>
  <si>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</si>
  <si>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</si>
  <si>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</si>
  <si>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</si>
  <si>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</si>
  <si>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</si>
  <si>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</si>
  <si>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</si>
  <si>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</si>
  <si>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</si>
  <si>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</si>
  <si>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</si>
  <si>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</si>
  <si>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PRALUENT</t>
  </si>
  <si>
    <t xml:space="preserve"> INJ.SOL </t>
  </si>
  <si>
    <t xml:space="preserve">150MG/1ML </t>
  </si>
  <si>
    <t>BTx2 PF.PEN x1 ML</t>
  </si>
  <si>
    <t>SANOFI-AVENTIS GROUPE, FRANCE</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</si>
  <si>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</si>
  <si>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</si>
  <si>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</si>
  <si>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</si>
  <si>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</si>
  <si>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SOFT CAPS</t>
  </si>
  <si>
    <t>10MG/CAP</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</si>
  <si>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</si>
  <si>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</si>
  <si>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</si>
  <si>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</si>
  <si>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</si>
  <si>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</si>
  <si>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</si>
  <si>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</si>
  <si>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</si>
  <si>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</si>
  <si>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</si>
  <si>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</si>
  <si>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</si>
  <si>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</si>
  <si>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</si>
  <si>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</si>
  <si>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</si>
  <si>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</si>
  <si>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15MG/VIAL</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</si>
  <si>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</si>
  <si>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</si>
  <si>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</si>
  <si>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</si>
  <si>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</si>
  <si>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</si>
  <si>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</si>
  <si>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</si>
  <si>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</si>
  <si>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</si>
  <si>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</si>
  <si>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NOVARTIS (HELLAS) A.E.B.E.</t>
  </si>
  <si>
    <t>G2     -Αναστολείς έκλυσης αυξητικής ορμόνης / Λανρεοτίδη</t>
  </si>
  <si>
    <t>H01CB03     LANREOTIDE ACETATE</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</si>
  <si>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</si>
  <si>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</si>
  <si>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</si>
  <si>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</si>
  <si>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</si>
  <si>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</si>
  <si>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</si>
  <si>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</si>
  <si>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</si>
  <si>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</si>
  <si>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</si>
  <si>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</si>
  <si>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</si>
  <si>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</si>
  <si>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</si>
  <si>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</si>
  <si>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</si>
  <si>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</si>
  <si>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</si>
  <si>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</si>
  <si>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</si>
  <si>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</si>
  <si>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</si>
  <si>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</si>
  <si>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</si>
  <si>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</si>
  <si>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</si>
  <si>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</si>
  <si>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</si>
  <si>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</si>
  <si>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</si>
  <si>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</si>
  <si>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</si>
  <si>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</si>
  <si>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</si>
  <si>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</si>
  <si>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</si>
  <si>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</si>
  <si>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</si>
  <si>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</si>
  <si>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</si>
  <si>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</si>
  <si>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</si>
  <si>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</si>
  <si>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</si>
  <si>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</si>
  <si>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</si>
  <si>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</si>
  <si>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</si>
  <si>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</si>
  <si>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</si>
  <si>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</si>
  <si>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</si>
  <si>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</si>
  <si>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</si>
  <si>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</si>
  <si>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</si>
  <si>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</si>
  <si>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</si>
  <si>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</si>
  <si>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</si>
  <si>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</si>
  <si>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</si>
  <si>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</si>
  <si>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</si>
  <si>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</si>
  <si>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</si>
  <si>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</si>
  <si>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</si>
  <si>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</si>
  <si>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</si>
  <si>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</si>
  <si>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</si>
  <si>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</si>
  <si>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</si>
  <si>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</si>
  <si>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</si>
  <si>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</si>
  <si>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</si>
  <si>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</si>
  <si>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</si>
  <si>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</si>
  <si>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</si>
  <si>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</si>
  <si>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</si>
  <si>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</si>
  <si>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</si>
  <si>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</si>
  <si>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</si>
  <si>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</si>
  <si>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</si>
  <si>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</si>
  <si>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</si>
  <si>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</si>
  <si>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</si>
  <si>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</si>
  <si>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</si>
  <si>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</si>
  <si>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</si>
  <si>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</si>
  <si>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</si>
  <si>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</si>
  <si>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</si>
  <si>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</si>
  <si>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</si>
  <si>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</si>
  <si>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</si>
  <si>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</si>
  <si>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</si>
  <si>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</si>
  <si>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</si>
  <si>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</si>
  <si>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</si>
  <si>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</si>
  <si>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</si>
  <si>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</si>
  <si>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</si>
  <si>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</si>
  <si>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</si>
  <si>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</si>
  <si>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</si>
  <si>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</si>
  <si>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</si>
  <si>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</si>
  <si>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</si>
  <si>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</si>
  <si>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</si>
  <si>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</si>
  <si>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</si>
  <si>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</si>
  <si>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</si>
  <si>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</si>
  <si>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</si>
  <si>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</si>
  <si>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</si>
  <si>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</si>
  <si>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</si>
  <si>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</si>
  <si>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</si>
  <si>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</si>
  <si>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</si>
  <si>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</si>
  <si>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</si>
  <si>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</si>
  <si>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</si>
  <si>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</si>
  <si>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</si>
  <si>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</si>
  <si>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</si>
  <si>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</si>
  <si>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</si>
  <si>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</si>
  <si>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</si>
  <si>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</si>
  <si>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</si>
  <si>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</si>
  <si>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</si>
  <si>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</si>
  <si>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</si>
  <si>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</si>
  <si>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</si>
  <si>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</si>
  <si>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</si>
  <si>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</si>
  <si>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</si>
  <si>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</si>
  <si>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</si>
  <si>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</si>
  <si>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</si>
  <si>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</si>
  <si>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</si>
  <si>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</si>
  <si>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</si>
  <si>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</si>
  <si>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</si>
  <si>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</si>
  <si>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</si>
  <si>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</si>
  <si>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</si>
  <si>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</si>
  <si>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</si>
  <si>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</si>
  <si>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</si>
  <si>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</si>
  <si>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70MG/VIAL </t>
  </si>
  <si>
    <t xml:space="preserve">FUNGIZOR </t>
  </si>
  <si>
    <t xml:space="preserve">50MG/VIAL </t>
  </si>
  <si>
    <t>BTx1 GLASS VIAL x 10ML</t>
  </si>
  <si>
    <t xml:space="preserve">CASPOFUNGIN/DEMO </t>
  </si>
  <si>
    <t>DEMO ΑΒΕΕ</t>
  </si>
  <si>
    <t xml:space="preserve">CASPOFUNGIN/TEVA </t>
  </si>
  <si>
    <t xml:space="preserve"> BTx1 VIAL x 50mg</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</si>
  <si>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</si>
  <si>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</si>
  <si>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</si>
  <si>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</si>
  <si>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</si>
  <si>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</si>
  <si>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</si>
  <si>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</si>
  <si>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</si>
  <si>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</si>
  <si>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</si>
  <si>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</si>
  <si>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</si>
  <si>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</si>
  <si>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</si>
  <si>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</si>
  <si>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</si>
  <si>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</si>
  <si>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400MG/TAB</t>
  </si>
  <si>
    <t>ROCHE HELLAS A.E</t>
  </si>
  <si>
    <t>200MG/CAP</t>
  </si>
  <si>
    <t>RIBATREL</t>
  </si>
  <si>
    <t>BTx112</t>
  </si>
  <si>
    <t>BTx168</t>
  </si>
  <si>
    <t>ABBVIE ΦΑΡΜΑΚΕΥΤΙΚΗ ΑΝΩΝΥΜΗ ΕΤΑΙΡΕΙΑ Δ.Τ. ABBVIE A.E.</t>
  </si>
  <si>
    <t>J05AE Αναστολείς Πρωτεάσης</t>
  </si>
  <si>
    <t>G1   Αναστολείς Πρωτεάσης</t>
  </si>
  <si>
    <t>J05AE11 TELAPREVIR</t>
  </si>
  <si>
    <t>JANSSEN-CILAG INTERN. NV.,BELGIUM</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</si>
  <si>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</si>
  <si>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</si>
  <si>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</si>
  <si>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</si>
  <si>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</si>
  <si>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</si>
  <si>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</si>
  <si>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</si>
  <si>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</si>
  <si>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</si>
  <si>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</si>
  <si>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</si>
  <si>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</si>
  <si>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</si>
  <si>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</si>
  <si>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</si>
  <si>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</si>
  <si>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</si>
  <si>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J05AF07     TENOFOVIR ALAFENAMIDE</t>
  </si>
  <si>
    <t xml:space="preserve">VEMLIDY® </t>
  </si>
  <si>
    <t xml:space="preserve">25MG/TAB </t>
  </si>
  <si>
    <t>G2          -Νουκλεοσιδικοί και νουκλεοτιδικοί αναστολείς της ανάστροφης μεταγραφάσης / Αδεφοβίρη</t>
  </si>
  <si>
    <t>J05AF08     ADEFOVIR DIPIVOXIL</t>
  </si>
  <si>
    <t>HEPSERA</t>
  </si>
  <si>
    <t>TAB</t>
  </si>
  <si>
    <t>ΦΙΑΛΗ Χ30</t>
  </si>
  <si>
    <t>G3       -Νουκλεοσιδικοί και νουκλεοτιδικοί αναστολείς της ανάστροφης μεταγραφάσης / Εντεκαβίρη</t>
  </si>
  <si>
    <t>J05AF10     ENTECAVIR</t>
  </si>
  <si>
    <t>BARACLUDE</t>
  </si>
  <si>
    <t>0,5MG/TAB</t>
  </si>
  <si>
    <t>1 MG/TAB</t>
  </si>
  <si>
    <t>ISTERGAN</t>
  </si>
  <si>
    <t xml:space="preserve">ENTECAVIR/SANDOZ </t>
  </si>
  <si>
    <t xml:space="preserve">F.C.TAB   </t>
  </si>
  <si>
    <t>SANDOZ PHARMACEUTICALS D.D. (ABBR. SANDOZ D.D.), SLOVENIA</t>
  </si>
  <si>
    <t>G4      -Νουκλεοσιδικοί και νουκλεοτιδικοί αναστολείς της ανάστροφης μεταγραφάσης / Τελμπιβουδίνη</t>
  </si>
  <si>
    <t>J05AF11     TELBIVUDINE</t>
  </si>
  <si>
    <t xml:space="preserve">30MG/TAB </t>
  </si>
  <si>
    <t xml:space="preserve">BTx28 </t>
  </si>
  <si>
    <t xml:space="preserve">SOVALDI   </t>
  </si>
  <si>
    <t>BTx1BOTTLEx28</t>
  </si>
  <si>
    <t>250MG/TAB</t>
  </si>
  <si>
    <t>ABBVIE DEUTSCHLAND GMBH &amp; CO KG, LUDWIGSHAFEN, GERMANY</t>
  </si>
  <si>
    <t xml:space="preserve">HARVONI </t>
  </si>
  <si>
    <t>(90+400)MG/TAB</t>
  </si>
  <si>
    <t>(400+100)MG/TAB</t>
  </si>
  <si>
    <t xml:space="preserve">MAVIRET  </t>
  </si>
  <si>
    <t xml:space="preserve">(100+40)MG/TAB </t>
  </si>
  <si>
    <t xml:space="preserve">BTx 84 </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</si>
  <si>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</si>
  <si>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</si>
  <si>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</si>
  <si>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</si>
  <si>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</si>
  <si>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</si>
  <si>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</si>
  <si>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</si>
  <si>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</si>
  <si>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</si>
  <si>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</si>
  <si>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</si>
  <si>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J06BA02     HUMAN PLASMA PROTEIN OF WHICH HUMAN IMMUNOGLOBULINS AT LEAST 95%,IGM,IGA,IGG</t>
  </si>
  <si>
    <t>PENTAGLOBIN (ΠΡΟΙΟΝ ΑΙΜΑΤΟΣ)</t>
  </si>
  <si>
    <t>1 BOTTLEx100 ML</t>
  </si>
  <si>
    <t xml:space="preserve">INJ.SO.INF </t>
  </si>
  <si>
    <t xml:space="preserve">50MG/ML </t>
  </si>
  <si>
    <t>J06BA02     IMMUNOGLOBULIN HUMAN NORMAL</t>
  </si>
  <si>
    <t>GAMINEX</t>
  </si>
  <si>
    <t>100MG/ML(10%W/V)</t>
  </si>
  <si>
    <t>BT x 1VIAL x 50 ML</t>
  </si>
  <si>
    <t>BT x 1VIAL x 100 ML</t>
  </si>
  <si>
    <t>KIOVIG</t>
  </si>
  <si>
    <t>SOL.IV.INF</t>
  </si>
  <si>
    <t>100mg/ML</t>
  </si>
  <si>
    <t>BTx1 VIALx50 ml</t>
  </si>
  <si>
    <t>BTx1 VIALx100 ml</t>
  </si>
  <si>
    <t>BTx1 VIALx200 ml</t>
  </si>
  <si>
    <t>PRIVIGEN</t>
  </si>
  <si>
    <t>100MG/ML</t>
  </si>
  <si>
    <t>BT x 1 VIAL x  50 ML</t>
  </si>
  <si>
    <t>BT x 1 VIAL x 100 ML</t>
  </si>
  <si>
    <t>BT x 1 VIAL x 200 ML</t>
  </si>
  <si>
    <t xml:space="preserve">INTRATECT   </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</si>
  <si>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</si>
  <si>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</si>
  <si>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</si>
  <si>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</si>
  <si>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</si>
  <si>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</si>
  <si>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</si>
  <si>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</si>
  <si>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</si>
  <si>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</si>
  <si>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</si>
  <si>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SOL.INF </t>
  </si>
  <si>
    <t xml:space="preserve">IQYMUNE </t>
  </si>
  <si>
    <t xml:space="preserve">100MG/ML </t>
  </si>
  <si>
    <t>BTx1VIALx100ml</t>
  </si>
  <si>
    <t>BTx1VIALx200ml</t>
  </si>
  <si>
    <t xml:space="preserve">SOL.INF  </t>
  </si>
  <si>
    <t>BTx1VIALx50ml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</si>
  <si>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</si>
  <si>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</si>
  <si>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</si>
  <si>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</si>
  <si>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</si>
  <si>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</si>
  <si>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</si>
  <si>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</si>
  <si>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</si>
  <si>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</si>
  <si>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</si>
  <si>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</si>
  <si>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</si>
  <si>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</si>
  <si>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</si>
  <si>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</si>
  <si>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</si>
  <si>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J06BB16     PALIVIZUMAB</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</si>
  <si>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</si>
  <si>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</si>
  <si>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</si>
  <si>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</si>
  <si>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</si>
  <si>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L01AA09  BENDAMUSTINE</t>
  </si>
  <si>
    <t xml:space="preserve">BENDAMUSTINE/ACCORD </t>
  </si>
  <si>
    <t xml:space="preserve">2,5MG/ML </t>
  </si>
  <si>
    <t>BTx5 VIALS (10ML) X25mg</t>
  </si>
  <si>
    <t>2,5MG/ML</t>
  </si>
  <si>
    <t>BTx5 VIALS (50ML) X100mg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</si>
  <si>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</si>
  <si>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</si>
  <si>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</si>
  <si>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</si>
  <si>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</si>
  <si>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</si>
  <si>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</si>
  <si>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</si>
  <si>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</si>
  <si>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</si>
  <si>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</si>
  <si>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BUSILVEX</t>
  </si>
  <si>
    <t>6MG/ML</t>
  </si>
  <si>
    <t>BTx 8 VIALS x 10 ML</t>
  </si>
  <si>
    <t>PIERRE FABRE MEDICAMENT PRODUCTION, FRANCE</t>
  </si>
  <si>
    <t>L01AD     -Nιτροζουρίες</t>
  </si>
  <si>
    <t>L01AD01     CARMUSTINE</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</si>
  <si>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</si>
  <si>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</si>
  <si>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</si>
  <si>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</si>
  <si>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</si>
  <si>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</si>
  <si>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</si>
  <si>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</si>
  <si>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</si>
  <si>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</si>
  <si>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</si>
  <si>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</si>
  <si>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</si>
  <si>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</si>
  <si>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</si>
  <si>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RIDOCA</t>
  </si>
  <si>
    <t>ΠΕΡΙΟΡΙΣΜΕΝΗ ΙΑΤΡΙΚΗ ΣΥΝΤΑΓΗ. ΔΙΑΓΝ. ΝΟΣΟΚ 'Η ΙΔΡ ΚΑΤΑΛ. ΜΕΣΑ.ΧΟΡΗΓΗΣΗ &amp; ΠΑΡΑΚΟΛΟΥΘΗΣΗ &amp; ΕΚΤΟΣ ΝΟΣΟΚ</t>
  </si>
  <si>
    <t>ΕΝΟΡΑΣΙΣ ΑΕ</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</si>
  <si>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</si>
  <si>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</si>
  <si>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</si>
  <si>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</si>
  <si>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</si>
  <si>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</si>
  <si>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</si>
  <si>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</si>
  <si>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</si>
  <si>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</si>
  <si>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</si>
  <si>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</si>
  <si>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</si>
  <si>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</si>
  <si>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</si>
  <si>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</si>
  <si>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</si>
  <si>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</si>
  <si>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</si>
  <si>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</si>
  <si>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</si>
  <si>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</si>
  <si>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</si>
  <si>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</si>
  <si>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</si>
  <si>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</si>
  <si>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</si>
  <si>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</si>
  <si>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</si>
  <si>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</si>
  <si>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25MG/ML</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</si>
  <si>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</si>
  <si>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</si>
  <si>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</si>
  <si>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</si>
  <si>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</si>
  <si>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</si>
  <si>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</si>
  <si>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</si>
  <si>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</si>
  <si>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</si>
  <si>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L01BC     -Aνάλογα πυριμιδίνης</t>
  </si>
  <si>
    <t>G5     -Aνάλογα πυριμιδίνης / Καπεσιταβίνη</t>
  </si>
  <si>
    <t>L01BC06     CAPECITABINE</t>
  </si>
  <si>
    <t>XELODA</t>
  </si>
  <si>
    <t>150MG/TAB</t>
  </si>
  <si>
    <t>500MG/TAB</t>
  </si>
  <si>
    <t>BTx120</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</si>
  <si>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</si>
  <si>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</si>
  <si>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</si>
  <si>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</si>
  <si>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</si>
  <si>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</si>
  <si>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</si>
  <si>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</si>
  <si>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</si>
  <si>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CAPECITABINE/MYLAN</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</si>
  <si>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</si>
  <si>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</si>
  <si>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</si>
  <si>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</si>
  <si>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</si>
  <si>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</si>
  <si>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</si>
  <si>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</si>
  <si>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</si>
  <si>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</si>
  <si>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</si>
  <si>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</si>
  <si>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</si>
  <si>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</si>
  <si>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</si>
  <si>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</si>
  <si>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</si>
  <si>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</si>
  <si>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</si>
  <si>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</si>
  <si>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</si>
  <si>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</si>
  <si>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</si>
  <si>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</si>
  <si>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</si>
  <si>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</si>
  <si>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</si>
  <si>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</si>
  <si>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</si>
  <si>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</si>
  <si>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</si>
  <si>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</si>
  <si>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</si>
  <si>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</si>
  <si>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</si>
  <si>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</si>
  <si>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Περιορισμός: Απαιτείται διαδικασία προέγκρισης για την Ατοπική Δερματίτιδα με βάση την Υπουργική Απόφαση Δ3(α) 49347/14-9-2022 και Δ3(α)62120/4-11-2022</t>
  </si>
  <si>
    <t>TEVA PHARMA B.V., HAARLEM, THE NETHERLANDS</t>
  </si>
  <si>
    <t>A16AX12  TRIENTINE</t>
  </si>
  <si>
    <t>105MG/1,17ML (90MG/ML)</t>
  </si>
  <si>
    <t>DASATINIB ACCORD</t>
  </si>
  <si>
    <t>BT 30x1 ΔΙΣΚΙΑ (ΜΟΝΑΔΑ ΔΟΣΗΣ)</t>
  </si>
  <si>
    <t>BT 60X1 ΔΙΣΚΙΑ (ΜΟΝΑΔΑ ΔΟΣΗΣ)</t>
  </si>
  <si>
    <t>SUGAMMADEX/ARITI</t>
  </si>
  <si>
    <t>BTX 10 VIALS X2ML</t>
  </si>
  <si>
    <t>ΒΤ Χ 10 VIALS X 5ML</t>
  </si>
  <si>
    <t>SUGAMMADEX/PHARMAZAC</t>
  </si>
  <si>
    <t>TREPROSTINIL/TILLOMED</t>
  </si>
  <si>
    <t>BTX 1 VIAL X 20ML</t>
  </si>
  <si>
    <t>DIMETHYL FUMARATE MYLAN</t>
  </si>
  <si>
    <t>BT X 14X1 ΚΑΨΑΚΙΟ (ΜΟΝΑΔΑ ΔΟΣΗΣ)</t>
  </si>
  <si>
    <t>BT X 56 X 1 ΚΑΨΑΚΙΟ (ΜΟΝΑΔΑ ΔΟΣΗΣ)</t>
  </si>
  <si>
    <t>ABIRATERONE/TEVA</t>
  </si>
  <si>
    <t>BTX60X1</t>
  </si>
  <si>
    <t>G11 -Αναστολείς της ιντερλευκίνης / BIMEKIZUMAB</t>
  </si>
  <si>
    <t>L04AC21   BIMEKIZUMAB</t>
  </si>
  <si>
    <t>BIMZELX</t>
  </si>
  <si>
    <t>BT X 2 PF.PENS X 1ML</t>
  </si>
  <si>
    <t>BT X 2 PF.SYRS X 1ML</t>
  </si>
  <si>
    <t>G05 -  Αναστολείς κινάσης αναπλαστικού λεμφώματος (ALK)  / LORLATINIB</t>
  </si>
  <si>
    <t>G04 -  Αναστολείς κινάσης αναπλαστικού λεμφώματος (ALK)  / BRIGATINIB</t>
  </si>
  <si>
    <t>L01ED04  BRIGATINIB</t>
  </si>
  <si>
    <t>ALUNBRIG</t>
  </si>
  <si>
    <t>BTX28 (7 ΔΙΣΚΙΑ Χ90MG + 21 ΔΙΣΚΙΑ Χ180MG) ΣΥΣΚΕΥΑΣΙΑ ΕΝΑΡΞΗΣ</t>
  </si>
  <si>
    <t>ΠΕΡΙΟΡΙΣΜΕΝΗ ΙΑΤΡΙΚΗ ΣΥΝΤΑΓΗ. Η ΔΙΑΓΝΩΣΗ ΚΑΙ/Η Η ΕΝΑΡΞΗ ΤΗΣ ΘΕΡΑΠΕΙΑΣ ΓΙΝΕΤΑΙ ΣΕ ΝΟΣΟΚΟΜΕΙΟ ΚΑΙ ΜΠΟΡΕΙ ΝΑ ΣΥΝΕΧΙΖΕΤΑΙ ΚΑΙ ΕΚΤΟΣ ΝΟΣΟΚΟΜΕΙΟΥ ΥΠΟ ΤΗΝ ΠΑΡΑΚΟΛΟΥΘΗΣΗ ΕΙΔΙΚΟΥ ΙΑΤΡΟΥ.</t>
  </si>
  <si>
    <t>90MG/TAB</t>
  </si>
  <si>
    <t>L01EJ Αναστολείς των κινασών Janus (JAK)</t>
  </si>
  <si>
    <t>G01    -Αναστολείς των κινασών Janus (JAK) / RUXOLITINIB</t>
  </si>
  <si>
    <t>G02    -Αναστολείς των κινασών Janus (JAK) / FEDRATINIB DIHYDROCHLORIDE MONOHYDRATE</t>
  </si>
  <si>
    <t>L01EJ02   FEDRATINIB DIHYDROCHLORIDE MONOHYDRATE</t>
  </si>
  <si>
    <t>INREBIC</t>
  </si>
  <si>
    <t>1 ΦΙΑΛΗ (HDPE) X 120 CAPS</t>
  </si>
  <si>
    <t>ΠΕΡΙΟΡΙΣΜΕΝΗ ΙΑΤΡΙΚΗ ΣΥΝΤΑΓΗ ΑΠΌ ΕΙΔΙΚΟ ΙΑΤΡΟ ΚΑΙΙ ΠΑΡΑΚΟΛΟΥΘΗΣΗ ΚΑΤΆ ΤΗ ΔΙΑΡΚΕΙΑ ΤΗΣ ΑΓΩΓΗΣ</t>
  </si>
  <si>
    <t>BRISTOL MYERS SQUIBB PHARMA EEIG, IRELAND</t>
  </si>
  <si>
    <t>L04AX09   DIROXIMEL FUMARATE</t>
  </si>
  <si>
    <t>VUMERITY</t>
  </si>
  <si>
    <t>231MG/CAP</t>
  </si>
  <si>
    <t>ΦΙΑΛΗ (HDPE) X 120 CAPS</t>
  </si>
  <si>
    <t>G6    -Άλλοι Ανοσοκατασταλτικοί Παράγοντες /DIMETHYL FUMARATE</t>
  </si>
  <si>
    <t>G7     -Άλλοι Ανοσοκατασταλτικοί Παράγοντες / DIROXIMEL FUMARATE</t>
  </si>
  <si>
    <t>G4    Άλλα φάρμακα του νευρικού συστήματος / PATISIRAN</t>
  </si>
  <si>
    <t>G5    Άλλα φάρμακα του νευρικού συστήματος / INOTERSEN</t>
  </si>
  <si>
    <t>G1  Αντιιικά για τη θεραπεία των HCV λοιμώξεων -SOFOSBUVIR</t>
  </si>
  <si>
    <t>SUGAMMADEX/SANDOZ</t>
  </si>
  <si>
    <t>BTX 10VIAL X 5ML</t>
  </si>
  <si>
    <t>BT X 10 VIAL X2ML</t>
  </si>
  <si>
    <t>PIRFENIDONE/SANDOZ</t>
  </si>
  <si>
    <t xml:space="preserve">     </t>
  </si>
  <si>
    <t>Περιορισμός: Αποζημιώνεται μετά από θετικό γονοτυπικό έλεγχο.</t>
  </si>
  <si>
    <t>THALIDOMIDE BMS</t>
  </si>
  <si>
    <t>ΠΕΡΙΟΡΙΣΜΕΝΗ ΙΑΤΡ.ΣΥΝΤ. Η ΕΝΑΡΞΗ ΤΗΣ ΘΕΡΑΠΕΙΑΣ ΓΙΝΕΤΑΙ ΣΕ ΝΟΣΟΚΟΜΕΙΟ ΚΑΙ ΜΠΟΡΕΙ ΝΑ ΣΥΝΕΧΙΖΕΤΑΙ ΕΚΤΟΣ ΝΟΣΟΚΟΜΕΙΟΥ ΥΠΟ ΤΗΝ ΠΑΡΑΚΟΛΟΥΘΗΣΗ ΕΙΔΙΚΟΥ ΙΑΤΡΟΥ.</t>
  </si>
  <si>
    <t>J05AX   Άλλα αντιιικά</t>
  </si>
  <si>
    <t>J05AX18   LETERMOVIR</t>
  </si>
  <si>
    <t>PREVYMIS</t>
  </si>
  <si>
    <t>BTX28X1 ΔΙΣΚΙΑ (ΜΟΝΑΔΑ ΔΟΣΗΣ)</t>
  </si>
  <si>
    <t>480MG/TAB</t>
  </si>
  <si>
    <t>240MG/12ML (20MG/ML)</t>
  </si>
  <si>
    <t>POLIVY</t>
  </si>
  <si>
    <t>140MG/VIAL</t>
  </si>
  <si>
    <t xml:space="preserve">G25 - Μονοκλωνικά αντισώματα / POLATUZUMAB VEDOTIN </t>
  </si>
  <si>
    <t>L01XC37  POLATUZUMAB VEDOTIN</t>
  </si>
  <si>
    <t>G02  -Αναστολείς τυροσινικής κινάσης του Bruton (BTK) / ACALABRUTINIB</t>
  </si>
  <si>
    <t>L01EL02 ACALABRUTINIB</t>
  </si>
  <si>
    <t>CALQUENCE</t>
  </si>
  <si>
    <t>G2 - Για το σύνδρομο βραχέος εντέρου</t>
  </si>
  <si>
    <t>A16AX08  TEDUGLUTIDE</t>
  </si>
  <si>
    <t>REVESTIVE</t>
  </si>
  <si>
    <t>BTX28 VIALS + 28 ΠΡΟΓΕΜΙΣΜΕΝΕΣ ΣΥΡΙΓΓΕΣ + 6 ΕΜΒΟΛΑ</t>
  </si>
  <si>
    <t>G3- Για τη νόσο Gausher τύπου Ι</t>
  </si>
  <si>
    <t>G4  Νόσος Wilson</t>
  </si>
  <si>
    <t>Περιορισμός: Χορήγηση θεραπείας για 6 μήνες και επανεκτίμηση της ανταπόκρισης οριζόμενης ως μείωση τουλάχιστον 1 ημέρας ολικής παρεντερικής διατροφής.</t>
  </si>
  <si>
    <t>BT X 1 PF.PEN X 2ML</t>
  </si>
  <si>
    <t>Περιορισμός: Αποζημιώνεται: α) σε ασθενείς με ετερόζυγη οικογενή υπερχοληστερολαιμία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 &gt; 100mg/dl).</t>
  </si>
  <si>
    <t>BT x 1 VIAL + 1 VIAL x 40ML SOLVENT + 1 ΣΥΣΚΕΥΗ MIX 2 VIAL</t>
  </si>
  <si>
    <t>L01EX12  LAROTRECTINIB</t>
  </si>
  <si>
    <t>G11 - Άλλοι αναστολείς των πρωτεϊνικών κινασών  /  LAROTRECTINIB</t>
  </si>
  <si>
    <t>VITRAKVI</t>
  </si>
  <si>
    <t>BTX1X100ML</t>
  </si>
  <si>
    <t>G1 - Συνδυασμοί αντινεοπλασματικών φαρμάκων  /  DAUNORUBICIN:CYTARABINE</t>
  </si>
  <si>
    <t>L01XY01 DAUNORUBICIN, CYTARABINE</t>
  </si>
  <si>
    <t>VYXEOS LIPOSOMAL</t>
  </si>
  <si>
    <t>(44+100)MG/VIAL</t>
  </si>
  <si>
    <t>ΠΕΡΙΟΡΙΣΜΕΝΗ ΙΑΤΡΙΚΗ ΣΥΝΤΑΓΗ. ΜΟΝΟ ΓΙΑ ΝΟΣΟΚΟΜΕΙΑΚΗ ΧΡΗΣΗ.</t>
  </si>
  <si>
    <t>JAZZ PHARMACEUTICALS IRELAND LTD., IRELAND</t>
  </si>
  <si>
    <t>G2 - Συνδυασμοί αντινεοπλασματικών φαρμάκων  /  PERTUZUMAB:TRASTUZUMAB</t>
  </si>
  <si>
    <t>G26  - Μονοκλωνικά αντισώματα  /  ISATUXIMAB</t>
  </si>
  <si>
    <t>L01XC38  ISATUXIMAB</t>
  </si>
  <si>
    <t>SARCLISA</t>
  </si>
  <si>
    <t>BTX 1 VIAL X25ML</t>
  </si>
  <si>
    <t>ΠΕΡΙΟΡΙΣΜΕΝΗ ΙΑΤΡΙΚΗ ΣΥΝΤΑΓΗ. ΜΟΝΟ ΓΙΑ ΝΟΣΟΚΟΜΕΙΑΚΗ ΧΡΗΣΗ ΑΠΟ ΙΑΤΡΟ ΜΕ ΚΑΤΑΛΛΗΛΗ ΕΙΔΙΚΕΥΣΗ ΚΑΙ ΕΜΠΕΙΡΙΑ.</t>
  </si>
  <si>
    <t>BT X 1 VIAL X 5ML</t>
  </si>
  <si>
    <t>G5   - Νόσος Fabry</t>
  </si>
  <si>
    <t>A16AX18  LUMASIRAN</t>
  </si>
  <si>
    <t>OXLUMO</t>
  </si>
  <si>
    <t>94,5MG/0,5ML</t>
  </si>
  <si>
    <t>BT X 1 VIAL X 0,5ML</t>
  </si>
  <si>
    <t>M09AX10  RISDIPLAM</t>
  </si>
  <si>
    <t>EVRYSDI</t>
  </si>
  <si>
    <t>PD.ORA.SOL</t>
  </si>
  <si>
    <t>BTX 1 ΦΙΑΛΗ + 1 ΠΡΟΣΑΡΜΟΓΕΑΣ ΦΙΑΛΗΣ + 2 ΣΥΡΙΓΓΕΣ ΤΩΝ 6ML + 2 ΣΥΡΙΓΓΕΣ ΤΩΝ 12 ML</t>
  </si>
  <si>
    <t>G02   Αναστολείς τυροσινικής κινάσης του υποδοχέα του ανθρώπινου επιδερμικού αυξητικού παράγοντα 2 (HER2)  / TUCATINIB</t>
  </si>
  <si>
    <t>L01EH03  TUCATINIB</t>
  </si>
  <si>
    <t>TUKYSA</t>
  </si>
  <si>
    <t>BTX88</t>
  </si>
  <si>
    <t>SEAGEN B.V., THE NETHERLANDS</t>
  </si>
  <si>
    <t xml:space="preserve">C01DX   Άλλα αγγειοδιασταλτικά χρησιμοποιούμενα σε καρδιακές παθήσεις  </t>
  </si>
  <si>
    <t>G1     -Αναστολείς της φωσφοδιεστεράσης τύπου 5 για Πνευμονική υπέρταση</t>
  </si>
  <si>
    <t>G2-Αναστολείς της φωσφοδιεστεράσης τύπου 5 για Πνευμονική υπέρταση</t>
  </si>
  <si>
    <t>G3     -Προσταγλανδίνες, Προστακυκλίνες για Πνευμονική υπέρταση</t>
  </si>
  <si>
    <t>BORTEZOMIB FRESENIUS KABI</t>
  </si>
  <si>
    <t>REVAMOX</t>
  </si>
  <si>
    <t>BTX112 TABS</t>
  </si>
  <si>
    <t>GENEPHAR A.E.</t>
  </si>
  <si>
    <t>Περιορισμοί αποζημίωσης σύμφωνα με την ΥΑ Δ3(α) 221/13-1-2023 για την ένδειξη χρόνια ρινοκολπίτιδα με ρινικούς πολύποδες (CRSwNP).</t>
  </si>
  <si>
    <t>CARMUSTINE/TILLOMED</t>
  </si>
  <si>
    <t>BTX (1 VIAL X 100MG + 1 VIAL SOLVENT X 3ML)</t>
  </si>
  <si>
    <t>LENALIDOMIDE/GRINDEKS</t>
  </si>
  <si>
    <t>AS GRINDEKS, LATVIA</t>
  </si>
  <si>
    <t>ABIRATERONE/STADA</t>
  </si>
  <si>
    <t>FUNGOSPOR</t>
  </si>
  <si>
    <t>BT X 1 AMP X 25ML + PLASTIC BOTTLE X 50ML SOLV PLASTIC BOTTLE X 50ML SOLV</t>
  </si>
  <si>
    <t>G7   - Οξεία ηπατική πορφυρία</t>
  </si>
  <si>
    <t>A16AX16  GIVOSIRAN</t>
  </si>
  <si>
    <t>GIVLAARI</t>
  </si>
  <si>
    <t>189MG/ML</t>
  </si>
  <si>
    <t>ALNYLAM NETHERLANDS B.V., THE NETHARLANDS</t>
  </si>
  <si>
    <t xml:space="preserve">G8  -  Για τη θεραπεία της πρωτοπαθούς υπεροξαλουρίας 1 </t>
  </si>
  <si>
    <t>Περιορισμοί αποζημίωσης: Οξεία διαλείπουσα πορφυρία βάσει γεν. ανάλυσης για μετάλλαξη γονιδίου HMBS, 2 ή περισσότερες σοβαρές κρίσεις με νοσηλεία κατά το τελευταίο 6μηνο.</t>
  </si>
  <si>
    <t>G2    Αντιιικά για τη θεραπεία των HCV λοιμώξεων - SOFOSBUVIR, LEDIPASVIR</t>
  </si>
  <si>
    <t>G1     -Άλλοι ανοσοδιεγερτικοί παράγοντες / Γλατιραμέρη</t>
  </si>
  <si>
    <t>G2     -Άλλοι ανοσοδιεγερτικοί παράγοντες / Πλεριξαφόρη</t>
  </si>
  <si>
    <t>G3     -Άλλοι ανοσοδιεγερτικοί παράγοντες / Μιφαμουρτίδη</t>
  </si>
  <si>
    <t>G01    Ρετινοειδή για τη θεραπεία του καρκίνου / BEXAROTENE</t>
  </si>
  <si>
    <t>G3  Αντιιικά για τη θεραπεία των HCV λοιμώξεων - VELPATASVIR, SOFOSBUVIR</t>
  </si>
  <si>
    <t>G4 Αντιιικά για τη θεραπεία των HCV λοιμώξεων - PIBRENTASVIR, GLECAPREVIR</t>
  </si>
  <si>
    <t>G5 Αντιιικά για τη θεραπεία των HCV λοιμώξεων -VOXILAPREVIR, SOFOSBUVIR, VELPATASVIR</t>
  </si>
  <si>
    <t>G19 - Εκλεκτικοί Ανοσοκατασταλτικοί Παράγοντες  / RAVULIZUMAB</t>
  </si>
  <si>
    <t>L04AA43 RAVULIZUMAB</t>
  </si>
  <si>
    <t>ULTOMIRIS</t>
  </si>
  <si>
    <t>1100MG/11ML</t>
  </si>
  <si>
    <t>300MG/3ML</t>
  </si>
  <si>
    <t>BTX 1 VIAL X 11ML</t>
  </si>
  <si>
    <t>BT X 1 VIAL X 3ML</t>
  </si>
  <si>
    <t>ΠΕΡΙΟΡΙΣΜΕΝΗ ΙΑΤΡΙΚΗ ΣΥΝΤΑΓΗ. ΜΟΝΟ ΓΙΑ ΝΟΣΟΚΟΜΕΙΑΚΗ ΧΡΗΣΗ ΑΠΌ ΙΑΤΡΟ ΜΕ ΚΑΤΑΛΛΗΛΗ ΕΙΔΙΚΕΥΣΗ ΚΑΙ ΕΜΠΕΙΡΙΑ.</t>
  </si>
  <si>
    <t>ALEXION EUROPE SAS, FRANCE</t>
  </si>
  <si>
    <t>G20 -   Εκλεκτικοί Ανοσοκατασταλτικοί Παράγοντες / UPADACITINIB</t>
  </si>
  <si>
    <t>G12 - Άλλοι αναστολείς των πρωτεϊνικών κινασών  /  GILTERITINIB</t>
  </si>
  <si>
    <t>L01EX13  GILTERITINIB</t>
  </si>
  <si>
    <t>XOSPATA</t>
  </si>
  <si>
    <t>ΠΕΡΙΟΡΙΣΜΕΝΗ ΙΑΤΡΙΚΗ ΣΥΝΤΑΓΗ ΑΠΟ ΕΙΔΙΚΟ ΙΑΤΡΟ ΚΑΙ ΠΑΡΑΚΟΛΟΥΘΗΣΗ ΚΑΤΑ ΤΗ ΔΙΑΡΚΕΙΑ ΤΗΣ ΑΓΩΓΗΣ.</t>
  </si>
  <si>
    <t>R07AX02  IVACAFTOR</t>
  </si>
  <si>
    <t>KALYDECO</t>
  </si>
  <si>
    <t>28 TABS BLISTERS</t>
  </si>
  <si>
    <t>VERTEX PHARMACEUTICALS (IRELAND) LIMITED, IRELAND</t>
  </si>
  <si>
    <t>Περιορισμός: οι ασθενείς να εντάσσονται στο Εθνικό Μητρώο Ασθενών με Κυστική Ίνωση.</t>
  </si>
  <si>
    <t>R07AX32 IVACAFTOR, TEZACAFTOR, ELEXACAFTOR</t>
  </si>
  <si>
    <t>KAFTRIO</t>
  </si>
  <si>
    <t>(75+50+100)MG/TAB</t>
  </si>
  <si>
    <t>56(4X14) TABS BLISTERS</t>
  </si>
  <si>
    <t>ΠΕΡΙΟΡΙΣΜΕΝΗ ΙΑΤΡΙΚΗ ΣΥΝΤΑΓΗ ΑΠO ΕΙΔΙΚΟ ΙΑΤΡΟ ΚΑΙ ΠΑΡΑΚΟΛΟΥΘΗΣΗ ΚΑΤA ΤΗ ΔΙΑΡΚΕΙΑ ΤΗΣ ΑΓΩΓΗΣ</t>
  </si>
  <si>
    <t>R07AX30   IVACAFTOR, LUMACAFTOR</t>
  </si>
  <si>
    <t>ORKAMBI</t>
  </si>
  <si>
    <t>(100+125)MG/TAB</t>
  </si>
  <si>
    <t>112 TABS BLISTERS</t>
  </si>
  <si>
    <t>(200+125)MG/TAB</t>
  </si>
  <si>
    <t>112 (4X28) TABS BLISTERS</t>
  </si>
  <si>
    <t>GRANULES</t>
  </si>
  <si>
    <t>(100+125)MG/SACHET</t>
  </si>
  <si>
    <t>56 SACHETS</t>
  </si>
  <si>
    <t>(150+188)MG/SACHET</t>
  </si>
  <si>
    <t>D11AH08  ABROCITINIB</t>
  </si>
  <si>
    <t>CIBINQO</t>
  </si>
  <si>
    <t>ΠΕΡΙΟΡΙΣΜΕΝΗ ΙΑΤΡΙΚΗ ΣΥΝΤΑΓΗ ΑΠΟ ΕΙΔΙΚΟ ΙΑΤΡΟ KAI ΠΑΡΑΚΟΛΟΥΘΗΣΗ ΚΑΤΑ ΤΗ ΔΙΑΡΚΕΙΑ ΤΗΣ ΑΓΩΓΗΣ.</t>
  </si>
  <si>
    <t>B06AX01  CRIZANLIZUMAB</t>
  </si>
  <si>
    <t>ADAKVEO</t>
  </si>
  <si>
    <t>B06AX  -  Άλλοι αιματολογικοί παράγοντες</t>
  </si>
  <si>
    <t>B03XA05  ROXADUSTAT</t>
  </si>
  <si>
    <t>EVRENZO</t>
  </si>
  <si>
    <t>12 x 1 ΔΙΣΚΙΑ (ΜΟΝΑΔΑ ΔΟΣΗΣ) ΣΕ BLISTERS</t>
  </si>
  <si>
    <t>G02  - Αναστολείς της κινάσης της φωσφατιδυλο-ινοσιτόλης-3 (Pi3K)  / ALPELISIB</t>
  </si>
  <si>
    <t>L01EM03  ALPELISIB</t>
  </si>
  <si>
    <t>PIQRAY</t>
  </si>
  <si>
    <t>50MG/TAB+200MG/TAB</t>
  </si>
  <si>
    <t>BTX56 (28X50MG+28X200MG)</t>
  </si>
  <si>
    <t>Περιορισμός: σύμφωνα με τα αναφερόμενα στην ΥΑ Δ3(α) 6209/3-2-2023.</t>
  </si>
  <si>
    <t>SERB S.A.S., FRANCE</t>
  </si>
  <si>
    <t>BIOTEST AG, GERMANY</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</si>
  <si>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</si>
  <si>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ΠΕΡΙΟΡΙΣΜΕΝΗ ΙΑΤΡΙΚΗ ΣΥΝΤΑΓΗ. Η ΕΝΑΡΞΗ ΤΗΣ ΘΕΡΑΠΕΙΑΣ ΓΙΝΕΤΑΙ ΣΕ ΝΟΣΟΚΟΜΕΙΟ ΚΑΙ ΜΠΟΡΕΙ ΝΑ ΣΥΝΕΧΙΖΕΤΑΙ ΕΚΤΟΣ ΝΟΣΟΚΟΜΕΙΟΥ ΥΠΟ ΤΗΝ ΕΠΙΒΛΕΨΗ ΙΑΤΡΟΥ.</t>
  </si>
  <si>
    <t>80MG/0,8ML</t>
  </si>
  <si>
    <t>Θεραπεία Ιδιοπαθούς Πνευμονικής Ίνωσης και άλλων χρόνιων διάμεσων πνευμονοπαθειών (ILDs) με προοδευτικό φαινότυπο σε ενήλικες.</t>
  </si>
  <si>
    <t>SONDELBAY</t>
  </si>
  <si>
    <t>1 PF.PEN</t>
  </si>
  <si>
    <t>C10AX16  INCLISIRAN</t>
  </si>
  <si>
    <t>LEQVIO</t>
  </si>
  <si>
    <t>284MG/1,5ML</t>
  </si>
  <si>
    <t>1 PF.SYR X 1,5 ML</t>
  </si>
  <si>
    <t>Περιορισμός: σύμφωνα με το θεραπευτικό πρωτόκολλο του Υπουργείου Υγείας για τη δυσλιπιδαιμία.</t>
  </si>
  <si>
    <t>1 PF.SYR X 1,5 ML ΜΕ ΒΕΛΟΝΑ ΑΣΦΑΛΕΙΑΣ</t>
  </si>
  <si>
    <t>PIRFENIDONE AXUNIO</t>
  </si>
  <si>
    <t>AXUNIO PHARMA GMBH, GERMANY</t>
  </si>
  <si>
    <t>BT63 TABS</t>
  </si>
  <si>
    <t>BTX84 TABS</t>
  </si>
  <si>
    <t>SUGAMMADEX/ELPEN</t>
  </si>
  <si>
    <t>ELPEN A.E.</t>
  </si>
  <si>
    <t>BT X 10 VIALS X 5ML</t>
  </si>
  <si>
    <t>MICAFUNGIN/PHARMAZAC</t>
  </si>
  <si>
    <t>PHARMAZAC AE</t>
  </si>
  <si>
    <t>ABIRATERONE/RAFARM</t>
  </si>
  <si>
    <t>G22 -   Εκλεκτικοί Ανοσοκατασταλτικοί Παράγοντες / OFATUMUMAB</t>
  </si>
  <si>
    <t>G21 -   Εκλεκτικοί Ανοσοκατασταλτικοί Παράγοντες / FILGOTINIB</t>
  </si>
  <si>
    <t>Περιορισμός: σύμφωνα με το θεραπευτικό πρωτόκολλο για τη ρευματοειδή αρθρίτιδα</t>
  </si>
  <si>
    <t>JYSELECA</t>
  </si>
  <si>
    <t>L0AA45  FILGOTINIB</t>
  </si>
  <si>
    <t>ΦΙΑΛΗ (HDPE) X30 ΔΙΣΚΙΑ</t>
  </si>
  <si>
    <t>GILEAD SCIENCES IRELAND UC, CO. CORK,IRELAND</t>
  </si>
  <si>
    <t>200ΜΓ/ΤΑΒ</t>
  </si>
  <si>
    <t>G23  - Εκλεκτικοί Ανοσοκατασταλτικοί Παράγοντες  / PEGCETACOPLAN</t>
  </si>
  <si>
    <t>L04AA54  PEGCETACOPLAN</t>
  </si>
  <si>
    <t>ASPAVELI</t>
  </si>
  <si>
    <t xml:space="preserve"> 1 VIALX20ML</t>
  </si>
  <si>
    <t>1080MG/20ML VIAL (54MG/ML)</t>
  </si>
  <si>
    <t>8 VIAL X 20ML</t>
  </si>
  <si>
    <t xml:space="preserve">Περιορισμός: Αποζημιώνεται: α) σε ασθενείς με ομόζυγη και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(LDL-C&gt;100mg/dl). </t>
  </si>
  <si>
    <t>Ρινική χορήγηση (υγρές μορφές)</t>
  </si>
  <si>
    <t>N06AX27  ESKETAMINE</t>
  </si>
  <si>
    <t>SPRAVATO</t>
  </si>
  <si>
    <t>NASPR.SOL</t>
  </si>
  <si>
    <t>28MG</t>
  </si>
  <si>
    <t>1 ΠΕΡΙΕΚΤΗΣ ΕΚΝΕΦΩΜΑΤΟΣ (VIAL)</t>
  </si>
  <si>
    <t>ΜΕ ΕΙΔΙΚΗ ΙΑΤΡΙΚΗ ΣΥΝΤΑΓΗ ΤΟΥ Ν. 3459/06 ΠΕΡΙ ΝΑΡΚΩΤΙΚΩΝ (ΠΙΝΑΚΑΣ Γ). ΜΟΝΟ ΓΙΑ ΝΟΣΟΚΟΜΕΙΑΚΗ ΧΡΗΣΗ.</t>
  </si>
  <si>
    <t>JANSSEN-CILAG INTERN. NV, BELGIUM</t>
  </si>
  <si>
    <t>N06A  - Αντικαταθλιπτικά</t>
  </si>
  <si>
    <t>N06AX   -Άλλα αντικαταθλιπτικά</t>
  </si>
  <si>
    <t>Περιορισμός: Αποζημιώνεται μόνο: A)σε ασθενείς με  διαταραχή νεφρικής λειτουργίας (κάθαρση κρεατινίνης &lt;60ml/min/1,73m2) ή υποφωσφαταιμία (&lt;2,5 mg/dl) ή οστεοπόρωση (T score &lt;-2.5), B) σε ασθενείς &gt;60 ετών υπό θεραπεία με tenofovir disoproxil και προηγούμενη έκθεση σε νουκλεοσιδικά ανάλογα.</t>
  </si>
  <si>
    <t>J05AX28  BULEVIRTIDE</t>
  </si>
  <si>
    <t>HEPCLUDEX</t>
  </si>
  <si>
    <t>BT X 30 VIALS</t>
  </si>
</sst>
</file>

<file path=xl/styles.xml><?xml version="1.0" encoding="utf-8"?>
<styleSheet xmlns="http://schemas.openxmlformats.org/spreadsheetml/2006/main">
  <fonts count="26">
    <font>
      <sz val="11"/>
      <color theme="1"/>
      <name val="Calibri"/>
      <family val="2"/>
      <charset val="161"/>
      <scheme val="minor"/>
    </font>
    <font>
      <sz val="11"/>
      <color indexed="8"/>
      <name val="Calibri"/>
      <family val="2"/>
      <charset val="161"/>
    </font>
    <font>
      <sz val="11"/>
      <color indexed="10"/>
      <name val="Calibri"/>
      <family val="2"/>
      <charset val="161"/>
    </font>
    <font>
      <b/>
      <sz val="12"/>
      <color indexed="8"/>
      <name val="Calibri"/>
      <family val="2"/>
      <charset val="161"/>
    </font>
    <font>
      <vertAlign val="superscript"/>
      <sz val="11"/>
      <color indexed="8"/>
      <name val="Calibri"/>
      <family val="2"/>
      <charset val="161"/>
    </font>
    <font>
      <sz val="11"/>
      <name val="Calibri"/>
      <family val="2"/>
      <charset val="161"/>
    </font>
    <font>
      <sz val="12"/>
      <color indexed="8"/>
      <name val="Calibri"/>
      <family val="2"/>
      <charset val="161"/>
    </font>
    <font>
      <vertAlign val="superscript"/>
      <sz val="9"/>
      <color indexed="8"/>
      <name val="Calibri"/>
      <family val="2"/>
      <charset val="161"/>
    </font>
    <font>
      <sz val="8"/>
      <name val="Calibri"/>
      <family val="2"/>
      <charset val="161"/>
    </font>
    <font>
      <sz val="11"/>
      <color theme="1"/>
      <name val="Calibri"/>
      <family val="2"/>
      <charset val="161"/>
      <scheme val="minor"/>
    </font>
    <font>
      <sz val="11"/>
      <color theme="0"/>
      <name val="Calibri"/>
      <family val="2"/>
      <charset val="161"/>
      <scheme val="minor"/>
    </font>
    <font>
      <sz val="11"/>
      <color rgb="FF9C0006"/>
      <name val="Calibri"/>
      <family val="2"/>
      <charset val="161"/>
      <scheme val="minor"/>
    </font>
    <font>
      <b/>
      <sz val="11"/>
      <color rgb="FFFA7D00"/>
      <name val="Calibri"/>
      <family val="2"/>
      <charset val="161"/>
      <scheme val="minor"/>
    </font>
    <font>
      <b/>
      <sz val="11"/>
      <color theme="0"/>
      <name val="Calibri"/>
      <family val="2"/>
      <charset val="161"/>
      <scheme val="minor"/>
    </font>
    <font>
      <i/>
      <sz val="11"/>
      <color rgb="FF7F7F7F"/>
      <name val="Calibri"/>
      <family val="2"/>
      <charset val="161"/>
      <scheme val="minor"/>
    </font>
    <font>
      <sz val="11"/>
      <color rgb="FF006100"/>
      <name val="Calibri"/>
      <family val="2"/>
      <charset val="161"/>
      <scheme val="min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3F3F76"/>
      <name val="Calibri"/>
      <family val="2"/>
      <charset val="161"/>
      <scheme val="minor"/>
    </font>
    <font>
      <sz val="11"/>
      <color rgb="FFFA7D00"/>
      <name val="Calibri"/>
      <family val="2"/>
      <charset val="161"/>
      <scheme val="minor"/>
    </font>
    <font>
      <sz val="11"/>
      <color rgb="FF9C6500"/>
      <name val="Calibri"/>
      <family val="2"/>
      <charset val="161"/>
      <scheme val="minor"/>
    </font>
    <font>
      <b/>
      <sz val="11"/>
      <color rgb="FF3F3F3F"/>
      <name val="Calibri"/>
      <family val="2"/>
      <charset val="161"/>
      <scheme val="minor"/>
    </font>
    <font>
      <b/>
      <sz val="18"/>
      <color theme="3"/>
      <name val="Cambria"/>
      <family val="2"/>
      <charset val="161"/>
      <scheme val="major"/>
    </font>
    <font>
      <b/>
      <sz val="11"/>
      <color theme="1"/>
      <name val="Calibri"/>
      <family val="2"/>
      <charset val="161"/>
      <scheme val="minor"/>
    </font>
    <font>
      <sz val="11"/>
      <color rgb="FFFF0000"/>
      <name val="Calibri"/>
      <family val="2"/>
      <charset val="161"/>
      <scheme val="minor"/>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92D050"/>
        <bgColor indexed="64"/>
      </patternFill>
    </fill>
    <fill>
      <patternFill patternType="solid">
        <fgColor rgb="FF00B0F0"/>
        <bgColor indexed="64"/>
      </patternFill>
    </fill>
    <fill>
      <patternFill patternType="solid">
        <fgColor rgb="FFFFFF00"/>
        <bgColor indexed="64"/>
      </patternFill>
    </fill>
  </fills>
  <borders count="10">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2">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5" borderId="0" applyNumberFormat="0" applyBorder="0" applyAlignment="0" applyProtection="0"/>
    <xf numFmtId="0" fontId="11" fillId="26" borderId="0" applyNumberFormat="0" applyBorder="0" applyAlignment="0" applyProtection="0"/>
    <xf numFmtId="0" fontId="12" fillId="27" borderId="1" applyNumberFormat="0" applyAlignment="0" applyProtection="0"/>
    <xf numFmtId="0" fontId="13" fillId="28" borderId="2" applyNumberFormat="0" applyAlignment="0" applyProtection="0"/>
    <xf numFmtId="0" fontId="14" fillId="0" borderId="0" applyNumberFormat="0" applyFill="0" applyBorder="0" applyAlignment="0" applyProtection="0"/>
    <xf numFmtId="0" fontId="15" fillId="29" borderId="0" applyNumberFormat="0" applyBorder="0" applyAlignment="0" applyProtection="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19" fillId="30" borderId="1" applyNumberFormat="0" applyAlignment="0" applyProtection="0"/>
    <xf numFmtId="0" fontId="20" fillId="0" borderId="6" applyNumberFormat="0" applyFill="0" applyAlignment="0" applyProtection="0"/>
    <xf numFmtId="0" fontId="21" fillId="31" borderId="0" applyNumberFormat="0" applyBorder="0" applyAlignment="0" applyProtection="0"/>
    <xf numFmtId="0" fontId="1" fillId="32" borderId="7" applyNumberFormat="0" applyFont="0" applyAlignment="0" applyProtection="0"/>
    <xf numFmtId="0" fontId="22" fillId="27" borderId="8" applyNumberFormat="0" applyAlignment="0" applyProtection="0"/>
    <xf numFmtId="0" fontId="23" fillId="0" borderId="0" applyNumberFormat="0" applyFill="0" applyBorder="0" applyAlignment="0" applyProtection="0"/>
    <xf numFmtId="0" fontId="24" fillId="0" borderId="9" applyNumberFormat="0" applyFill="0" applyAlignment="0" applyProtection="0"/>
    <xf numFmtId="0" fontId="25" fillId="0" borderId="0" applyNumberFormat="0" applyFill="0" applyBorder="0" applyAlignment="0" applyProtection="0"/>
  </cellStyleXfs>
  <cellXfs count="11">
    <xf numFmtId="0" fontId="0" fillId="0" borderId="0" xfId="0"/>
    <xf numFmtId="0" fontId="0" fillId="0" borderId="0" xfId="0" applyFill="1"/>
    <xf numFmtId="0" fontId="3" fillId="0" borderId="0" xfId="0" applyFont="1" applyFill="1"/>
    <xf numFmtId="0" fontId="0" fillId="0" borderId="0" xfId="0" applyNumberFormat="1" applyFill="1"/>
    <xf numFmtId="0" fontId="2" fillId="0" borderId="0" xfId="0" applyFont="1" applyFill="1"/>
    <xf numFmtId="0" fontId="5" fillId="0" borderId="0" xfId="0" applyFont="1" applyFill="1"/>
    <xf numFmtId="0" fontId="6" fillId="0" borderId="0" xfId="0" applyFont="1" applyFill="1"/>
    <xf numFmtId="0" fontId="0" fillId="0" borderId="0" xfId="0" applyFont="1" applyFill="1"/>
    <xf numFmtId="0" fontId="0" fillId="33" borderId="0" xfId="0" applyFill="1"/>
    <xf numFmtId="0" fontId="0" fillId="34" borderId="0" xfId="0" applyFill="1"/>
    <xf numFmtId="0" fontId="0" fillId="35" borderId="0" xfId="0" applyFill="1"/>
  </cellXfs>
  <cellStyles count="42">
    <cellStyle name="20% - Έμφαση1" xfId="1" builtinId="30" customBuiltin="1"/>
    <cellStyle name="20% - Έμφαση2" xfId="2" builtinId="34" customBuiltin="1"/>
    <cellStyle name="20% - Έμφαση3" xfId="3" builtinId="38" customBuiltin="1"/>
    <cellStyle name="20% - Έμφαση4" xfId="4" builtinId="42" customBuiltin="1"/>
    <cellStyle name="20% - Έμφαση5" xfId="5" builtinId="46" customBuiltin="1"/>
    <cellStyle name="20% - Έμφαση6" xfId="6" builtinId="50" customBuiltin="1"/>
    <cellStyle name="40% - Έμφαση1" xfId="7" builtinId="31" customBuiltin="1"/>
    <cellStyle name="40% - Έμφαση2" xfId="8" builtinId="35" customBuiltin="1"/>
    <cellStyle name="40% - Έμφαση3" xfId="9" builtinId="39" customBuiltin="1"/>
    <cellStyle name="40% - Έμφαση4" xfId="10" builtinId="43" customBuiltin="1"/>
    <cellStyle name="40% - Έμφαση5" xfId="11" builtinId="47" customBuiltin="1"/>
    <cellStyle name="40% - Έμφαση6" xfId="12" builtinId="51" customBuiltin="1"/>
    <cellStyle name="60% - Έμφαση1" xfId="13" builtinId="32" customBuiltin="1"/>
    <cellStyle name="60% - Έμφαση2" xfId="14" builtinId="36" customBuiltin="1"/>
    <cellStyle name="60% - Έμφαση3" xfId="15" builtinId="40" customBuiltin="1"/>
    <cellStyle name="60% - Έμφαση4" xfId="16" builtinId="44" customBuiltin="1"/>
    <cellStyle name="60% - Έμφαση5" xfId="17" builtinId="48" customBuiltin="1"/>
    <cellStyle name="60% - Έμφαση6" xfId="18" builtinId="52" customBuiltin="1"/>
    <cellStyle name="Εισαγωγή" xfId="34" builtinId="20" customBuiltin="1"/>
    <cellStyle name="Έλεγχος κελιού" xfId="27" builtinId="23" customBuiltin="1"/>
    <cellStyle name="Έμφαση1" xfId="19" builtinId="29" customBuiltin="1"/>
    <cellStyle name="Έμφαση2" xfId="20" builtinId="33" customBuiltin="1"/>
    <cellStyle name="Έμφαση3" xfId="21" builtinId="37" customBuiltin="1"/>
    <cellStyle name="Έμφαση4" xfId="22" builtinId="41" customBuiltin="1"/>
    <cellStyle name="Έμφαση5" xfId="23" builtinId="45" customBuiltin="1"/>
    <cellStyle name="Έμφαση6" xfId="24" builtinId="49" customBuiltin="1"/>
    <cellStyle name="Έξοδος" xfId="38" builtinId="21" customBuiltin="1"/>
    <cellStyle name="Επεξηγηματικό κείμενο" xfId="28" builtinId="53" customBuiltin="1"/>
    <cellStyle name="Επικεφαλίδα 1" xfId="30" builtinId="16" customBuiltin="1"/>
    <cellStyle name="Επικεφαλίδα 2" xfId="31" builtinId="17" customBuiltin="1"/>
    <cellStyle name="Επικεφαλίδα 3" xfId="32" builtinId="18" customBuiltin="1"/>
    <cellStyle name="Επικεφαλίδα 4" xfId="33" builtinId="19" customBuiltin="1"/>
    <cellStyle name="Κακό" xfId="25" builtinId="27" customBuiltin="1"/>
    <cellStyle name="Καλό" xfId="29" builtinId="26" customBuiltin="1"/>
    <cellStyle name="Κανονικό" xfId="0" builtinId="0"/>
    <cellStyle name="Ουδέτερο" xfId="36" builtinId="28" customBuiltin="1"/>
    <cellStyle name="Προειδοποιητικό κείμενο" xfId="41" builtinId="11" customBuiltin="1"/>
    <cellStyle name="Σημείωση" xfId="37" builtinId="10" customBuiltin="1"/>
    <cellStyle name="Συνδεδεμένο κελί" xfId="35" builtinId="24" customBuiltin="1"/>
    <cellStyle name="Σύνολο" xfId="40" builtinId="25" customBuiltin="1"/>
    <cellStyle name="Τίτλος" xfId="39" builtinId="15" customBuiltin="1"/>
    <cellStyle name="Υπολογισμός" xfId="26" builtinId="22"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2552"/>
  <sheetViews>
    <sheetView tabSelected="1" topLeftCell="O1" zoomScale="106" zoomScaleNormal="106" workbookViewId="0">
      <pane ySplit="1" topLeftCell="A729" activePane="bottomLeft" state="frozen"/>
      <selection activeCell="D1" sqref="D1"/>
      <selection pane="bottomLeft" activeCell="Q749" sqref="Q749"/>
    </sheetView>
  </sheetViews>
  <sheetFormatPr defaultRowHeight="15"/>
  <cols>
    <col min="11" max="11" width="10" customWidth="1"/>
    <col min="12" max="12" width="6" customWidth="1"/>
    <col min="13" max="13" width="18.140625" customWidth="1"/>
    <col min="14" max="14" width="12.5703125" customWidth="1"/>
    <col min="15" max="15" width="15.5703125" customWidth="1"/>
    <col min="16" max="16" width="37" customWidth="1"/>
    <col min="17" max="17" width="16.5703125" customWidth="1"/>
    <col min="18" max="18" width="16.140625" customWidth="1"/>
    <col min="24" max="24" width="25.28515625" customWidth="1"/>
  </cols>
  <sheetData>
    <row r="1" spans="1:25" s="2" customFormat="1" ht="15.75">
      <c r="A1" s="2" t="s">
        <v>1977</v>
      </c>
      <c r="B1" s="2" t="s">
        <v>1978</v>
      </c>
      <c r="C1" s="2" t="s">
        <v>1981</v>
      </c>
      <c r="D1" s="2" t="s">
        <v>1982</v>
      </c>
      <c r="E1" s="2" t="s">
        <v>1983</v>
      </c>
      <c r="F1" s="2" t="s">
        <v>1984</v>
      </c>
      <c r="G1" s="2" t="s">
        <v>1985</v>
      </c>
      <c r="H1" s="2" t="s">
        <v>1984</v>
      </c>
      <c r="I1" s="2" t="s">
        <v>1986</v>
      </c>
      <c r="J1" s="2" t="s">
        <v>1987</v>
      </c>
      <c r="K1" s="2" t="s">
        <v>1988</v>
      </c>
      <c r="L1" s="2" t="s">
        <v>1989</v>
      </c>
      <c r="M1" s="2" t="s">
        <v>1990</v>
      </c>
      <c r="N1" s="2" t="s">
        <v>1991</v>
      </c>
      <c r="O1" s="2" t="s">
        <v>1992</v>
      </c>
      <c r="P1" s="2" t="s">
        <v>1993</v>
      </c>
      <c r="Q1" s="2" t="s">
        <v>1994</v>
      </c>
      <c r="R1" s="2" t="s">
        <v>1995</v>
      </c>
      <c r="S1" s="2" t="s">
        <v>1996</v>
      </c>
      <c r="T1" s="2" t="s">
        <v>1997</v>
      </c>
      <c r="U1" s="2" t="s">
        <v>1998</v>
      </c>
      <c r="V1" s="2" t="s">
        <v>1885</v>
      </c>
      <c r="X1" s="2" t="s">
        <v>1999</v>
      </c>
      <c r="Y1" s="2" t="s">
        <v>2000</v>
      </c>
    </row>
    <row r="2" spans="1:25" s="1" customFormat="1">
      <c r="A2" s="1" t="s">
        <v>696</v>
      </c>
      <c r="V2" s="1" t="str">
        <f>IF(LEFT(TRIM(X2),3)="Γεν","Γ",IF(LEFT(TRIM(X2),3)="Πρω","Π",IF(LEFT(TRIM(X2),4)="8(3)","Π",IF(LEFT(TRIM(X2),4)="10(1","Γ",""))))</f>
        <v/>
      </c>
      <c r="Y2" s="1" t="s">
        <v>2001</v>
      </c>
    </row>
    <row r="3" spans="1:25" s="1" customFormat="1">
      <c r="B3" s="1" t="s">
        <v>2002</v>
      </c>
      <c r="V3" s="1" t="str">
        <f t="shared" ref="V3:V84" si="0">IF(LEFT(TRIM(X3),3)="Γεν","Γ",IF(LEFT(TRIM(X3),3)="Πρω","Π",IF(LEFT(TRIM(X3),4)="8(3)","Π",IF(LEFT(TRIM(X3),4)="10(1","Γ",""))))</f>
        <v/>
      </c>
      <c r="Y3" s="1" t="s">
        <v>2001</v>
      </c>
    </row>
    <row r="4" spans="1:25" s="1" customFormat="1">
      <c r="C4" s="1" t="s">
        <v>2003</v>
      </c>
      <c r="V4" s="1" t="str">
        <f t="shared" si="0"/>
        <v/>
      </c>
      <c r="Y4" s="1" t="s">
        <v>2001</v>
      </c>
    </row>
    <row r="5" spans="1:25" s="1" customFormat="1">
      <c r="D5" s="1" t="s">
        <v>2004</v>
      </c>
      <c r="F5" s="1" t="s">
        <v>2005</v>
      </c>
      <c r="V5" s="1" t="str">
        <f t="shared" si="0"/>
        <v/>
      </c>
      <c r="Y5" s="1" t="s">
        <v>2001</v>
      </c>
    </row>
    <row r="6" spans="1:25" s="1" customFormat="1">
      <c r="G6" s="1" t="s">
        <v>2006</v>
      </c>
      <c r="V6" s="1" t="str">
        <f t="shared" si="0"/>
        <v/>
      </c>
      <c r="Y6" s="1" t="s">
        <v>2001</v>
      </c>
    </row>
    <row r="7" spans="1:25" s="1" customFormat="1">
      <c r="I7" s="1" t="s">
        <v>2007</v>
      </c>
      <c r="V7" s="1" t="str">
        <f t="shared" si="0"/>
        <v/>
      </c>
      <c r="Y7" s="1" t="s">
        <v>2001</v>
      </c>
    </row>
    <row r="8" spans="1:25" s="1" customFormat="1">
      <c r="K8" s="1">
        <v>3024701</v>
      </c>
      <c r="L8" s="1">
        <v>4</v>
      </c>
      <c r="M8" s="1" t="s">
        <v>2008</v>
      </c>
      <c r="N8" s="1" t="s">
        <v>2009</v>
      </c>
      <c r="O8" s="1" t="s">
        <v>2010</v>
      </c>
      <c r="P8" s="1" t="s">
        <v>2011</v>
      </c>
      <c r="Q8" s="1" t="s">
        <v>2012</v>
      </c>
      <c r="R8" s="1" t="s">
        <v>413</v>
      </c>
      <c r="S8" s="1">
        <v>0.4</v>
      </c>
      <c r="T8" s="1" t="s">
        <v>1983</v>
      </c>
      <c r="U8" s="1">
        <v>10</v>
      </c>
      <c r="V8" s="1" t="str">
        <f t="shared" si="0"/>
        <v>Π</v>
      </c>
      <c r="X8" s="1" t="s">
        <v>2014</v>
      </c>
      <c r="Y8" s="1" t="s">
        <v>2001</v>
      </c>
    </row>
    <row r="9" spans="1:25" s="1" customFormat="1">
      <c r="Y9" s="1" t="s">
        <v>2001</v>
      </c>
    </row>
    <row r="10" spans="1:25" s="1" customFormat="1">
      <c r="B10" s="1" t="s">
        <v>2015</v>
      </c>
      <c r="V10" s="1" t="str">
        <f t="shared" si="0"/>
        <v/>
      </c>
      <c r="Y10" s="1" t="s">
        <v>2001</v>
      </c>
    </row>
    <row r="11" spans="1:25" s="1" customFormat="1">
      <c r="C11" s="1" t="s">
        <v>2016</v>
      </c>
      <c r="V11" s="1" t="str">
        <f t="shared" si="0"/>
        <v/>
      </c>
      <c r="Y11" s="1" t="s">
        <v>2001</v>
      </c>
    </row>
    <row r="12" spans="1:25" s="1" customFormat="1">
      <c r="D12" s="1" t="s">
        <v>2017</v>
      </c>
      <c r="V12" s="1" t="str">
        <f t="shared" si="0"/>
        <v/>
      </c>
      <c r="Y12" s="1" t="s">
        <v>2001</v>
      </c>
    </row>
    <row r="13" spans="1:25" s="1" customFormat="1">
      <c r="G13" s="1" t="s">
        <v>2006</v>
      </c>
      <c r="V13" s="1" t="str">
        <f t="shared" si="0"/>
        <v/>
      </c>
      <c r="Y13" s="1" t="s">
        <v>2001</v>
      </c>
    </row>
    <row r="14" spans="1:25" s="1" customFormat="1">
      <c r="I14" s="1" t="s">
        <v>2018</v>
      </c>
      <c r="V14" s="1" t="str">
        <f t="shared" si="0"/>
        <v/>
      </c>
      <c r="Y14" s="1" t="s">
        <v>2001</v>
      </c>
    </row>
    <row r="15" spans="1:25" s="1" customFormat="1">
      <c r="D15" s="1" t="s">
        <v>2020</v>
      </c>
      <c r="E15" s="1" t="s">
        <v>2021</v>
      </c>
      <c r="V15" s="1" t="str">
        <f t="shared" si="0"/>
        <v/>
      </c>
      <c r="Y15" s="1" t="s">
        <v>2001</v>
      </c>
    </row>
    <row r="16" spans="1:25" s="1" customFormat="1">
      <c r="G16" s="1" t="s">
        <v>2022</v>
      </c>
      <c r="V16" s="1" t="str">
        <f t="shared" si="0"/>
        <v/>
      </c>
      <c r="Y16" s="1" t="s">
        <v>2001</v>
      </c>
    </row>
    <row r="17" spans="4:25" s="1" customFormat="1">
      <c r="I17" s="1" t="s">
        <v>2023</v>
      </c>
      <c r="V17" s="1" t="str">
        <f t="shared" si="0"/>
        <v/>
      </c>
      <c r="Y17" s="1" t="s">
        <v>2001</v>
      </c>
    </row>
    <row r="18" spans="4:25" s="1" customFormat="1">
      <c r="K18" s="1">
        <v>2349502</v>
      </c>
      <c r="L18" s="1">
        <v>1</v>
      </c>
      <c r="M18" s="1" t="s">
        <v>2024</v>
      </c>
      <c r="N18" s="1" t="s">
        <v>2025</v>
      </c>
      <c r="O18" s="1" t="s">
        <v>2026</v>
      </c>
      <c r="P18" s="1" t="s">
        <v>2027</v>
      </c>
      <c r="Q18" s="1" t="s">
        <v>2028</v>
      </c>
      <c r="R18" s="1" t="s">
        <v>2029</v>
      </c>
      <c r="S18" s="1">
        <v>300</v>
      </c>
      <c r="T18" s="1" t="s">
        <v>2030</v>
      </c>
      <c r="U18" s="1">
        <v>1.333</v>
      </c>
      <c r="V18" s="1" t="str">
        <f t="shared" si="0"/>
        <v>Π</v>
      </c>
      <c r="W18" s="1" t="s">
        <v>2031</v>
      </c>
      <c r="X18" s="1" t="s">
        <v>2019</v>
      </c>
      <c r="Y18" s="1" t="s">
        <v>2001</v>
      </c>
    </row>
    <row r="19" spans="4:25" s="1" customFormat="1">
      <c r="D19" s="1" t="s">
        <v>2032</v>
      </c>
      <c r="E19" s="1" t="s">
        <v>2033</v>
      </c>
      <c r="V19" s="1" t="str">
        <f t="shared" si="0"/>
        <v/>
      </c>
      <c r="Y19" s="1" t="s">
        <v>2001</v>
      </c>
    </row>
    <row r="20" spans="4:25" s="1" customFormat="1">
      <c r="G20" s="1" t="s">
        <v>2022</v>
      </c>
      <c r="V20" s="1" t="str">
        <f t="shared" si="0"/>
        <v/>
      </c>
      <c r="Y20" s="1" t="s">
        <v>2001</v>
      </c>
    </row>
    <row r="21" spans="4:25" s="1" customFormat="1">
      <c r="I21" s="1" t="s">
        <v>2034</v>
      </c>
      <c r="V21" s="1" t="str">
        <f t="shared" si="0"/>
        <v/>
      </c>
      <c r="Y21" s="1" t="s">
        <v>2001</v>
      </c>
    </row>
    <row r="22" spans="4:25" s="1" customFormat="1">
      <c r="K22" s="1">
        <v>2500901</v>
      </c>
      <c r="L22" s="1">
        <v>1</v>
      </c>
      <c r="M22" s="1" t="s">
        <v>2035</v>
      </c>
      <c r="N22" s="1" t="s">
        <v>2036</v>
      </c>
      <c r="O22" s="1" t="s">
        <v>2037</v>
      </c>
      <c r="P22" s="1" t="s">
        <v>2038</v>
      </c>
      <c r="Q22" s="1" t="s">
        <v>2028</v>
      </c>
      <c r="R22" s="1" t="s">
        <v>737</v>
      </c>
      <c r="S22" s="1">
        <v>1E-3</v>
      </c>
      <c r="T22" s="1" t="s">
        <v>1983</v>
      </c>
      <c r="U22" s="1">
        <v>3.5</v>
      </c>
      <c r="V22" s="1" t="str">
        <f t="shared" si="0"/>
        <v>Π</v>
      </c>
      <c r="W22" s="1" t="s">
        <v>2031</v>
      </c>
      <c r="X22" s="1" t="s">
        <v>2019</v>
      </c>
      <c r="Y22" s="1" t="s">
        <v>2001</v>
      </c>
    </row>
    <row r="23" spans="4:25" s="1" customFormat="1">
      <c r="I23" s="1" t="s">
        <v>2039</v>
      </c>
      <c r="V23" s="1" t="str">
        <f t="shared" si="0"/>
        <v/>
      </c>
      <c r="Y23" s="1" t="s">
        <v>2001</v>
      </c>
    </row>
    <row r="24" spans="4:25" s="1" customFormat="1">
      <c r="K24" s="1">
        <v>2502201</v>
      </c>
      <c r="L24" s="1">
        <v>1</v>
      </c>
      <c r="M24" s="1" t="s">
        <v>2040</v>
      </c>
      <c r="N24" s="1" t="s">
        <v>2041</v>
      </c>
      <c r="O24" s="1" t="s">
        <v>2042</v>
      </c>
      <c r="P24" s="1" t="s">
        <v>2043</v>
      </c>
      <c r="Q24" s="1" t="s">
        <v>2028</v>
      </c>
      <c r="R24" s="1" t="s">
        <v>2029</v>
      </c>
      <c r="S24" s="1">
        <v>5.0000000000000001E-3</v>
      </c>
      <c r="T24" s="1" t="s">
        <v>1983</v>
      </c>
      <c r="U24" s="1">
        <v>7</v>
      </c>
      <c r="V24" s="1" t="str">
        <f t="shared" si="0"/>
        <v>Π</v>
      </c>
      <c r="W24" s="1" t="s">
        <v>2044</v>
      </c>
      <c r="X24" s="1" t="s">
        <v>2019</v>
      </c>
      <c r="Y24" s="1" t="s">
        <v>2001</v>
      </c>
    </row>
    <row r="25" spans="4:25" s="1" customFormat="1">
      <c r="K25" s="1">
        <v>2502202</v>
      </c>
      <c r="L25" s="1">
        <v>1</v>
      </c>
      <c r="M25" s="1" t="s">
        <v>2040</v>
      </c>
      <c r="N25" s="1" t="s">
        <v>2041</v>
      </c>
      <c r="O25" s="1" t="s">
        <v>2045</v>
      </c>
      <c r="P25" s="1" t="s">
        <v>2046</v>
      </c>
      <c r="Q25" s="1" t="s">
        <v>2028</v>
      </c>
      <c r="R25" s="1" t="s">
        <v>2029</v>
      </c>
      <c r="S25" s="1">
        <v>5.0000000000000001E-3</v>
      </c>
      <c r="T25" s="1" t="s">
        <v>1983</v>
      </c>
      <c r="U25" s="1">
        <v>1</v>
      </c>
      <c r="V25" s="1" t="str">
        <f t="shared" si="0"/>
        <v>Π</v>
      </c>
      <c r="X25" s="1" t="s">
        <v>2019</v>
      </c>
      <c r="Y25" s="1" t="s">
        <v>2001</v>
      </c>
    </row>
    <row r="26" spans="4:25" s="1" customFormat="1">
      <c r="E26" s="1" t="s">
        <v>2047</v>
      </c>
      <c r="V26" s="1" t="str">
        <f t="shared" si="0"/>
        <v/>
      </c>
      <c r="Y26" s="1" t="s">
        <v>2001</v>
      </c>
    </row>
    <row r="27" spans="4:25" s="1" customFormat="1">
      <c r="G27" s="1" t="s">
        <v>2022</v>
      </c>
      <c r="V27" s="1" t="str">
        <f t="shared" si="0"/>
        <v/>
      </c>
      <c r="Y27" s="1" t="s">
        <v>2001</v>
      </c>
    </row>
    <row r="28" spans="4:25" s="1" customFormat="1">
      <c r="I28" s="1" t="s">
        <v>2048</v>
      </c>
      <c r="V28" s="1" t="str">
        <f t="shared" si="0"/>
        <v/>
      </c>
      <c r="Y28" s="1" t="s">
        <v>2001</v>
      </c>
    </row>
    <row r="29" spans="4:25" s="1" customFormat="1">
      <c r="K29" s="1">
        <v>2690701</v>
      </c>
      <c r="L29" s="1">
        <v>1</v>
      </c>
      <c r="M29" s="1" t="s">
        <v>2049</v>
      </c>
      <c r="N29" s="1" t="s">
        <v>2036</v>
      </c>
      <c r="O29" s="1" t="s">
        <v>2050</v>
      </c>
      <c r="P29" s="1" t="s">
        <v>2051</v>
      </c>
      <c r="Q29" s="1" t="s">
        <v>2028</v>
      </c>
      <c r="R29" s="1" t="s">
        <v>2029</v>
      </c>
      <c r="S29" s="1">
        <v>1</v>
      </c>
      <c r="T29" s="1" t="s">
        <v>2052</v>
      </c>
      <c r="U29" s="1">
        <v>0.5</v>
      </c>
      <c r="V29" s="1" t="str">
        <f t="shared" si="0"/>
        <v>Π</v>
      </c>
      <c r="W29" s="1" t="s">
        <v>2044</v>
      </c>
      <c r="X29" s="1" t="s">
        <v>2019</v>
      </c>
      <c r="Y29" s="1" t="s">
        <v>2001</v>
      </c>
    </row>
    <row r="30" spans="4:25" s="1" customFormat="1">
      <c r="E30" s="1" t="s">
        <v>2053</v>
      </c>
      <c r="V30" s="1" t="str">
        <f t="shared" si="0"/>
        <v/>
      </c>
      <c r="Y30" s="1" t="s">
        <v>2001</v>
      </c>
    </row>
    <row r="31" spans="4:25" s="1" customFormat="1">
      <c r="G31" s="1" t="s">
        <v>2022</v>
      </c>
      <c r="V31" s="1" t="str">
        <f t="shared" si="0"/>
        <v/>
      </c>
      <c r="Y31" s="1" t="s">
        <v>2001</v>
      </c>
    </row>
    <row r="32" spans="4:25" s="1" customFormat="1">
      <c r="I32" s="1" t="s">
        <v>2054</v>
      </c>
      <c r="V32" s="1" t="str">
        <f t="shared" si="0"/>
        <v/>
      </c>
      <c r="Y32" s="1" t="s">
        <v>2001</v>
      </c>
    </row>
    <row r="33" spans="4:25" s="1" customFormat="1">
      <c r="K33" s="1">
        <v>2723401</v>
      </c>
      <c r="L33" s="1">
        <v>1</v>
      </c>
      <c r="M33" s="1" t="s">
        <v>2055</v>
      </c>
      <c r="N33" s="1" t="s">
        <v>2041</v>
      </c>
      <c r="O33" s="1" t="s">
        <v>2056</v>
      </c>
      <c r="P33" s="1" t="s">
        <v>2057</v>
      </c>
      <c r="Q33" s="1" t="s">
        <v>2028</v>
      </c>
      <c r="R33" s="1" t="s">
        <v>2029</v>
      </c>
      <c r="S33" s="1">
        <v>0.1</v>
      </c>
      <c r="T33" s="1" t="s">
        <v>1983</v>
      </c>
      <c r="U33" s="1">
        <v>0.5</v>
      </c>
      <c r="V33" s="1" t="str">
        <f t="shared" si="0"/>
        <v>Π</v>
      </c>
      <c r="W33" s="1" t="s">
        <v>2031</v>
      </c>
      <c r="X33" s="1" t="s">
        <v>2019</v>
      </c>
      <c r="Y33" s="1" t="s">
        <v>2001</v>
      </c>
    </row>
    <row r="34" spans="4:25" s="1" customFormat="1">
      <c r="E34" s="1" t="s">
        <v>2058</v>
      </c>
      <c r="V34" s="1" t="str">
        <f t="shared" si="0"/>
        <v/>
      </c>
      <c r="Y34" s="1" t="s">
        <v>2001</v>
      </c>
    </row>
    <row r="35" spans="4:25" s="1" customFormat="1">
      <c r="G35" s="1" t="s">
        <v>2022</v>
      </c>
      <c r="V35" s="1" t="str">
        <f t="shared" si="0"/>
        <v/>
      </c>
      <c r="Y35" s="1" t="s">
        <v>2001</v>
      </c>
    </row>
    <row r="36" spans="4:25" s="1" customFormat="1">
      <c r="I36" s="1" t="s">
        <v>2059</v>
      </c>
      <c r="V36" s="1" t="str">
        <f t="shared" si="0"/>
        <v/>
      </c>
      <c r="Y36" s="1" t="s">
        <v>2001</v>
      </c>
    </row>
    <row r="37" spans="4:25" s="1" customFormat="1">
      <c r="K37" s="1">
        <v>2770201</v>
      </c>
      <c r="L37" s="1">
        <v>1</v>
      </c>
      <c r="M37" s="1" t="s">
        <v>2060</v>
      </c>
      <c r="N37" s="1" t="s">
        <v>2036</v>
      </c>
      <c r="O37" s="1" t="s">
        <v>2061</v>
      </c>
      <c r="P37" s="1" t="s">
        <v>2062</v>
      </c>
      <c r="Q37" s="1" t="s">
        <v>2028</v>
      </c>
      <c r="R37" s="1" t="s">
        <v>737</v>
      </c>
      <c r="S37" s="1">
        <v>5.0000000000000001E-3</v>
      </c>
      <c r="T37" s="1" t="s">
        <v>1983</v>
      </c>
      <c r="U37" s="1">
        <v>1.2</v>
      </c>
      <c r="V37" s="1" t="str">
        <f t="shared" si="0"/>
        <v>Π</v>
      </c>
      <c r="W37" s="1" t="s">
        <v>2044</v>
      </c>
      <c r="X37" s="1" t="s">
        <v>2019</v>
      </c>
      <c r="Y37" s="1" t="s">
        <v>2001</v>
      </c>
    </row>
    <row r="38" spans="4:25" s="1" customFormat="1">
      <c r="E38" s="1" t="s">
        <v>2063</v>
      </c>
      <c r="V38" s="1" t="str">
        <f t="shared" si="0"/>
        <v/>
      </c>
      <c r="Y38" s="1" t="s">
        <v>2001</v>
      </c>
    </row>
    <row r="39" spans="4:25" s="1" customFormat="1">
      <c r="G39" s="1" t="s">
        <v>2022</v>
      </c>
      <c r="V39" s="1" t="str">
        <f t="shared" si="0"/>
        <v/>
      </c>
      <c r="Y39" s="1" t="s">
        <v>2001</v>
      </c>
    </row>
    <row r="40" spans="4:25" s="1" customFormat="1">
      <c r="I40" s="1" t="s">
        <v>2064</v>
      </c>
      <c r="V40" s="1" t="str">
        <f t="shared" si="0"/>
        <v/>
      </c>
      <c r="Y40" s="1" t="s">
        <v>2001</v>
      </c>
    </row>
    <row r="41" spans="4:25" s="1" customFormat="1">
      <c r="K41" s="1">
        <v>2973702</v>
      </c>
      <c r="L41" s="1">
        <v>1</v>
      </c>
      <c r="M41" s="1" t="s">
        <v>2065</v>
      </c>
      <c r="N41" s="1" t="s">
        <v>2025</v>
      </c>
      <c r="O41" s="1" t="s">
        <v>2026</v>
      </c>
      <c r="P41" s="1" t="s">
        <v>2066</v>
      </c>
      <c r="Q41" s="1" t="s">
        <v>2067</v>
      </c>
      <c r="R41" s="1" t="s">
        <v>737</v>
      </c>
      <c r="S41" s="1">
        <v>300</v>
      </c>
      <c r="T41" s="1" t="s">
        <v>2030</v>
      </c>
      <c r="U41" s="1">
        <v>1.333</v>
      </c>
      <c r="V41" s="1" t="str">
        <f t="shared" si="0"/>
        <v>Π</v>
      </c>
      <c r="X41" s="1" t="s">
        <v>2014</v>
      </c>
      <c r="Y41" s="1" t="s">
        <v>2001</v>
      </c>
    </row>
    <row r="42" spans="4:25" s="1" customFormat="1">
      <c r="D42" s="1" t="s">
        <v>2068</v>
      </c>
      <c r="E42" s="1" t="s">
        <v>2069</v>
      </c>
      <c r="V42" s="1" t="str">
        <f t="shared" si="0"/>
        <v/>
      </c>
      <c r="Y42" s="1" t="s">
        <v>2001</v>
      </c>
    </row>
    <row r="43" spans="4:25" s="1" customFormat="1">
      <c r="G43" s="1" t="s">
        <v>2006</v>
      </c>
      <c r="V43" s="1" t="str">
        <f t="shared" si="0"/>
        <v/>
      </c>
      <c r="Y43" s="1" t="s">
        <v>2001</v>
      </c>
    </row>
    <row r="44" spans="4:25" s="1" customFormat="1">
      <c r="I44" s="1" t="s">
        <v>2070</v>
      </c>
      <c r="V44" s="1" t="str">
        <f t="shared" si="0"/>
        <v/>
      </c>
      <c r="Y44" s="1" t="s">
        <v>2001</v>
      </c>
    </row>
    <row r="45" spans="4:25" s="1" customFormat="1">
      <c r="K45" s="1">
        <v>2602501</v>
      </c>
      <c r="L45" s="1">
        <v>1</v>
      </c>
      <c r="M45" s="1" t="s">
        <v>2071</v>
      </c>
      <c r="N45" s="1" t="s">
        <v>2072</v>
      </c>
      <c r="O45" s="1" t="s">
        <v>2073</v>
      </c>
      <c r="P45" s="1" t="s">
        <v>2074</v>
      </c>
      <c r="Q45" s="1" t="s">
        <v>2075</v>
      </c>
      <c r="R45" s="1" t="s">
        <v>2722</v>
      </c>
      <c r="S45" s="1">
        <v>0.3</v>
      </c>
      <c r="T45" s="1" t="s">
        <v>1983</v>
      </c>
      <c r="U45" s="1">
        <v>28</v>
      </c>
      <c r="V45" s="1" t="str">
        <f t="shared" si="0"/>
        <v>Π</v>
      </c>
      <c r="X45" s="1" t="s">
        <v>2019</v>
      </c>
      <c r="Y45" s="1" t="s">
        <v>2001</v>
      </c>
    </row>
    <row r="46" spans="4:25" s="1" customFormat="1">
      <c r="D46" s="1" t="s">
        <v>2068</v>
      </c>
      <c r="E46" s="1" t="s">
        <v>3050</v>
      </c>
      <c r="Y46" s="1" t="s">
        <v>2001</v>
      </c>
    </row>
    <row r="47" spans="4:25" s="1" customFormat="1">
      <c r="G47" s="1" t="s">
        <v>2022</v>
      </c>
      <c r="Y47" s="1" t="s">
        <v>2001</v>
      </c>
    </row>
    <row r="48" spans="4:25" s="1" customFormat="1">
      <c r="I48" s="1" t="s">
        <v>3051</v>
      </c>
      <c r="J48" s="1" t="s">
        <v>3056</v>
      </c>
      <c r="Y48" s="1" t="s">
        <v>2001</v>
      </c>
    </row>
    <row r="49" spans="4:25" s="1" customFormat="1">
      <c r="K49" s="1">
        <v>3040901</v>
      </c>
      <c r="L49" s="1">
        <v>1</v>
      </c>
      <c r="M49" s="1" t="s">
        <v>3052</v>
      </c>
      <c r="N49" s="1" t="s">
        <v>2144</v>
      </c>
      <c r="O49" s="1" t="s">
        <v>2045</v>
      </c>
      <c r="P49" s="1" t="s">
        <v>3053</v>
      </c>
      <c r="Q49" s="1" t="s">
        <v>719</v>
      </c>
      <c r="R49" s="1" t="s">
        <v>737</v>
      </c>
      <c r="S49" s="1">
        <v>5.0000000000000001E-3</v>
      </c>
      <c r="T49" s="1" t="s">
        <v>1983</v>
      </c>
      <c r="U49" s="1">
        <v>28</v>
      </c>
      <c r="V49" s="1" t="s">
        <v>1886</v>
      </c>
      <c r="X49" s="1" t="s">
        <v>2019</v>
      </c>
      <c r="Y49" s="1" t="s">
        <v>2001</v>
      </c>
    </row>
    <row r="50" spans="4:25" s="1" customFormat="1">
      <c r="D50" s="1" t="s">
        <v>2068</v>
      </c>
      <c r="E50" s="1" t="s">
        <v>3054</v>
      </c>
      <c r="V50" s="1" t="str">
        <f t="shared" si="0"/>
        <v/>
      </c>
      <c r="Y50" s="1" t="s">
        <v>2001</v>
      </c>
    </row>
    <row r="51" spans="4:25" s="1" customFormat="1">
      <c r="G51" s="1" t="s">
        <v>2006</v>
      </c>
      <c r="V51" s="1" t="str">
        <f t="shared" si="0"/>
        <v/>
      </c>
      <c r="Y51" s="1" t="s">
        <v>2001</v>
      </c>
    </row>
    <row r="52" spans="4:25" s="1" customFormat="1">
      <c r="I52" s="1" t="s">
        <v>2077</v>
      </c>
      <c r="V52" s="1" t="str">
        <f t="shared" si="0"/>
        <v/>
      </c>
      <c r="Y52" s="1" t="s">
        <v>2001</v>
      </c>
    </row>
    <row r="53" spans="4:25" s="1" customFormat="1">
      <c r="K53" s="1">
        <v>3100501</v>
      </c>
      <c r="L53" s="1">
        <v>1</v>
      </c>
      <c r="M53" s="1" t="s">
        <v>2078</v>
      </c>
      <c r="N53" s="1" t="s">
        <v>2072</v>
      </c>
      <c r="O53" s="1" t="s">
        <v>2079</v>
      </c>
      <c r="P53" s="1" t="s">
        <v>2080</v>
      </c>
      <c r="Q53" s="1" t="s">
        <v>2081</v>
      </c>
      <c r="R53" s="1" t="s">
        <v>2029</v>
      </c>
      <c r="S53" s="1">
        <v>0.16800000000000001</v>
      </c>
      <c r="T53" s="1" t="s">
        <v>1983</v>
      </c>
      <c r="U53" s="1">
        <v>28</v>
      </c>
      <c r="V53" s="1" t="str">
        <f t="shared" si="0"/>
        <v>Π</v>
      </c>
      <c r="X53" s="1" t="s">
        <v>2014</v>
      </c>
      <c r="Y53" s="1" t="s">
        <v>2001</v>
      </c>
    </row>
    <row r="54" spans="4:25" s="1" customFormat="1">
      <c r="Y54" s="1" t="s">
        <v>2001</v>
      </c>
    </row>
    <row r="55" spans="4:25" s="1" customFormat="1">
      <c r="D55" s="1" t="s">
        <v>2068</v>
      </c>
      <c r="E55" s="1" t="s">
        <v>3055</v>
      </c>
      <c r="Y55" s="1" t="s">
        <v>2001</v>
      </c>
    </row>
    <row r="56" spans="4:25" s="1" customFormat="1">
      <c r="G56" s="1" t="s">
        <v>2006</v>
      </c>
      <c r="Y56" s="1" t="s">
        <v>2001</v>
      </c>
    </row>
    <row r="57" spans="4:25" s="1" customFormat="1">
      <c r="I57" s="1" t="s">
        <v>2984</v>
      </c>
      <c r="Y57" s="1" t="s">
        <v>2001</v>
      </c>
    </row>
    <row r="58" spans="4:25" s="1" customFormat="1">
      <c r="K58" s="1">
        <v>3250901</v>
      </c>
      <c r="L58" s="1">
        <v>1</v>
      </c>
      <c r="M58" s="1" t="s">
        <v>579</v>
      </c>
      <c r="N58" s="1" t="s">
        <v>2009</v>
      </c>
      <c r="O58" s="1" t="s">
        <v>2933</v>
      </c>
      <c r="P58" s="1" t="s">
        <v>580</v>
      </c>
      <c r="Q58" s="1" t="s">
        <v>2081</v>
      </c>
      <c r="R58" s="1" t="s">
        <v>581</v>
      </c>
      <c r="S58" s="1">
        <v>0.45</v>
      </c>
      <c r="T58" s="1" t="s">
        <v>1983</v>
      </c>
      <c r="U58" s="1">
        <v>24</v>
      </c>
      <c r="V58" s="1" t="s">
        <v>1887</v>
      </c>
      <c r="X58" s="1" t="s">
        <v>582</v>
      </c>
      <c r="Y58" s="1" t="s">
        <v>2001</v>
      </c>
    </row>
    <row r="59" spans="4:25" s="1" customFormat="1">
      <c r="K59" s="1">
        <v>3236301</v>
      </c>
      <c r="L59" s="1">
        <v>1</v>
      </c>
      <c r="M59" s="1" t="s">
        <v>710</v>
      </c>
      <c r="N59" s="1" t="s">
        <v>2072</v>
      </c>
      <c r="O59" s="1" t="s">
        <v>2714</v>
      </c>
      <c r="P59" s="1" t="s">
        <v>711</v>
      </c>
      <c r="Q59" s="1" t="s">
        <v>2081</v>
      </c>
      <c r="R59" s="1" t="s">
        <v>787</v>
      </c>
      <c r="S59" s="1">
        <v>0.45</v>
      </c>
      <c r="T59" s="1" t="s">
        <v>1983</v>
      </c>
      <c r="U59" s="1">
        <v>44.4</v>
      </c>
      <c r="V59" s="1" t="s">
        <v>1886</v>
      </c>
      <c r="X59" s="1" t="s">
        <v>2019</v>
      </c>
      <c r="Y59" s="1" t="s">
        <v>2001</v>
      </c>
    </row>
    <row r="60" spans="4:25" s="1" customFormat="1">
      <c r="D60" s="1" t="s">
        <v>2068</v>
      </c>
      <c r="E60" s="1" t="s">
        <v>3077</v>
      </c>
      <c r="Y60" s="1" t="s">
        <v>2001</v>
      </c>
    </row>
    <row r="61" spans="4:25" s="1" customFormat="1">
      <c r="G61" s="1" t="s">
        <v>2006</v>
      </c>
      <c r="Y61" s="1" t="s">
        <v>2001</v>
      </c>
    </row>
    <row r="62" spans="4:25" s="1" customFormat="1">
      <c r="I62" s="1" t="s">
        <v>230</v>
      </c>
      <c r="Y62" s="1" t="s">
        <v>2001</v>
      </c>
    </row>
    <row r="63" spans="4:25" s="1" customFormat="1">
      <c r="K63" s="1">
        <v>3174901</v>
      </c>
      <c r="L63" s="1">
        <v>1</v>
      </c>
      <c r="M63" s="1" t="s">
        <v>231</v>
      </c>
      <c r="N63" s="1" t="s">
        <v>2072</v>
      </c>
      <c r="O63" s="1" t="s">
        <v>232</v>
      </c>
      <c r="P63" s="1" t="s">
        <v>175</v>
      </c>
      <c r="Q63" s="1" t="s">
        <v>2081</v>
      </c>
      <c r="R63" s="1" t="s">
        <v>233</v>
      </c>
      <c r="S63" s="1">
        <v>0.123</v>
      </c>
      <c r="T63" s="1" t="s">
        <v>1983</v>
      </c>
      <c r="V63" s="1" t="s">
        <v>1886</v>
      </c>
      <c r="X63" s="1" t="s">
        <v>2014</v>
      </c>
      <c r="Y63" s="1" t="s">
        <v>2001</v>
      </c>
    </row>
    <row r="64" spans="4:25" s="1" customFormat="1">
      <c r="D64" s="1" t="s">
        <v>2068</v>
      </c>
      <c r="E64" s="1" t="s">
        <v>2434</v>
      </c>
      <c r="V64" s="1" t="str">
        <f t="shared" si="0"/>
        <v/>
      </c>
      <c r="Y64" s="1" t="s">
        <v>2001</v>
      </c>
    </row>
    <row r="65" spans="1:25" s="1" customFormat="1">
      <c r="G65" s="1" t="s">
        <v>2006</v>
      </c>
      <c r="V65" s="1" t="str">
        <f t="shared" si="0"/>
        <v/>
      </c>
      <c r="Y65" s="1" t="s">
        <v>2001</v>
      </c>
    </row>
    <row r="66" spans="1:25" s="1" customFormat="1">
      <c r="I66" s="1" t="s">
        <v>2082</v>
      </c>
      <c r="V66" s="1" t="str">
        <f t="shared" si="0"/>
        <v/>
      </c>
      <c r="Y66" s="1" t="s">
        <v>2001</v>
      </c>
    </row>
    <row r="67" spans="1:25" s="1" customFormat="1">
      <c r="K67" s="1">
        <v>3179201</v>
      </c>
      <c r="L67" s="1">
        <v>1</v>
      </c>
      <c r="M67" s="1" t="s">
        <v>2083</v>
      </c>
      <c r="N67" s="1" t="s">
        <v>2084</v>
      </c>
      <c r="O67" s="1" t="s">
        <v>2085</v>
      </c>
      <c r="P67" s="1" t="s">
        <v>2086</v>
      </c>
      <c r="Q67" s="1" t="s">
        <v>2087</v>
      </c>
      <c r="R67" s="1" t="s">
        <v>3171</v>
      </c>
      <c r="S67" s="1">
        <v>0.75</v>
      </c>
      <c r="T67" s="1" t="s">
        <v>1983</v>
      </c>
      <c r="U67" s="1">
        <v>30</v>
      </c>
      <c r="V67" s="1" t="str">
        <f t="shared" si="0"/>
        <v>Π</v>
      </c>
      <c r="X67" s="1" t="s">
        <v>2019</v>
      </c>
      <c r="Y67" s="1" t="s">
        <v>2001</v>
      </c>
    </row>
    <row r="68" spans="1:25" s="1" customFormat="1">
      <c r="D68" s="1" t="s">
        <v>2068</v>
      </c>
      <c r="E68" s="1" t="s">
        <v>3107</v>
      </c>
      <c r="Y68" s="1" t="s">
        <v>2001</v>
      </c>
    </row>
    <row r="69" spans="1:25" s="1" customFormat="1">
      <c r="G69" s="1" t="s">
        <v>2022</v>
      </c>
      <c r="Y69" s="1" t="s">
        <v>2001</v>
      </c>
    </row>
    <row r="70" spans="1:25" s="1" customFormat="1">
      <c r="I70" s="1" t="s">
        <v>3108</v>
      </c>
      <c r="J70" s="1" t="s">
        <v>3113</v>
      </c>
      <c r="Y70" s="1" t="s">
        <v>2001</v>
      </c>
    </row>
    <row r="71" spans="1:25" s="1" customFormat="1">
      <c r="K71" s="1">
        <v>3238701</v>
      </c>
      <c r="L71" s="1">
        <v>1</v>
      </c>
      <c r="M71" s="1" t="s">
        <v>3109</v>
      </c>
      <c r="N71" s="1" t="s">
        <v>1877</v>
      </c>
      <c r="O71" s="1" t="s">
        <v>3110</v>
      </c>
      <c r="P71" s="1" t="s">
        <v>1858</v>
      </c>
      <c r="Q71" s="1" t="s">
        <v>2081</v>
      </c>
      <c r="R71" s="1" t="s">
        <v>3111</v>
      </c>
      <c r="V71" s="1" t="s">
        <v>1886</v>
      </c>
      <c r="X71" s="1" t="s">
        <v>2019</v>
      </c>
      <c r="Y71" s="1" t="s">
        <v>2001</v>
      </c>
    </row>
    <row r="72" spans="1:25" s="1" customFormat="1">
      <c r="D72" s="1" t="s">
        <v>2068</v>
      </c>
      <c r="E72" s="1" t="s">
        <v>3112</v>
      </c>
      <c r="Y72" s="1" t="s">
        <v>2001</v>
      </c>
    </row>
    <row r="73" spans="1:25" s="1" customFormat="1">
      <c r="G73" s="1" t="s">
        <v>2022</v>
      </c>
      <c r="Y73" s="1" t="s">
        <v>2001</v>
      </c>
    </row>
    <row r="74" spans="1:25" s="1" customFormat="1">
      <c r="I74" s="1" t="s">
        <v>3078</v>
      </c>
      <c r="Y74" s="1" t="s">
        <v>2001</v>
      </c>
    </row>
    <row r="75" spans="1:25" s="1" customFormat="1">
      <c r="K75" s="1">
        <v>3258701</v>
      </c>
      <c r="L75" s="1">
        <v>1</v>
      </c>
      <c r="M75" s="1" t="s">
        <v>3079</v>
      </c>
      <c r="N75" s="1" t="s">
        <v>2109</v>
      </c>
      <c r="O75" s="1" t="s">
        <v>3080</v>
      </c>
      <c r="P75" s="1" t="s">
        <v>3081</v>
      </c>
      <c r="Q75" s="1" t="s">
        <v>521</v>
      </c>
      <c r="R75" s="1" t="s">
        <v>468</v>
      </c>
      <c r="V75" s="1" t="s">
        <v>1886</v>
      </c>
      <c r="X75" s="1" t="s">
        <v>2019</v>
      </c>
      <c r="Y75" s="1" t="s">
        <v>2001</v>
      </c>
    </row>
    <row r="76" spans="1:25" s="1" customFormat="1">
      <c r="Y76" s="1" t="s">
        <v>2001</v>
      </c>
    </row>
    <row r="77" spans="1:25" s="1" customFormat="1">
      <c r="A77" s="1" t="s">
        <v>2089</v>
      </c>
      <c r="V77" s="1" t="str">
        <f t="shared" si="0"/>
        <v/>
      </c>
      <c r="Y77" s="1" t="s">
        <v>2001</v>
      </c>
    </row>
    <row r="78" spans="1:25" s="1" customFormat="1">
      <c r="B78" s="1" t="s">
        <v>2090</v>
      </c>
      <c r="V78" s="1" t="str">
        <f t="shared" si="0"/>
        <v/>
      </c>
      <c r="Y78" s="1" t="s">
        <v>2001</v>
      </c>
    </row>
    <row r="79" spans="1:25" s="1" customFormat="1">
      <c r="C79" s="1" t="s">
        <v>2091</v>
      </c>
      <c r="V79" s="1" t="str">
        <f t="shared" si="0"/>
        <v/>
      </c>
      <c r="Y79" s="1" t="s">
        <v>2001</v>
      </c>
    </row>
    <row r="80" spans="1:25" s="1" customFormat="1">
      <c r="D80" s="1" t="s">
        <v>2092</v>
      </c>
      <c r="E80" s="1" t="s">
        <v>2093</v>
      </c>
      <c r="V80" s="1" t="str">
        <f t="shared" si="0"/>
        <v/>
      </c>
      <c r="Y80" s="1" t="s">
        <v>2001</v>
      </c>
    </row>
    <row r="81" spans="4:25" s="1" customFormat="1">
      <c r="G81" s="1" t="s">
        <v>2022</v>
      </c>
      <c r="V81" s="1" t="str">
        <f t="shared" si="0"/>
        <v/>
      </c>
      <c r="Y81" s="1" t="s">
        <v>2001</v>
      </c>
    </row>
    <row r="82" spans="4:25" s="1" customFormat="1">
      <c r="I82" s="1" t="s">
        <v>2094</v>
      </c>
      <c r="V82" s="1" t="str">
        <f t="shared" si="0"/>
        <v/>
      </c>
      <c r="Y82" s="1" t="s">
        <v>2001</v>
      </c>
    </row>
    <row r="83" spans="4:25" s="1" customFormat="1">
      <c r="K83" s="1">
        <v>1998401</v>
      </c>
      <c r="L83" s="1">
        <v>2</v>
      </c>
      <c r="M83" s="1" t="s">
        <v>2095</v>
      </c>
      <c r="N83" s="1" t="s">
        <v>2096</v>
      </c>
      <c r="O83" s="1" t="s">
        <v>2097</v>
      </c>
      <c r="P83" s="1" t="s">
        <v>2098</v>
      </c>
      <c r="Q83" s="1" t="s">
        <v>2099</v>
      </c>
      <c r="R83" s="1" t="s">
        <v>282</v>
      </c>
      <c r="S83" s="1">
        <v>2.1</v>
      </c>
      <c r="T83" s="1" t="s">
        <v>2052</v>
      </c>
      <c r="U83" s="1">
        <v>0.23799999999999999</v>
      </c>
      <c r="V83" s="1" t="str">
        <f t="shared" si="0"/>
        <v>Π</v>
      </c>
      <c r="W83" s="1" t="s">
        <v>2044</v>
      </c>
      <c r="X83" s="1" t="s">
        <v>2019</v>
      </c>
      <c r="Y83" s="1" t="s">
        <v>2001</v>
      </c>
    </row>
    <row r="84" spans="4:25" s="1" customFormat="1">
      <c r="K84" s="1">
        <v>1998402</v>
      </c>
      <c r="L84" s="1">
        <v>2</v>
      </c>
      <c r="M84" s="1" t="s">
        <v>2095</v>
      </c>
      <c r="N84" s="1" t="s">
        <v>2096</v>
      </c>
      <c r="O84" s="1" t="s">
        <v>2100</v>
      </c>
      <c r="P84" s="1" t="s">
        <v>2101</v>
      </c>
      <c r="Q84" s="1" t="s">
        <v>2099</v>
      </c>
      <c r="R84" s="1" t="s">
        <v>282</v>
      </c>
      <c r="S84" s="1">
        <v>2.1</v>
      </c>
      <c r="T84" s="1" t="s">
        <v>2052</v>
      </c>
      <c r="U84" s="1">
        <v>0.47599999999999998</v>
      </c>
      <c r="V84" s="1" t="str">
        <f t="shared" si="0"/>
        <v>Π</v>
      </c>
      <c r="W84" s="1" t="s">
        <v>2044</v>
      </c>
      <c r="X84" s="1" t="s">
        <v>2019</v>
      </c>
      <c r="Y84" s="1" t="s">
        <v>2001</v>
      </c>
    </row>
    <row r="85" spans="4:25" s="1" customFormat="1">
      <c r="V85" s="1" t="str">
        <f t="shared" ref="V85:V154" si="1">IF(LEFT(TRIM(X85),3)="Γεν","Γ",IF(LEFT(TRIM(X85),3)="Πρω","Π",IF(LEFT(TRIM(X85),4)="8(3)","Π",IF(LEFT(TRIM(X85),4)="10(1","Γ",""))))</f>
        <v/>
      </c>
      <c r="Y85" s="1" t="s">
        <v>2001</v>
      </c>
    </row>
    <row r="86" spans="4:25" s="1" customFormat="1">
      <c r="D86" s="1" t="s">
        <v>2102</v>
      </c>
      <c r="E86" s="1" t="s">
        <v>2103</v>
      </c>
      <c r="V86" s="1" t="str">
        <f t="shared" si="1"/>
        <v/>
      </c>
      <c r="Y86" s="1" t="s">
        <v>2001</v>
      </c>
    </row>
    <row r="87" spans="4:25" s="1" customFormat="1">
      <c r="G87" s="1" t="s">
        <v>2022</v>
      </c>
      <c r="V87" s="1" t="str">
        <f t="shared" si="1"/>
        <v/>
      </c>
      <c r="Y87" s="1" t="s">
        <v>2001</v>
      </c>
    </row>
    <row r="88" spans="4:25" s="1" customFormat="1">
      <c r="I88" s="1" t="s">
        <v>2104</v>
      </c>
      <c r="V88" s="1" t="str">
        <f t="shared" si="1"/>
        <v/>
      </c>
      <c r="Y88" s="1" t="s">
        <v>2001</v>
      </c>
    </row>
    <row r="89" spans="4:25" s="1" customFormat="1">
      <c r="K89" s="1">
        <v>2325801</v>
      </c>
      <c r="L89" s="1">
        <v>1</v>
      </c>
      <c r="M89" s="1" t="s">
        <v>2105</v>
      </c>
      <c r="N89" s="1" t="s">
        <v>2106</v>
      </c>
      <c r="O89" s="1" t="s">
        <v>2107</v>
      </c>
      <c r="P89" s="1" t="s">
        <v>2108</v>
      </c>
      <c r="Q89" s="1" t="s">
        <v>2099</v>
      </c>
      <c r="R89" s="1" t="s">
        <v>1809</v>
      </c>
      <c r="S89" s="1">
        <v>0.2</v>
      </c>
      <c r="T89" s="1" t="s">
        <v>1983</v>
      </c>
      <c r="U89" s="1">
        <v>0.375</v>
      </c>
      <c r="V89" s="1" t="str">
        <f t="shared" si="1"/>
        <v>Π</v>
      </c>
      <c r="W89" s="1" t="s">
        <v>2044</v>
      </c>
      <c r="X89" s="1" t="s">
        <v>2019</v>
      </c>
      <c r="Y89" s="1" t="s">
        <v>2001</v>
      </c>
    </row>
    <row r="90" spans="4:25" s="1" customFormat="1">
      <c r="K90" s="1">
        <v>2325802</v>
      </c>
      <c r="L90" s="1">
        <v>1</v>
      </c>
      <c r="M90" s="1" t="s">
        <v>2105</v>
      </c>
      <c r="N90" s="1" t="s">
        <v>2109</v>
      </c>
      <c r="O90" s="1" t="s">
        <v>2061</v>
      </c>
      <c r="P90" s="1" t="s">
        <v>2110</v>
      </c>
      <c r="Q90" s="1" t="s">
        <v>2099</v>
      </c>
      <c r="R90" s="1" t="s">
        <v>1809</v>
      </c>
      <c r="S90" s="1">
        <v>0.2</v>
      </c>
      <c r="T90" s="1" t="s">
        <v>1983</v>
      </c>
      <c r="U90" s="1">
        <v>0.1</v>
      </c>
      <c r="V90" s="1" t="str">
        <f t="shared" si="1"/>
        <v>Π</v>
      </c>
      <c r="W90" s="1" t="s">
        <v>2044</v>
      </c>
      <c r="X90" s="1" t="s">
        <v>2019</v>
      </c>
      <c r="Y90" s="1" t="s">
        <v>2001</v>
      </c>
    </row>
    <row r="91" spans="4:25" s="1" customFormat="1">
      <c r="I91" s="1" t="s">
        <v>2111</v>
      </c>
      <c r="V91" s="1" t="str">
        <f t="shared" si="1"/>
        <v/>
      </c>
      <c r="Y91" s="1" t="s">
        <v>2001</v>
      </c>
    </row>
    <row r="92" spans="4:25" s="1" customFormat="1">
      <c r="K92" s="1">
        <v>2433302</v>
      </c>
      <c r="L92" s="1">
        <v>1</v>
      </c>
      <c r="M92" s="1" t="s">
        <v>2112</v>
      </c>
      <c r="N92" s="1" t="s">
        <v>2036</v>
      </c>
      <c r="O92" s="1" t="s">
        <v>2113</v>
      </c>
      <c r="P92" s="1" t="s">
        <v>2114</v>
      </c>
      <c r="Q92" s="1" t="s">
        <v>2099</v>
      </c>
      <c r="R92" s="1" t="s">
        <v>2115</v>
      </c>
      <c r="S92" s="1">
        <v>0.01</v>
      </c>
      <c r="T92" s="1" t="s">
        <v>1983</v>
      </c>
      <c r="U92" s="1">
        <v>1.25</v>
      </c>
      <c r="V92" s="1" t="str">
        <f t="shared" si="1"/>
        <v>Π</v>
      </c>
      <c r="W92" s="1" t="s">
        <v>2044</v>
      </c>
      <c r="X92" s="1" t="s">
        <v>2019</v>
      </c>
      <c r="Y92" s="1" t="s">
        <v>2001</v>
      </c>
    </row>
    <row r="93" spans="4:25" s="1" customFormat="1">
      <c r="K93" s="1">
        <v>3022001</v>
      </c>
      <c r="L93" s="1">
        <v>1</v>
      </c>
      <c r="M93" s="1" t="s">
        <v>2116</v>
      </c>
      <c r="N93" s="1" t="s">
        <v>2036</v>
      </c>
      <c r="O93" s="1" t="s">
        <v>2117</v>
      </c>
      <c r="P93" s="1" t="s">
        <v>2118</v>
      </c>
      <c r="Q93" s="1" t="s">
        <v>2099</v>
      </c>
      <c r="R93" s="1" t="s">
        <v>2119</v>
      </c>
      <c r="S93" s="1">
        <v>0.01</v>
      </c>
      <c r="T93" s="1" t="s">
        <v>1983</v>
      </c>
      <c r="U93" s="1">
        <v>1.25</v>
      </c>
      <c r="V93" s="1" t="str">
        <f t="shared" si="1"/>
        <v>Γ</v>
      </c>
      <c r="W93" s="1" t="s">
        <v>2044</v>
      </c>
      <c r="X93" s="1" t="s">
        <v>2120</v>
      </c>
      <c r="Y93" s="1" t="s">
        <v>2001</v>
      </c>
    </row>
    <row r="94" spans="4:25" s="1" customFormat="1">
      <c r="I94" s="1" t="s">
        <v>1979</v>
      </c>
      <c r="V94" s="1" t="str">
        <f t="shared" si="1"/>
        <v/>
      </c>
      <c r="Y94" s="1" t="s">
        <v>2001</v>
      </c>
    </row>
    <row r="95" spans="4:25" s="1" customFormat="1">
      <c r="K95" s="1">
        <v>3165101</v>
      </c>
      <c r="L95" s="1">
        <v>1</v>
      </c>
      <c r="M95" s="1" t="s">
        <v>1980</v>
      </c>
      <c r="N95" s="1" t="s">
        <v>2041</v>
      </c>
      <c r="O95" s="1" t="s">
        <v>2555</v>
      </c>
      <c r="P95" s="1" t="s">
        <v>240</v>
      </c>
      <c r="Q95" s="1" t="s">
        <v>2099</v>
      </c>
      <c r="R95" s="1" t="s">
        <v>1653</v>
      </c>
      <c r="S95" s="1">
        <v>0.05</v>
      </c>
      <c r="T95" s="1" t="s">
        <v>1983</v>
      </c>
      <c r="U95" s="1">
        <v>10</v>
      </c>
      <c r="V95" s="1" t="s">
        <v>1886</v>
      </c>
      <c r="W95" s="1" t="s">
        <v>2044</v>
      </c>
      <c r="X95" s="1" t="s">
        <v>2019</v>
      </c>
      <c r="Y95" s="1" t="s">
        <v>2001</v>
      </c>
    </row>
    <row r="96" spans="4:25" s="1" customFormat="1">
      <c r="E96" s="1" t="s">
        <v>2121</v>
      </c>
      <c r="V96" s="1" t="str">
        <f t="shared" si="1"/>
        <v/>
      </c>
      <c r="Y96" s="1" t="s">
        <v>2001</v>
      </c>
    </row>
    <row r="97" spans="4:25" s="1" customFormat="1">
      <c r="G97" s="1" t="s">
        <v>2006</v>
      </c>
      <c r="V97" s="1" t="str">
        <f t="shared" si="1"/>
        <v/>
      </c>
      <c r="Y97" s="1" t="s">
        <v>2001</v>
      </c>
    </row>
    <row r="98" spans="4:25" s="1" customFormat="1">
      <c r="I98" s="1" t="s">
        <v>2122</v>
      </c>
      <c r="V98" s="1" t="str">
        <f t="shared" si="1"/>
        <v/>
      </c>
      <c r="Y98" s="1" t="s">
        <v>2001</v>
      </c>
    </row>
    <row r="99" spans="4:25" s="1" customFormat="1">
      <c r="K99" s="1">
        <v>3141805</v>
      </c>
      <c r="L99" s="1">
        <v>1</v>
      </c>
      <c r="M99" s="1" t="s">
        <v>2123</v>
      </c>
      <c r="N99" s="1" t="s">
        <v>2124</v>
      </c>
      <c r="O99" s="1" t="s">
        <v>2125</v>
      </c>
      <c r="P99" s="1" t="s">
        <v>2126</v>
      </c>
      <c r="Q99" s="1" t="s">
        <v>2081</v>
      </c>
      <c r="R99" s="1" t="s">
        <v>2722</v>
      </c>
      <c r="V99" s="1" t="str">
        <f t="shared" si="1"/>
        <v>Π</v>
      </c>
      <c r="X99" s="1" t="s">
        <v>2014</v>
      </c>
      <c r="Y99" s="1" t="s">
        <v>2001</v>
      </c>
    </row>
    <row r="100" spans="4:25" s="1" customFormat="1">
      <c r="K100" s="1">
        <v>3141806</v>
      </c>
      <c r="L100" s="1">
        <v>1</v>
      </c>
      <c r="M100" s="1" t="s">
        <v>2123</v>
      </c>
      <c r="N100" s="1" t="s">
        <v>2124</v>
      </c>
      <c r="O100" s="1" t="s">
        <v>2127</v>
      </c>
      <c r="P100" s="1" t="s">
        <v>2126</v>
      </c>
      <c r="Q100" s="1" t="s">
        <v>2081</v>
      </c>
      <c r="R100" s="1" t="s">
        <v>2722</v>
      </c>
      <c r="V100" s="1" t="str">
        <f t="shared" si="1"/>
        <v>Π</v>
      </c>
      <c r="X100" s="1" t="s">
        <v>2014</v>
      </c>
      <c r="Y100" s="1" t="s">
        <v>2001</v>
      </c>
    </row>
    <row r="101" spans="4:25" s="1" customFormat="1">
      <c r="K101" s="1">
        <v>3141807</v>
      </c>
      <c r="L101" s="1">
        <v>1</v>
      </c>
      <c r="M101" s="1" t="s">
        <v>2123</v>
      </c>
      <c r="N101" s="1" t="s">
        <v>2124</v>
      </c>
      <c r="O101" s="1" t="s">
        <v>2128</v>
      </c>
      <c r="P101" s="1" t="s">
        <v>2126</v>
      </c>
      <c r="Q101" s="1" t="s">
        <v>2081</v>
      </c>
      <c r="R101" s="1" t="s">
        <v>2722</v>
      </c>
      <c r="V101" s="1" t="str">
        <f t="shared" si="1"/>
        <v>Π</v>
      </c>
      <c r="X101" s="1" t="s">
        <v>2014</v>
      </c>
      <c r="Y101" s="1" t="s">
        <v>2001</v>
      </c>
    </row>
    <row r="102" spans="4:25" s="1" customFormat="1">
      <c r="K102" s="1">
        <v>3141808</v>
      </c>
      <c r="L102" s="1">
        <v>1</v>
      </c>
      <c r="M102" s="1" t="s">
        <v>2123</v>
      </c>
      <c r="N102" s="1" t="s">
        <v>2124</v>
      </c>
      <c r="O102" s="1" t="s">
        <v>2129</v>
      </c>
      <c r="P102" s="1" t="s">
        <v>2126</v>
      </c>
      <c r="Q102" s="1" t="s">
        <v>2081</v>
      </c>
      <c r="R102" s="1" t="s">
        <v>2722</v>
      </c>
      <c r="V102" s="1" t="str">
        <f t="shared" si="1"/>
        <v>Π</v>
      </c>
      <c r="X102" s="1" t="s">
        <v>2014</v>
      </c>
      <c r="Y102" s="1" t="s">
        <v>2001</v>
      </c>
    </row>
    <row r="103" spans="4:25" s="1" customFormat="1">
      <c r="K103" s="1">
        <v>3141801</v>
      </c>
      <c r="L103" s="1">
        <v>3</v>
      </c>
      <c r="M103" s="1" t="s">
        <v>2123</v>
      </c>
      <c r="N103" s="1" t="s">
        <v>2124</v>
      </c>
      <c r="O103" s="1" t="s">
        <v>2130</v>
      </c>
      <c r="P103" s="1" t="s">
        <v>2131</v>
      </c>
      <c r="Q103" s="1" t="s">
        <v>2081</v>
      </c>
      <c r="R103" s="1" t="s">
        <v>2722</v>
      </c>
      <c r="V103" s="1" t="str">
        <f t="shared" si="1"/>
        <v>Π</v>
      </c>
      <c r="X103" s="1" t="s">
        <v>2014</v>
      </c>
      <c r="Y103" s="1" t="s">
        <v>2001</v>
      </c>
    </row>
    <row r="104" spans="4:25" s="1" customFormat="1">
      <c r="K104" s="1">
        <v>3141801</v>
      </c>
      <c r="L104" s="1">
        <v>2</v>
      </c>
      <c r="M104" s="1" t="s">
        <v>2123</v>
      </c>
      <c r="N104" s="1" t="s">
        <v>2124</v>
      </c>
      <c r="O104" s="1" t="s">
        <v>2130</v>
      </c>
      <c r="P104" s="1" t="s">
        <v>2126</v>
      </c>
      <c r="Q104" s="1" t="s">
        <v>2081</v>
      </c>
      <c r="R104" s="1" t="s">
        <v>2722</v>
      </c>
      <c r="V104" s="1" t="str">
        <f t="shared" si="1"/>
        <v>Π</v>
      </c>
      <c r="X104" s="1" t="s">
        <v>2014</v>
      </c>
      <c r="Y104" s="1" t="s">
        <v>2001</v>
      </c>
    </row>
    <row r="105" spans="4:25" s="1" customFormat="1">
      <c r="K105" s="1">
        <v>3141802</v>
      </c>
      <c r="L105" s="1">
        <v>1</v>
      </c>
      <c r="M105" s="1" t="s">
        <v>2123</v>
      </c>
      <c r="N105" s="1" t="s">
        <v>2124</v>
      </c>
      <c r="O105" s="1" t="s">
        <v>2132</v>
      </c>
      <c r="P105" s="1" t="s">
        <v>2126</v>
      </c>
      <c r="Q105" s="1" t="s">
        <v>2081</v>
      </c>
      <c r="R105" s="1" t="s">
        <v>2722</v>
      </c>
      <c r="V105" s="1" t="str">
        <f t="shared" si="1"/>
        <v>Π</v>
      </c>
      <c r="X105" s="1" t="s">
        <v>2014</v>
      </c>
      <c r="Y105" s="1" t="s">
        <v>2001</v>
      </c>
    </row>
    <row r="106" spans="4:25" s="1" customFormat="1">
      <c r="K106" s="1">
        <v>3141803</v>
      </c>
      <c r="L106" s="1">
        <v>1</v>
      </c>
      <c r="M106" s="1" t="s">
        <v>2123</v>
      </c>
      <c r="N106" s="1" t="s">
        <v>2124</v>
      </c>
      <c r="O106" s="1" t="s">
        <v>2133</v>
      </c>
      <c r="P106" s="1" t="s">
        <v>2126</v>
      </c>
      <c r="Q106" s="1" t="s">
        <v>2081</v>
      </c>
      <c r="R106" s="1" t="s">
        <v>2722</v>
      </c>
      <c r="V106" s="1" t="str">
        <f t="shared" si="1"/>
        <v>Π</v>
      </c>
      <c r="X106" s="1" t="s">
        <v>2014</v>
      </c>
      <c r="Y106" s="1" t="s">
        <v>2001</v>
      </c>
    </row>
    <row r="107" spans="4:25" s="1" customFormat="1">
      <c r="K107" s="1">
        <v>3141804</v>
      </c>
      <c r="L107" s="1">
        <v>1</v>
      </c>
      <c r="M107" s="1" t="s">
        <v>2123</v>
      </c>
      <c r="N107" s="1" t="s">
        <v>2124</v>
      </c>
      <c r="O107" s="1" t="s">
        <v>2134</v>
      </c>
      <c r="P107" s="1" t="s">
        <v>2126</v>
      </c>
      <c r="Q107" s="1" t="s">
        <v>2081</v>
      </c>
      <c r="R107" s="1" t="s">
        <v>2722</v>
      </c>
      <c r="V107" s="1" t="str">
        <f t="shared" si="1"/>
        <v>Π</v>
      </c>
      <c r="X107" s="1" t="s">
        <v>2014</v>
      </c>
      <c r="Y107" s="1" t="s">
        <v>2001</v>
      </c>
    </row>
    <row r="108" spans="4:25" s="1" customFormat="1">
      <c r="V108" s="1" t="str">
        <f t="shared" si="1"/>
        <v/>
      </c>
      <c r="Y108" s="1" t="s">
        <v>2001</v>
      </c>
    </row>
    <row r="109" spans="4:25" s="1" customFormat="1">
      <c r="D109" s="1" t="s">
        <v>2135</v>
      </c>
      <c r="E109" s="1" t="s">
        <v>2136</v>
      </c>
      <c r="V109" s="1" t="str">
        <f t="shared" si="1"/>
        <v/>
      </c>
      <c r="Y109" s="1" t="s">
        <v>2001</v>
      </c>
    </row>
    <row r="110" spans="4:25" s="1" customFormat="1">
      <c r="G110" s="1" t="s">
        <v>2022</v>
      </c>
      <c r="V110" s="1" t="str">
        <f t="shared" si="1"/>
        <v/>
      </c>
      <c r="Y110" s="1" t="s">
        <v>2001</v>
      </c>
    </row>
    <row r="111" spans="4:25" s="1" customFormat="1">
      <c r="I111" s="1" t="s">
        <v>2137</v>
      </c>
      <c r="V111" s="1" t="str">
        <f t="shared" si="1"/>
        <v/>
      </c>
      <c r="Y111" s="1" t="s">
        <v>2001</v>
      </c>
    </row>
    <row r="112" spans="4:25" s="1" customFormat="1">
      <c r="K112" s="1">
        <v>1964406</v>
      </c>
      <c r="L112" s="1">
        <v>1</v>
      </c>
      <c r="M112" s="1" t="s">
        <v>2138</v>
      </c>
      <c r="N112" s="1" t="s">
        <v>2139</v>
      </c>
      <c r="O112" s="1" t="s">
        <v>2140</v>
      </c>
      <c r="P112" s="1" t="s">
        <v>2141</v>
      </c>
      <c r="Q112" s="1" t="s">
        <v>2099</v>
      </c>
      <c r="R112" s="1" t="s">
        <v>589</v>
      </c>
      <c r="S112" s="1">
        <v>0.1</v>
      </c>
      <c r="T112" s="1" t="s">
        <v>1983</v>
      </c>
      <c r="U112" s="1">
        <v>0.1</v>
      </c>
      <c r="V112" s="1" t="str">
        <f t="shared" si="1"/>
        <v>Π</v>
      </c>
      <c r="X112" s="1" t="s">
        <v>2019</v>
      </c>
      <c r="Y112" s="1" t="s">
        <v>2001</v>
      </c>
    </row>
    <row r="113" spans="2:25" s="1" customFormat="1">
      <c r="D113" s="1" t="s">
        <v>2135</v>
      </c>
      <c r="E113" s="1" t="s">
        <v>2142</v>
      </c>
      <c r="V113" s="1" t="str">
        <f t="shared" si="1"/>
        <v/>
      </c>
      <c r="Y113" s="1" t="s">
        <v>2001</v>
      </c>
    </row>
    <row r="114" spans="2:25" s="1" customFormat="1">
      <c r="G114" s="1" t="s">
        <v>2022</v>
      </c>
      <c r="V114" s="1" t="str">
        <f t="shared" si="1"/>
        <v/>
      </c>
      <c r="Y114" s="1" t="s">
        <v>2001</v>
      </c>
    </row>
    <row r="115" spans="2:25" s="1" customFormat="1">
      <c r="I115" s="1" t="s">
        <v>2143</v>
      </c>
      <c r="V115" s="1" t="str">
        <f t="shared" si="1"/>
        <v/>
      </c>
      <c r="Y115" s="1" t="s">
        <v>2001</v>
      </c>
    </row>
    <row r="116" spans="2:25" s="1" customFormat="1">
      <c r="V116" s="1" t="str">
        <f t="shared" si="1"/>
        <v/>
      </c>
      <c r="Y116" s="1" t="s">
        <v>2001</v>
      </c>
    </row>
    <row r="117" spans="2:25" s="1" customFormat="1">
      <c r="D117" s="1" t="s">
        <v>2147</v>
      </c>
      <c r="E117" s="1" t="s">
        <v>2142</v>
      </c>
      <c r="V117" s="1" t="str">
        <f t="shared" si="1"/>
        <v/>
      </c>
      <c r="Y117" s="1" t="s">
        <v>2001</v>
      </c>
    </row>
    <row r="118" spans="2:25" s="1" customFormat="1">
      <c r="G118" s="1" t="s">
        <v>2022</v>
      </c>
      <c r="V118" s="1" t="str">
        <f t="shared" si="1"/>
        <v/>
      </c>
      <c r="Y118" s="1" t="s">
        <v>2001</v>
      </c>
    </row>
    <row r="119" spans="2:25" s="1" customFormat="1">
      <c r="I119" s="1" t="s">
        <v>2148</v>
      </c>
      <c r="V119" s="1" t="str">
        <f t="shared" si="1"/>
        <v/>
      </c>
      <c r="Y119" s="1" t="s">
        <v>2001</v>
      </c>
    </row>
    <row r="120" spans="2:25" s="1" customFormat="1">
      <c r="V120" s="1" t="str">
        <f t="shared" si="1"/>
        <v/>
      </c>
      <c r="Y120" s="1" t="s">
        <v>2001</v>
      </c>
    </row>
    <row r="121" spans="2:25" s="1" customFormat="1">
      <c r="D121" s="1" t="s">
        <v>616</v>
      </c>
      <c r="Y121" s="1" t="s">
        <v>2001</v>
      </c>
    </row>
    <row r="122" spans="2:25" s="1" customFormat="1">
      <c r="G122" s="1" t="s">
        <v>2022</v>
      </c>
      <c r="Y122" s="1" t="s">
        <v>2001</v>
      </c>
    </row>
    <row r="123" spans="2:25" s="1" customFormat="1">
      <c r="I123" s="1" t="s">
        <v>611</v>
      </c>
      <c r="Y123" s="1" t="s">
        <v>2001</v>
      </c>
    </row>
    <row r="124" spans="2:25" s="1" customFormat="1">
      <c r="K124" s="1">
        <v>3203401</v>
      </c>
      <c r="L124" s="1">
        <v>1</v>
      </c>
      <c r="M124" s="1" t="s">
        <v>612</v>
      </c>
      <c r="N124" s="1" t="s">
        <v>2144</v>
      </c>
      <c r="O124" s="1" t="s">
        <v>2486</v>
      </c>
      <c r="P124" s="1" t="s">
        <v>613</v>
      </c>
      <c r="Q124" s="1" t="s">
        <v>614</v>
      </c>
      <c r="R124" s="1" t="s">
        <v>615</v>
      </c>
      <c r="S124" s="1">
        <v>10</v>
      </c>
      <c r="T124" s="1" t="s">
        <v>158</v>
      </c>
      <c r="U124" s="1">
        <v>1</v>
      </c>
      <c r="V124" s="1" t="s">
        <v>1886</v>
      </c>
      <c r="X124" s="1" t="s">
        <v>2019</v>
      </c>
      <c r="Y124" s="1" t="s">
        <v>2001</v>
      </c>
    </row>
    <row r="125" spans="2:25" s="1" customFormat="1">
      <c r="Y125" s="1" t="s">
        <v>2001</v>
      </c>
    </row>
    <row r="126" spans="2:25" s="1" customFormat="1">
      <c r="B126" s="1" t="s">
        <v>2150</v>
      </c>
      <c r="V126" s="1" t="str">
        <f t="shared" si="1"/>
        <v/>
      </c>
      <c r="Y126" s="1" t="s">
        <v>2001</v>
      </c>
    </row>
    <row r="127" spans="2:25" s="1" customFormat="1">
      <c r="C127" s="1" t="s">
        <v>2151</v>
      </c>
      <c r="V127" s="1" t="str">
        <f t="shared" si="1"/>
        <v/>
      </c>
      <c r="Y127" s="1" t="s">
        <v>2001</v>
      </c>
    </row>
    <row r="128" spans="2:25" s="1" customFormat="1">
      <c r="D128" s="1" t="s">
        <v>2152</v>
      </c>
      <c r="V128" s="1" t="str">
        <f t="shared" si="1"/>
        <v/>
      </c>
      <c r="Y128" s="1" t="s">
        <v>2001</v>
      </c>
    </row>
    <row r="129" spans="3:25" s="1" customFormat="1">
      <c r="G129" s="1" t="s">
        <v>2022</v>
      </c>
      <c r="V129" s="1" t="str">
        <f t="shared" si="1"/>
        <v/>
      </c>
      <c r="Y129" s="1" t="s">
        <v>2001</v>
      </c>
    </row>
    <row r="130" spans="3:25" s="1" customFormat="1">
      <c r="I130" s="1" t="s">
        <v>2153</v>
      </c>
      <c r="V130" s="1" t="str">
        <f t="shared" si="1"/>
        <v/>
      </c>
      <c r="Y130" s="1" t="s">
        <v>2001</v>
      </c>
    </row>
    <row r="131" spans="3:25" s="1" customFormat="1">
      <c r="K131" s="1">
        <v>2708101</v>
      </c>
      <c r="L131" s="1">
        <v>1</v>
      </c>
      <c r="M131" s="1" t="s">
        <v>2154</v>
      </c>
      <c r="N131" s="1" t="s">
        <v>2155</v>
      </c>
      <c r="O131" s="1" t="s">
        <v>2156</v>
      </c>
      <c r="P131" s="1" t="s">
        <v>2157</v>
      </c>
      <c r="Q131" s="1" t="s">
        <v>2099</v>
      </c>
      <c r="R131" s="1" t="s">
        <v>2158</v>
      </c>
      <c r="S131" s="1">
        <v>0.6</v>
      </c>
      <c r="T131" s="1" t="s">
        <v>1983</v>
      </c>
      <c r="U131" s="1">
        <v>1.667</v>
      </c>
      <c r="V131" s="1" t="s">
        <v>1886</v>
      </c>
      <c r="W131" s="1" t="s">
        <v>2044</v>
      </c>
      <c r="X131" s="1" t="s">
        <v>2159</v>
      </c>
      <c r="Y131" s="1" t="s">
        <v>2001</v>
      </c>
    </row>
    <row r="132" spans="3:25" s="1" customFormat="1">
      <c r="K132" s="1">
        <v>2708101</v>
      </c>
      <c r="L132" s="1">
        <v>2</v>
      </c>
      <c r="M132" s="1" t="s">
        <v>2154</v>
      </c>
      <c r="N132" s="1" t="s">
        <v>2155</v>
      </c>
      <c r="O132" s="1" t="s">
        <v>2156</v>
      </c>
      <c r="P132" s="1" t="s">
        <v>3059</v>
      </c>
      <c r="Q132" s="1" t="s">
        <v>2099</v>
      </c>
      <c r="R132" s="1" t="s">
        <v>2158</v>
      </c>
      <c r="S132" s="1">
        <v>0.6</v>
      </c>
      <c r="U132" s="1">
        <v>1.667</v>
      </c>
      <c r="V132" s="1" t="s">
        <v>1886</v>
      </c>
      <c r="W132" s="1" t="s">
        <v>2044</v>
      </c>
      <c r="X132" s="1" t="s">
        <v>2159</v>
      </c>
      <c r="Y132" s="1" t="s">
        <v>2001</v>
      </c>
    </row>
    <row r="133" spans="3:25" s="1" customFormat="1">
      <c r="K133" s="1">
        <v>3122801</v>
      </c>
      <c r="L133" s="1">
        <v>1</v>
      </c>
      <c r="M133" s="1" t="s">
        <v>2160</v>
      </c>
      <c r="N133" s="1" t="s">
        <v>2155</v>
      </c>
      <c r="O133" s="1" t="s">
        <v>2161</v>
      </c>
      <c r="P133" s="1" t="s">
        <v>2162</v>
      </c>
      <c r="Q133" s="1" t="s">
        <v>2099</v>
      </c>
      <c r="R133" s="1" t="s">
        <v>2163</v>
      </c>
      <c r="S133" s="1">
        <v>0.6</v>
      </c>
      <c r="T133" s="1" t="s">
        <v>1983</v>
      </c>
      <c r="U133" s="1">
        <v>1.667</v>
      </c>
      <c r="V133" s="1" t="s">
        <v>1886</v>
      </c>
      <c r="W133" s="1" t="s">
        <v>2044</v>
      </c>
      <c r="X133" s="1" t="s">
        <v>2159</v>
      </c>
      <c r="Y133" s="1" t="s">
        <v>2001</v>
      </c>
    </row>
    <row r="134" spans="3:25" s="1" customFormat="1">
      <c r="K134" s="1">
        <v>3122802</v>
      </c>
      <c r="L134" s="1">
        <v>1</v>
      </c>
      <c r="M134" s="1" t="s">
        <v>2160</v>
      </c>
      <c r="N134" s="1" t="s">
        <v>2155</v>
      </c>
      <c r="O134" s="1" t="s">
        <v>765</v>
      </c>
      <c r="P134" s="1" t="s">
        <v>2162</v>
      </c>
      <c r="Q134" s="1" t="s">
        <v>2099</v>
      </c>
      <c r="R134" s="1" t="s">
        <v>2163</v>
      </c>
      <c r="S134" s="1">
        <v>0.6</v>
      </c>
      <c r="T134" s="1" t="s">
        <v>1983</v>
      </c>
      <c r="U134" s="1">
        <v>6.67</v>
      </c>
      <c r="V134" s="1" t="s">
        <v>1886</v>
      </c>
      <c r="W134" s="1" t="s">
        <v>2044</v>
      </c>
      <c r="X134" s="1" t="s">
        <v>2159</v>
      </c>
      <c r="Y134" s="1" t="s">
        <v>2001</v>
      </c>
    </row>
    <row r="135" spans="3:25" s="1" customFormat="1">
      <c r="K135" s="1">
        <v>3122803</v>
      </c>
      <c r="L135" s="1">
        <v>1</v>
      </c>
      <c r="M135" s="1" t="s">
        <v>2160</v>
      </c>
      <c r="N135" s="1" t="s">
        <v>2155</v>
      </c>
      <c r="O135" s="1" t="s">
        <v>766</v>
      </c>
      <c r="P135" s="1" t="s">
        <v>2162</v>
      </c>
      <c r="Q135" s="1" t="s">
        <v>2099</v>
      </c>
      <c r="R135" s="1" t="s">
        <v>2163</v>
      </c>
      <c r="S135" s="1">
        <v>0.6</v>
      </c>
      <c r="T135" s="1" t="s">
        <v>1983</v>
      </c>
      <c r="U135" s="1">
        <v>8.33</v>
      </c>
      <c r="V135" s="1" t="s">
        <v>1886</v>
      </c>
      <c r="W135" s="1" t="s">
        <v>2044</v>
      </c>
      <c r="X135" s="1" t="s">
        <v>2159</v>
      </c>
      <c r="Y135" s="1" t="s">
        <v>2001</v>
      </c>
    </row>
    <row r="136" spans="3:25" s="1" customFormat="1">
      <c r="C136" s="1" t="s">
        <v>2164</v>
      </c>
      <c r="V136" s="1" t="str">
        <f t="shared" si="1"/>
        <v/>
      </c>
      <c r="Y136" s="1" t="s">
        <v>2001</v>
      </c>
    </row>
    <row r="137" spans="3:25" s="1" customFormat="1">
      <c r="D137" s="1" t="s">
        <v>2165</v>
      </c>
      <c r="V137" s="1" t="str">
        <f t="shared" si="1"/>
        <v/>
      </c>
      <c r="Y137" s="1" t="s">
        <v>2001</v>
      </c>
    </row>
    <row r="138" spans="3:25" s="1" customFormat="1">
      <c r="G138" s="1" t="s">
        <v>2022</v>
      </c>
      <c r="V138" s="1" t="str">
        <f t="shared" si="1"/>
        <v/>
      </c>
      <c r="Y138" s="1" t="s">
        <v>2001</v>
      </c>
    </row>
    <row r="139" spans="3:25" s="1" customFormat="1">
      <c r="I139" s="1" t="s">
        <v>2166</v>
      </c>
      <c r="V139" s="1" t="str">
        <f t="shared" si="1"/>
        <v/>
      </c>
      <c r="Y139" s="1" t="s">
        <v>2001</v>
      </c>
    </row>
    <row r="140" spans="3:25" s="1" customFormat="1">
      <c r="K140" s="1">
        <v>2938801</v>
      </c>
      <c r="L140" s="1">
        <v>1</v>
      </c>
      <c r="M140" s="1" t="s">
        <v>2167</v>
      </c>
      <c r="N140" s="1" t="s">
        <v>2139</v>
      </c>
      <c r="O140" s="1" t="s">
        <v>2168</v>
      </c>
      <c r="P140" s="1" t="s">
        <v>2169</v>
      </c>
      <c r="Q140" s="1" t="s">
        <v>2170</v>
      </c>
      <c r="R140" s="1" t="s">
        <v>282</v>
      </c>
      <c r="S140" s="1">
        <v>1</v>
      </c>
      <c r="T140" s="1" t="s">
        <v>1983</v>
      </c>
      <c r="U140" s="1">
        <v>1</v>
      </c>
      <c r="V140" s="1" t="str">
        <f t="shared" si="1"/>
        <v>Π</v>
      </c>
      <c r="W140" s="1" t="s">
        <v>2044</v>
      </c>
      <c r="X140" s="1" t="s">
        <v>2019</v>
      </c>
      <c r="Y140" s="1" t="s">
        <v>2001</v>
      </c>
    </row>
    <row r="141" spans="3:25" s="1" customFormat="1">
      <c r="K141" s="1">
        <v>2938801</v>
      </c>
      <c r="L141" s="1">
        <v>2</v>
      </c>
      <c r="M141" s="1" t="s">
        <v>2167</v>
      </c>
      <c r="N141" s="1" t="s">
        <v>2139</v>
      </c>
      <c r="O141" s="1" t="s">
        <v>2168</v>
      </c>
      <c r="P141" s="1" t="s">
        <v>281</v>
      </c>
      <c r="Q141" s="1" t="s">
        <v>2170</v>
      </c>
      <c r="R141" s="1" t="s">
        <v>282</v>
      </c>
      <c r="S141" s="1">
        <v>1</v>
      </c>
      <c r="T141" s="1" t="s">
        <v>1983</v>
      </c>
      <c r="U141" s="1">
        <v>1</v>
      </c>
      <c r="V141" s="1" t="s">
        <v>1886</v>
      </c>
      <c r="W141" s="1" t="s">
        <v>2044</v>
      </c>
      <c r="X141" s="1" t="s">
        <v>2019</v>
      </c>
      <c r="Y141" s="1" t="s">
        <v>2001</v>
      </c>
    </row>
    <row r="142" spans="3:25" s="1" customFormat="1">
      <c r="K142" s="1">
        <v>3101201</v>
      </c>
      <c r="L142" s="1">
        <v>1</v>
      </c>
      <c r="M142" s="1" t="s">
        <v>2171</v>
      </c>
      <c r="N142" s="1" t="s">
        <v>2172</v>
      </c>
      <c r="O142" s="1" t="s">
        <v>2173</v>
      </c>
      <c r="P142" s="1" t="s">
        <v>2174</v>
      </c>
      <c r="Q142" s="1" t="s">
        <v>2099</v>
      </c>
      <c r="R142" s="1" t="s">
        <v>2175</v>
      </c>
      <c r="V142" s="1" t="str">
        <f t="shared" si="1"/>
        <v>Π</v>
      </c>
      <c r="X142" s="1" t="s">
        <v>2159</v>
      </c>
      <c r="Y142" s="1" t="s">
        <v>2001</v>
      </c>
    </row>
    <row r="143" spans="3:25" s="1" customFormat="1">
      <c r="V143" s="1" t="str">
        <f t="shared" si="1"/>
        <v/>
      </c>
      <c r="Y143" s="1" t="s">
        <v>2001</v>
      </c>
    </row>
    <row r="144" spans="3:25" s="1" customFormat="1">
      <c r="V144" s="1" t="str">
        <f t="shared" si="1"/>
        <v/>
      </c>
      <c r="Y144" s="1" t="s">
        <v>2001</v>
      </c>
    </row>
    <row r="145" spans="4:25" s="1" customFormat="1">
      <c r="D145" s="1" t="s">
        <v>2176</v>
      </c>
      <c r="V145" s="1" t="str">
        <f t="shared" si="1"/>
        <v/>
      </c>
      <c r="Y145" s="1" t="s">
        <v>2001</v>
      </c>
    </row>
    <row r="146" spans="4:25" s="1" customFormat="1">
      <c r="G146" s="1" t="s">
        <v>2006</v>
      </c>
      <c r="V146" s="1" t="str">
        <f t="shared" si="1"/>
        <v/>
      </c>
      <c r="Y146" s="1" t="s">
        <v>2001</v>
      </c>
    </row>
    <row r="147" spans="4:25" s="1" customFormat="1">
      <c r="I147" s="1" t="s">
        <v>2177</v>
      </c>
      <c r="V147" s="1" t="str">
        <f t="shared" si="1"/>
        <v/>
      </c>
      <c r="Y147" s="1" t="s">
        <v>2001</v>
      </c>
    </row>
    <row r="148" spans="4:25" s="1" customFormat="1">
      <c r="K148" s="1">
        <v>2935001</v>
      </c>
      <c r="L148" s="1">
        <v>2</v>
      </c>
      <c r="M148" s="1" t="s">
        <v>2178</v>
      </c>
      <c r="N148" s="1" t="s">
        <v>2009</v>
      </c>
      <c r="O148" s="1" t="s">
        <v>2179</v>
      </c>
      <c r="P148" s="1" t="s">
        <v>2180</v>
      </c>
      <c r="Q148" s="1" t="s">
        <v>2081</v>
      </c>
      <c r="R148" s="1" t="s">
        <v>2513</v>
      </c>
      <c r="S148" s="1">
        <v>0.05</v>
      </c>
      <c r="T148" s="1" t="s">
        <v>1983</v>
      </c>
      <c r="U148" s="1">
        <v>14</v>
      </c>
      <c r="V148" s="1" t="str">
        <f t="shared" si="1"/>
        <v>Π</v>
      </c>
      <c r="W148" s="1" t="s">
        <v>2031</v>
      </c>
      <c r="X148" s="1" t="s">
        <v>2019</v>
      </c>
      <c r="Y148" s="1" t="s">
        <v>2001</v>
      </c>
    </row>
    <row r="149" spans="4:25" s="1" customFormat="1">
      <c r="K149" s="1">
        <v>2935002</v>
      </c>
      <c r="L149" s="1">
        <v>2</v>
      </c>
      <c r="M149" s="1" t="s">
        <v>2178</v>
      </c>
      <c r="N149" s="1" t="s">
        <v>2009</v>
      </c>
      <c r="O149" s="1" t="s">
        <v>2181</v>
      </c>
      <c r="P149" s="1" t="s">
        <v>2180</v>
      </c>
      <c r="Q149" s="1" t="s">
        <v>2081</v>
      </c>
      <c r="R149" s="1" t="s">
        <v>2513</v>
      </c>
      <c r="S149" s="1">
        <v>0.05</v>
      </c>
      <c r="T149" s="1" t="s">
        <v>1983</v>
      </c>
      <c r="U149" s="1">
        <v>28</v>
      </c>
      <c r="V149" s="1" t="str">
        <f t="shared" si="1"/>
        <v>Π</v>
      </c>
      <c r="W149" s="1" t="s">
        <v>2031</v>
      </c>
      <c r="X149" s="1" t="s">
        <v>2019</v>
      </c>
      <c r="Y149" s="1" t="s">
        <v>2001</v>
      </c>
    </row>
    <row r="150" spans="4:25" s="1" customFormat="1">
      <c r="G150" s="1" t="s">
        <v>2425</v>
      </c>
      <c r="Y150" s="1" t="s">
        <v>2001</v>
      </c>
    </row>
    <row r="151" spans="4:25" s="1" customFormat="1">
      <c r="I151" s="1" t="s">
        <v>2177</v>
      </c>
      <c r="Y151" s="1" t="s">
        <v>2001</v>
      </c>
    </row>
    <row r="152" spans="4:25" s="1" customFormat="1">
      <c r="K152" s="1">
        <v>2935005</v>
      </c>
      <c r="L152" s="1">
        <v>1</v>
      </c>
      <c r="M152" s="1" t="s">
        <v>2178</v>
      </c>
      <c r="N152" s="1" t="s">
        <v>1379</v>
      </c>
      <c r="O152" s="1" t="s">
        <v>599</v>
      </c>
      <c r="P152" s="1" t="s">
        <v>600</v>
      </c>
      <c r="Q152" s="1" t="s">
        <v>2081</v>
      </c>
      <c r="R152" s="1" t="s">
        <v>2513</v>
      </c>
      <c r="S152" s="1">
        <v>0.05</v>
      </c>
      <c r="T152" s="1" t="s">
        <v>1983</v>
      </c>
      <c r="U152" s="1">
        <v>15</v>
      </c>
      <c r="V152" s="1" t="s">
        <v>1886</v>
      </c>
      <c r="W152" s="1" t="s">
        <v>2031</v>
      </c>
      <c r="X152" s="1" t="s">
        <v>2019</v>
      </c>
      <c r="Y152" s="1" t="s">
        <v>2001</v>
      </c>
    </row>
    <row r="153" spans="4:25" s="1" customFormat="1">
      <c r="G153" s="1" t="s">
        <v>2022</v>
      </c>
      <c r="V153" s="1" t="str">
        <f t="shared" si="1"/>
        <v/>
      </c>
      <c r="Y153" s="1" t="s">
        <v>2001</v>
      </c>
    </row>
    <row r="154" spans="4:25" s="1" customFormat="1">
      <c r="I154" s="1" t="s">
        <v>2182</v>
      </c>
      <c r="V154" s="1" t="str">
        <f t="shared" si="1"/>
        <v/>
      </c>
      <c r="Y154" s="1" t="s">
        <v>2001</v>
      </c>
    </row>
    <row r="155" spans="4:25" s="1" customFormat="1">
      <c r="K155" s="1">
        <v>2872303</v>
      </c>
      <c r="L155" s="1">
        <v>1</v>
      </c>
      <c r="M155" s="1" t="s">
        <v>2183</v>
      </c>
      <c r="N155" s="1" t="s">
        <v>2144</v>
      </c>
      <c r="O155" s="1" t="s">
        <v>2184</v>
      </c>
      <c r="P155" s="1" t="s">
        <v>2185</v>
      </c>
      <c r="Q155" s="1" t="s">
        <v>2186</v>
      </c>
      <c r="R155" s="1" t="s">
        <v>2187</v>
      </c>
      <c r="S155" s="1">
        <v>3.0000000000000001E-5</v>
      </c>
      <c r="T155" s="1" t="s">
        <v>1983</v>
      </c>
      <c r="U155" s="1">
        <v>8.3330000000000002</v>
      </c>
      <c r="V155" s="1" t="str">
        <f t="shared" ref="V155:V172" si="2">IF(LEFT(TRIM(X155),3)="Γεν","Γ",IF(LEFT(TRIM(X155),3)="Πρω","Π",IF(LEFT(TRIM(X155),4)="8(3)","Π",IF(LEFT(TRIM(X155),4)="10(1","Γ",""))))</f>
        <v>Π</v>
      </c>
      <c r="W155" s="1" t="s">
        <v>2031</v>
      </c>
      <c r="X155" s="1" t="s">
        <v>2019</v>
      </c>
      <c r="Y155" s="1" t="s">
        <v>2001</v>
      </c>
    </row>
    <row r="156" spans="4:25" s="1" customFormat="1">
      <c r="K156" s="1">
        <v>2872304</v>
      </c>
      <c r="L156" s="1">
        <v>1</v>
      </c>
      <c r="M156" s="1" t="s">
        <v>2183</v>
      </c>
      <c r="N156" s="1" t="s">
        <v>2144</v>
      </c>
      <c r="O156" s="1" t="s">
        <v>2188</v>
      </c>
      <c r="P156" s="1" t="s">
        <v>2189</v>
      </c>
      <c r="Q156" s="1" t="s">
        <v>2186</v>
      </c>
      <c r="R156" s="1" t="s">
        <v>2187</v>
      </c>
      <c r="S156" s="1">
        <v>3.0000000000000001E-5</v>
      </c>
      <c r="T156" s="1" t="s">
        <v>1983</v>
      </c>
      <c r="U156" s="1">
        <v>16.667000000000002</v>
      </c>
      <c r="V156" s="1" t="str">
        <f t="shared" si="2"/>
        <v>Π</v>
      </c>
      <c r="W156" s="1" t="s">
        <v>2031</v>
      </c>
      <c r="X156" s="1" t="s">
        <v>2019</v>
      </c>
      <c r="Y156" s="1" t="s">
        <v>2001</v>
      </c>
    </row>
    <row r="157" spans="4:25" s="1" customFormat="1">
      <c r="G157" s="1" t="s">
        <v>2006</v>
      </c>
      <c r="Y157" s="1" t="s">
        <v>2001</v>
      </c>
    </row>
    <row r="158" spans="4:25" s="1" customFormat="1">
      <c r="I158" s="1" t="s">
        <v>23</v>
      </c>
      <c r="Y158" s="1" t="s">
        <v>2001</v>
      </c>
    </row>
    <row r="159" spans="4:25" s="1" customFormat="1">
      <c r="K159" s="1">
        <v>3268501</v>
      </c>
      <c r="L159" s="1">
        <v>1</v>
      </c>
      <c r="M159" s="1" t="s">
        <v>24</v>
      </c>
      <c r="N159" s="1" t="s">
        <v>2009</v>
      </c>
      <c r="O159" s="1" t="s">
        <v>2353</v>
      </c>
      <c r="P159" s="1" t="s">
        <v>25</v>
      </c>
      <c r="Q159" s="1" t="s">
        <v>26</v>
      </c>
      <c r="R159" s="1" t="s">
        <v>27</v>
      </c>
      <c r="S159" s="1">
        <v>0.02</v>
      </c>
      <c r="T159" s="1" t="s">
        <v>1983</v>
      </c>
      <c r="U159" s="1">
        <v>10</v>
      </c>
      <c r="V159" s="1" t="s">
        <v>1886</v>
      </c>
      <c r="W159" s="1" t="s">
        <v>2031</v>
      </c>
      <c r="X159" s="1" t="s">
        <v>2019</v>
      </c>
      <c r="Y159" s="1" t="s">
        <v>2001</v>
      </c>
    </row>
    <row r="160" spans="4:25" s="1" customFormat="1">
      <c r="K160" s="1">
        <v>3268501</v>
      </c>
      <c r="L160" s="1">
        <v>2</v>
      </c>
      <c r="M160" s="1" t="s">
        <v>24</v>
      </c>
      <c r="N160" s="1" t="s">
        <v>2009</v>
      </c>
      <c r="O160" s="1" t="s">
        <v>2353</v>
      </c>
      <c r="P160" s="1" t="s">
        <v>28</v>
      </c>
      <c r="Q160" s="1" t="s">
        <v>26</v>
      </c>
      <c r="R160" s="1" t="s">
        <v>27</v>
      </c>
      <c r="S160" s="1">
        <v>0.02</v>
      </c>
      <c r="T160" s="1" t="s">
        <v>1983</v>
      </c>
      <c r="U160" s="1">
        <v>15</v>
      </c>
      <c r="V160" s="1" t="s">
        <v>1886</v>
      </c>
      <c r="W160" s="1" t="s">
        <v>2031</v>
      </c>
      <c r="X160" s="1" t="s">
        <v>2019</v>
      </c>
      <c r="Y160" s="1" t="s">
        <v>2001</v>
      </c>
    </row>
    <row r="161" spans="2:25" s="1" customFormat="1">
      <c r="K161" s="1">
        <v>3268501</v>
      </c>
      <c r="L161" s="1">
        <v>3</v>
      </c>
      <c r="M161" s="1" t="s">
        <v>24</v>
      </c>
      <c r="N161" s="1" t="s">
        <v>2009</v>
      </c>
      <c r="O161" s="1" t="s">
        <v>2353</v>
      </c>
      <c r="P161" s="1" t="s">
        <v>1014</v>
      </c>
      <c r="Q161" s="1" t="s">
        <v>26</v>
      </c>
      <c r="R161" s="1" t="s">
        <v>27</v>
      </c>
      <c r="S161" s="1">
        <v>0.02</v>
      </c>
      <c r="T161" s="1" t="s">
        <v>1983</v>
      </c>
      <c r="U161" s="1">
        <v>30</v>
      </c>
      <c r="V161" s="1" t="s">
        <v>1886</v>
      </c>
      <c r="W161" s="1" t="s">
        <v>2031</v>
      </c>
      <c r="X161" s="1" t="s">
        <v>2019</v>
      </c>
      <c r="Y161" s="1" t="s">
        <v>2001</v>
      </c>
    </row>
    <row r="162" spans="2:25" s="1" customFormat="1">
      <c r="B162" s="1" t="s">
        <v>2190</v>
      </c>
      <c r="V162" s="1" t="str">
        <f t="shared" si="2"/>
        <v/>
      </c>
      <c r="Y162" s="1" t="s">
        <v>2001</v>
      </c>
    </row>
    <row r="163" spans="2:25" s="1" customFormat="1">
      <c r="C163" s="1" t="s">
        <v>2191</v>
      </c>
      <c r="V163" s="1" t="str">
        <f t="shared" si="2"/>
        <v/>
      </c>
      <c r="Y163" s="1" t="s">
        <v>2001</v>
      </c>
    </row>
    <row r="164" spans="2:25" s="1" customFormat="1">
      <c r="D164" s="1" t="s">
        <v>2192</v>
      </c>
      <c r="V164" s="1" t="str">
        <f t="shared" si="2"/>
        <v/>
      </c>
      <c r="Y164" s="1" t="s">
        <v>2001</v>
      </c>
    </row>
    <row r="165" spans="2:25" s="1" customFormat="1">
      <c r="G165" s="1" t="s">
        <v>2022</v>
      </c>
      <c r="V165" s="1" t="str">
        <f t="shared" si="2"/>
        <v/>
      </c>
      <c r="Y165" s="1" t="s">
        <v>2001</v>
      </c>
    </row>
    <row r="166" spans="2:25" s="1" customFormat="1">
      <c r="I166" s="1" t="s">
        <v>2193</v>
      </c>
      <c r="V166" s="1" t="str">
        <f t="shared" si="2"/>
        <v/>
      </c>
      <c r="Y166" s="1" t="s">
        <v>2001</v>
      </c>
    </row>
    <row r="167" spans="2:25" s="1" customFormat="1">
      <c r="K167" s="1">
        <v>2725501</v>
      </c>
      <c r="L167" s="1">
        <v>4</v>
      </c>
      <c r="M167" s="1" t="s">
        <v>2194</v>
      </c>
      <c r="N167" s="1" t="s">
        <v>2106</v>
      </c>
      <c r="O167" s="1" t="s">
        <v>2195</v>
      </c>
      <c r="P167" s="1" t="s">
        <v>2196</v>
      </c>
      <c r="Q167" s="1" t="s">
        <v>2099</v>
      </c>
      <c r="R167" s="1" t="s">
        <v>2197</v>
      </c>
      <c r="S167" s="1">
        <v>0.1</v>
      </c>
      <c r="T167" s="1" t="s">
        <v>1983</v>
      </c>
      <c r="U167" s="1">
        <v>5</v>
      </c>
      <c r="V167" s="1" t="str">
        <f t="shared" si="2"/>
        <v>Π</v>
      </c>
      <c r="W167" s="1" t="s">
        <v>2044</v>
      </c>
      <c r="X167" s="1" t="s">
        <v>2019</v>
      </c>
      <c r="Y167" s="1" t="s">
        <v>2001</v>
      </c>
    </row>
    <row r="168" spans="2:25" s="1" customFormat="1">
      <c r="V168" s="1" t="str">
        <f t="shared" si="2"/>
        <v/>
      </c>
      <c r="Y168" s="1" t="s">
        <v>2001</v>
      </c>
    </row>
    <row r="169" spans="2:25" s="1" customFormat="1">
      <c r="C169" s="1" t="s">
        <v>2198</v>
      </c>
      <c r="V169" s="1" t="str">
        <f t="shared" si="2"/>
        <v/>
      </c>
      <c r="Y169" s="1" t="s">
        <v>2001</v>
      </c>
    </row>
    <row r="170" spans="2:25" s="1" customFormat="1">
      <c r="D170" s="1" t="s">
        <v>2199</v>
      </c>
      <c r="V170" s="1" t="str">
        <f t="shared" si="2"/>
        <v/>
      </c>
      <c r="Y170" s="1" t="s">
        <v>2001</v>
      </c>
    </row>
    <row r="171" spans="2:25" s="1" customFormat="1">
      <c r="G171" s="1" t="s">
        <v>2022</v>
      </c>
      <c r="V171" s="1" t="str">
        <f t="shared" si="2"/>
        <v/>
      </c>
      <c r="Y171" s="1" t="s">
        <v>2001</v>
      </c>
    </row>
    <row r="172" spans="2:25" s="1" customFormat="1">
      <c r="I172" s="1" t="s">
        <v>2200</v>
      </c>
      <c r="V172" s="1" t="str">
        <f t="shared" si="2"/>
        <v/>
      </c>
      <c r="Y172" s="1" t="s">
        <v>2001</v>
      </c>
    </row>
    <row r="173" spans="2:25" s="1" customFormat="1">
      <c r="K173" s="1">
        <v>2859503</v>
      </c>
      <c r="L173" s="1">
        <v>2</v>
      </c>
      <c r="M173" s="1" t="s">
        <v>2201</v>
      </c>
      <c r="N173" s="1" t="s">
        <v>2202</v>
      </c>
      <c r="O173" s="1" t="s">
        <v>2203</v>
      </c>
      <c r="P173" s="1" t="s">
        <v>2204</v>
      </c>
      <c r="Q173" s="1" t="s">
        <v>2205</v>
      </c>
      <c r="R173" s="1" t="s">
        <v>2206</v>
      </c>
      <c r="S173" s="1">
        <v>1</v>
      </c>
      <c r="T173" s="1" t="s">
        <v>2052</v>
      </c>
      <c r="U173" s="1">
        <v>18</v>
      </c>
      <c r="V173" s="1" t="s">
        <v>1886</v>
      </c>
      <c r="W173" s="1" t="s">
        <v>2044</v>
      </c>
      <c r="X173" s="1" t="s">
        <v>2207</v>
      </c>
      <c r="Y173" s="1" t="s">
        <v>2001</v>
      </c>
    </row>
    <row r="174" spans="2:25" s="1" customFormat="1">
      <c r="K174" s="1">
        <v>2859504</v>
      </c>
      <c r="L174" s="1">
        <v>2</v>
      </c>
      <c r="M174" s="1" t="s">
        <v>2201</v>
      </c>
      <c r="N174" s="1" t="s">
        <v>2202</v>
      </c>
      <c r="O174" s="1" t="s">
        <v>2208</v>
      </c>
      <c r="P174" s="1" t="s">
        <v>2204</v>
      </c>
      <c r="Q174" s="1" t="s">
        <v>2205</v>
      </c>
      <c r="R174" s="1" t="s">
        <v>2206</v>
      </c>
      <c r="S174" s="1">
        <v>1</v>
      </c>
      <c r="T174" s="1" t="s">
        <v>2052</v>
      </c>
      <c r="U174" s="1">
        <v>24</v>
      </c>
      <c r="V174" s="1" t="s">
        <v>1886</v>
      </c>
      <c r="W174" s="1" t="s">
        <v>2044</v>
      </c>
      <c r="X174" s="1" t="s">
        <v>2207</v>
      </c>
      <c r="Y174" s="1" t="s">
        <v>2001</v>
      </c>
    </row>
    <row r="175" spans="2:25" s="1" customFormat="1">
      <c r="K175" s="1">
        <v>2859505</v>
      </c>
      <c r="L175" s="1">
        <v>2</v>
      </c>
      <c r="M175" s="1" t="s">
        <v>2201</v>
      </c>
      <c r="N175" s="1" t="s">
        <v>2202</v>
      </c>
      <c r="O175" s="1" t="s">
        <v>2209</v>
      </c>
      <c r="P175" s="1" t="s">
        <v>2204</v>
      </c>
      <c r="Q175" s="1" t="s">
        <v>2205</v>
      </c>
      <c r="R175" s="1" t="s">
        <v>2206</v>
      </c>
      <c r="S175" s="1">
        <v>1</v>
      </c>
      <c r="T175" s="1" t="s">
        <v>2052</v>
      </c>
      <c r="U175" s="1">
        <v>30</v>
      </c>
      <c r="V175" s="1" t="s">
        <v>1886</v>
      </c>
      <c r="W175" s="1" t="s">
        <v>2044</v>
      </c>
      <c r="X175" s="1" t="s">
        <v>2207</v>
      </c>
      <c r="Y175" s="1" t="s">
        <v>2001</v>
      </c>
    </row>
    <row r="176" spans="2:25" s="1" customFormat="1">
      <c r="K176" s="1">
        <v>2859506</v>
      </c>
      <c r="L176" s="1">
        <v>2</v>
      </c>
      <c r="M176" s="1" t="s">
        <v>2201</v>
      </c>
      <c r="N176" s="1" t="s">
        <v>2202</v>
      </c>
      <c r="O176" s="1" t="s">
        <v>2210</v>
      </c>
      <c r="P176" s="1" t="s">
        <v>2204</v>
      </c>
      <c r="Q176" s="1" t="s">
        <v>2205</v>
      </c>
      <c r="R176" s="1" t="s">
        <v>2206</v>
      </c>
      <c r="S176" s="1">
        <v>1</v>
      </c>
      <c r="T176" s="1" t="s">
        <v>2052</v>
      </c>
      <c r="U176" s="1">
        <v>36</v>
      </c>
      <c r="V176" s="1" t="s">
        <v>1886</v>
      </c>
      <c r="W176" s="1" t="s">
        <v>2044</v>
      </c>
      <c r="X176" s="1" t="s">
        <v>2207</v>
      </c>
      <c r="Y176" s="1" t="s">
        <v>2001</v>
      </c>
    </row>
    <row r="177" spans="11:25" s="1" customFormat="1">
      <c r="K177" s="1">
        <v>2859507</v>
      </c>
      <c r="L177" s="1">
        <v>2</v>
      </c>
      <c r="M177" s="1" t="s">
        <v>2201</v>
      </c>
      <c r="N177" s="1" t="s">
        <v>2202</v>
      </c>
      <c r="O177" s="1" t="s">
        <v>2211</v>
      </c>
      <c r="P177" s="1" t="s">
        <v>2204</v>
      </c>
      <c r="Q177" s="1" t="s">
        <v>2205</v>
      </c>
      <c r="R177" s="1" t="s">
        <v>2206</v>
      </c>
      <c r="S177" s="1">
        <v>1</v>
      </c>
      <c r="T177" s="1" t="s">
        <v>2052</v>
      </c>
      <c r="U177" s="1">
        <v>48</v>
      </c>
      <c r="V177" s="1" t="s">
        <v>1886</v>
      </c>
      <c r="W177" s="1" t="s">
        <v>2044</v>
      </c>
      <c r="X177" s="1" t="s">
        <v>2207</v>
      </c>
      <c r="Y177" s="1" t="s">
        <v>2001</v>
      </c>
    </row>
    <row r="178" spans="11:25" s="1" customFormat="1">
      <c r="K178" s="1">
        <v>2859508</v>
      </c>
      <c r="L178" s="1">
        <v>2</v>
      </c>
      <c r="M178" s="1" t="s">
        <v>2201</v>
      </c>
      <c r="N178" s="1" t="s">
        <v>2202</v>
      </c>
      <c r="O178" s="1" t="s">
        <v>2212</v>
      </c>
      <c r="P178" s="1" t="s">
        <v>2204</v>
      </c>
      <c r="Q178" s="1" t="s">
        <v>2205</v>
      </c>
      <c r="R178" s="1" t="s">
        <v>2206</v>
      </c>
      <c r="S178" s="1">
        <v>1</v>
      </c>
      <c r="T178" s="1" t="s">
        <v>2052</v>
      </c>
      <c r="U178" s="1">
        <v>60</v>
      </c>
      <c r="V178" s="1" t="s">
        <v>1886</v>
      </c>
      <c r="W178" s="1" t="s">
        <v>2044</v>
      </c>
      <c r="X178" s="1" t="s">
        <v>2207</v>
      </c>
      <c r="Y178" s="1" t="s">
        <v>2001</v>
      </c>
    </row>
    <row r="179" spans="11:25" s="1" customFormat="1">
      <c r="K179" s="1">
        <v>2859513</v>
      </c>
      <c r="L179" s="1">
        <v>1</v>
      </c>
      <c r="M179" s="1" t="s">
        <v>2201</v>
      </c>
      <c r="N179" s="1" t="s">
        <v>2202</v>
      </c>
      <c r="O179" s="1" t="s">
        <v>2213</v>
      </c>
      <c r="P179" s="1" t="s">
        <v>2214</v>
      </c>
      <c r="Q179" s="1" t="s">
        <v>2205</v>
      </c>
      <c r="R179" s="1" t="s">
        <v>2206</v>
      </c>
      <c r="S179" s="1">
        <v>1</v>
      </c>
      <c r="T179" s="1" t="s">
        <v>2052</v>
      </c>
      <c r="U179" s="1">
        <v>40</v>
      </c>
      <c r="V179" s="1" t="s">
        <v>1886</v>
      </c>
      <c r="W179" s="1" t="s">
        <v>2044</v>
      </c>
      <c r="X179" s="1" t="s">
        <v>2207</v>
      </c>
      <c r="Y179" s="1" t="s">
        <v>2001</v>
      </c>
    </row>
    <row r="180" spans="11:25" s="1" customFormat="1">
      <c r="K180" s="1">
        <v>2859513</v>
      </c>
      <c r="L180" s="1">
        <v>2</v>
      </c>
      <c r="M180" s="1" t="s">
        <v>2201</v>
      </c>
      <c r="N180" s="1" t="s">
        <v>2202</v>
      </c>
      <c r="O180" s="1" t="s">
        <v>2213</v>
      </c>
      <c r="P180" s="1" t="s">
        <v>2215</v>
      </c>
      <c r="Q180" s="1" t="s">
        <v>2205</v>
      </c>
      <c r="R180" s="1" t="s">
        <v>2206</v>
      </c>
      <c r="S180" s="1">
        <v>1</v>
      </c>
      <c r="T180" s="1" t="s">
        <v>2052</v>
      </c>
      <c r="U180" s="1">
        <v>240</v>
      </c>
      <c r="V180" s="1" t="s">
        <v>1886</v>
      </c>
      <c r="W180" s="1" t="s">
        <v>2044</v>
      </c>
      <c r="X180" s="1" t="s">
        <v>2207</v>
      </c>
      <c r="Y180" s="1" t="s">
        <v>2001</v>
      </c>
    </row>
    <row r="181" spans="11:25" s="1" customFormat="1">
      <c r="K181" s="1">
        <v>2843503</v>
      </c>
      <c r="L181" s="1">
        <v>2</v>
      </c>
      <c r="M181" s="1" t="s">
        <v>2217</v>
      </c>
      <c r="N181" s="1" t="s">
        <v>2202</v>
      </c>
      <c r="O181" s="1" t="s">
        <v>2203</v>
      </c>
      <c r="P181" s="1" t="s">
        <v>2218</v>
      </c>
      <c r="Q181" s="1" t="s">
        <v>2205</v>
      </c>
      <c r="R181" s="1" t="s">
        <v>2219</v>
      </c>
      <c r="S181" s="1">
        <v>1</v>
      </c>
      <c r="T181" s="1" t="s">
        <v>2052</v>
      </c>
      <c r="U181" s="1">
        <v>18</v>
      </c>
      <c r="V181" s="1" t="s">
        <v>1886</v>
      </c>
      <c r="W181" s="1" t="s">
        <v>2044</v>
      </c>
      <c r="X181" s="1" t="s">
        <v>2207</v>
      </c>
      <c r="Y181" s="1" t="s">
        <v>2001</v>
      </c>
    </row>
    <row r="182" spans="11:25" s="1" customFormat="1">
      <c r="K182" s="1">
        <v>2843505</v>
      </c>
      <c r="L182" s="1">
        <v>2</v>
      </c>
      <c r="M182" s="1" t="s">
        <v>2217</v>
      </c>
      <c r="N182" s="1" t="s">
        <v>2202</v>
      </c>
      <c r="O182" s="1" t="s">
        <v>2209</v>
      </c>
      <c r="P182" s="1" t="s">
        <v>2218</v>
      </c>
      <c r="Q182" s="1" t="s">
        <v>2205</v>
      </c>
      <c r="R182" s="1" t="s">
        <v>2219</v>
      </c>
      <c r="S182" s="1">
        <v>1</v>
      </c>
      <c r="T182" s="1" t="s">
        <v>2052</v>
      </c>
      <c r="U182" s="1">
        <v>30</v>
      </c>
      <c r="V182" s="1" t="s">
        <v>1886</v>
      </c>
      <c r="W182" s="1" t="s">
        <v>2044</v>
      </c>
      <c r="X182" s="1" t="s">
        <v>2207</v>
      </c>
      <c r="Y182" s="1" t="s">
        <v>2001</v>
      </c>
    </row>
    <row r="183" spans="11:25" s="1" customFormat="1">
      <c r="K183" s="1">
        <v>2843508</v>
      </c>
      <c r="L183" s="1">
        <v>2</v>
      </c>
      <c r="M183" s="1" t="s">
        <v>2217</v>
      </c>
      <c r="N183" s="1" t="s">
        <v>2202</v>
      </c>
      <c r="O183" s="1" t="s">
        <v>2212</v>
      </c>
      <c r="P183" s="1" t="s">
        <v>2218</v>
      </c>
      <c r="Q183" s="1" t="s">
        <v>2205</v>
      </c>
      <c r="R183" s="1" t="s">
        <v>2219</v>
      </c>
      <c r="S183" s="1">
        <v>1</v>
      </c>
      <c r="T183" s="1" t="s">
        <v>2052</v>
      </c>
      <c r="U183" s="1">
        <v>60</v>
      </c>
      <c r="V183" s="1" t="s">
        <v>1886</v>
      </c>
      <c r="W183" s="1" t="s">
        <v>2044</v>
      </c>
      <c r="X183" s="1" t="s">
        <v>2207</v>
      </c>
      <c r="Y183" s="1" t="s">
        <v>2001</v>
      </c>
    </row>
    <row r="184" spans="11:25" s="1" customFormat="1">
      <c r="K184" s="1">
        <v>2843507</v>
      </c>
      <c r="L184" s="1">
        <v>2</v>
      </c>
      <c r="M184" s="1" t="s">
        <v>2217</v>
      </c>
      <c r="N184" s="1" t="s">
        <v>2202</v>
      </c>
      <c r="O184" s="1" t="s">
        <v>2211</v>
      </c>
      <c r="P184" s="1" t="s">
        <v>2218</v>
      </c>
      <c r="Q184" s="1" t="s">
        <v>2205</v>
      </c>
      <c r="R184" s="1" t="s">
        <v>2219</v>
      </c>
      <c r="S184" s="1">
        <v>1</v>
      </c>
      <c r="T184" s="1" t="s">
        <v>2052</v>
      </c>
      <c r="U184" s="1">
        <v>48</v>
      </c>
      <c r="V184" s="1" t="s">
        <v>1886</v>
      </c>
      <c r="W184" s="1" t="s">
        <v>2044</v>
      </c>
      <c r="X184" s="1" t="s">
        <v>2207</v>
      </c>
      <c r="Y184" s="1" t="s">
        <v>2001</v>
      </c>
    </row>
    <row r="185" spans="11:25" s="1" customFormat="1">
      <c r="K185" s="1">
        <v>2843513</v>
      </c>
      <c r="L185" s="1">
        <v>3</v>
      </c>
      <c r="M185" s="1" t="s">
        <v>2222</v>
      </c>
      <c r="N185" s="1" t="s">
        <v>2109</v>
      </c>
      <c r="O185" s="1" t="s">
        <v>2220</v>
      </c>
      <c r="P185" s="1" t="s">
        <v>2223</v>
      </c>
      <c r="Q185" s="1" t="s">
        <v>2205</v>
      </c>
      <c r="R185" s="1" t="s">
        <v>2219</v>
      </c>
      <c r="S185" s="1">
        <v>1</v>
      </c>
      <c r="T185" s="1" t="s">
        <v>2052</v>
      </c>
      <c r="U185" s="1">
        <v>40</v>
      </c>
      <c r="V185" s="1" t="s">
        <v>1886</v>
      </c>
      <c r="W185" s="1" t="s">
        <v>2044</v>
      </c>
      <c r="X185" s="1" t="s">
        <v>2207</v>
      </c>
      <c r="Y185" s="1" t="s">
        <v>2001</v>
      </c>
    </row>
    <row r="186" spans="11:25" s="1" customFormat="1">
      <c r="K186" s="1">
        <v>2843513</v>
      </c>
      <c r="L186" s="1">
        <v>4</v>
      </c>
      <c r="M186" s="1" t="s">
        <v>2222</v>
      </c>
      <c r="N186" s="1" t="s">
        <v>2109</v>
      </c>
      <c r="O186" s="1" t="s">
        <v>2220</v>
      </c>
      <c r="P186" s="1" t="s">
        <v>2224</v>
      </c>
      <c r="Q186" s="1" t="s">
        <v>2205</v>
      </c>
      <c r="R186" s="1" t="s">
        <v>2219</v>
      </c>
      <c r="S186" s="1">
        <v>1</v>
      </c>
      <c r="T186" s="1" t="s">
        <v>2052</v>
      </c>
      <c r="U186" s="1">
        <v>240</v>
      </c>
      <c r="V186" s="1" t="s">
        <v>1886</v>
      </c>
      <c r="W186" s="1" t="s">
        <v>2044</v>
      </c>
      <c r="X186" s="1" t="s">
        <v>2207</v>
      </c>
      <c r="Y186" s="1" t="s">
        <v>2001</v>
      </c>
    </row>
    <row r="187" spans="11:25" s="1" customFormat="1">
      <c r="K187" s="1">
        <v>2843508</v>
      </c>
      <c r="L187" s="1">
        <v>4</v>
      </c>
      <c r="M187" s="1" t="s">
        <v>2221</v>
      </c>
      <c r="N187" s="1" t="s">
        <v>2202</v>
      </c>
      <c r="O187" s="1" t="s">
        <v>2225</v>
      </c>
      <c r="P187" s="1" t="s">
        <v>2226</v>
      </c>
      <c r="Q187" s="1" t="s">
        <v>2205</v>
      </c>
      <c r="R187" s="1" t="s">
        <v>2219</v>
      </c>
      <c r="S187" s="1">
        <v>1</v>
      </c>
      <c r="T187" s="1" t="s">
        <v>2052</v>
      </c>
      <c r="U187" s="1">
        <v>60</v>
      </c>
      <c r="V187" s="1" t="s">
        <v>1886</v>
      </c>
      <c r="W187" s="1" t="s">
        <v>2044</v>
      </c>
      <c r="X187" s="1" t="s">
        <v>2207</v>
      </c>
      <c r="Y187" s="1" t="s">
        <v>2001</v>
      </c>
    </row>
    <row r="188" spans="11:25" s="1" customFormat="1">
      <c r="K188" s="1">
        <v>2843503</v>
      </c>
      <c r="L188" s="1">
        <v>4</v>
      </c>
      <c r="M188" s="1" t="s">
        <v>2221</v>
      </c>
      <c r="N188" s="1" t="s">
        <v>2202</v>
      </c>
      <c r="O188" s="1" t="s">
        <v>2227</v>
      </c>
      <c r="P188" s="1" t="s">
        <v>2228</v>
      </c>
      <c r="Q188" s="1" t="s">
        <v>2205</v>
      </c>
      <c r="R188" s="1" t="s">
        <v>2219</v>
      </c>
      <c r="S188" s="1">
        <v>1</v>
      </c>
      <c r="T188" s="1" t="s">
        <v>2052</v>
      </c>
      <c r="U188" s="1">
        <v>18</v>
      </c>
      <c r="V188" s="1" t="s">
        <v>1886</v>
      </c>
      <c r="W188" s="1" t="s">
        <v>2044</v>
      </c>
      <c r="X188" s="1" t="s">
        <v>2207</v>
      </c>
      <c r="Y188" s="1" t="s">
        <v>2001</v>
      </c>
    </row>
    <row r="189" spans="11:25" s="1" customFormat="1">
      <c r="K189" s="1">
        <v>2843505</v>
      </c>
      <c r="L189" s="1">
        <v>4</v>
      </c>
      <c r="M189" s="1" t="s">
        <v>2221</v>
      </c>
      <c r="N189" s="1" t="s">
        <v>2202</v>
      </c>
      <c r="O189" s="1" t="s">
        <v>2229</v>
      </c>
      <c r="P189" s="1" t="s">
        <v>2230</v>
      </c>
      <c r="Q189" s="1" t="s">
        <v>2205</v>
      </c>
      <c r="R189" s="1" t="s">
        <v>2219</v>
      </c>
      <c r="S189" s="1">
        <v>1</v>
      </c>
      <c r="T189" s="1" t="s">
        <v>2052</v>
      </c>
      <c r="U189" s="1">
        <v>30</v>
      </c>
      <c r="V189" s="1" t="s">
        <v>1886</v>
      </c>
      <c r="W189" s="1" t="s">
        <v>2044</v>
      </c>
      <c r="X189" s="1" t="s">
        <v>2207</v>
      </c>
      <c r="Y189" s="1" t="s">
        <v>2001</v>
      </c>
    </row>
    <row r="190" spans="11:25" s="1" customFormat="1">
      <c r="K190" s="1">
        <v>2843507</v>
      </c>
      <c r="L190" s="1">
        <v>4</v>
      </c>
      <c r="M190" s="1" t="s">
        <v>2221</v>
      </c>
      <c r="N190" s="1" t="s">
        <v>2202</v>
      </c>
      <c r="O190" s="1" t="s">
        <v>2231</v>
      </c>
      <c r="P190" s="1" t="s">
        <v>2226</v>
      </c>
      <c r="Q190" s="1" t="s">
        <v>2205</v>
      </c>
      <c r="R190" s="1" t="s">
        <v>2219</v>
      </c>
      <c r="S190" s="1">
        <v>1</v>
      </c>
      <c r="T190" s="1" t="s">
        <v>2052</v>
      </c>
      <c r="U190" s="1">
        <v>48</v>
      </c>
      <c r="V190" s="1" t="s">
        <v>1886</v>
      </c>
      <c r="W190" s="1" t="s">
        <v>2044</v>
      </c>
      <c r="X190" s="1" t="s">
        <v>2207</v>
      </c>
      <c r="Y190" s="1" t="s">
        <v>2001</v>
      </c>
    </row>
    <row r="191" spans="11:25" s="1" customFormat="1">
      <c r="K191" s="1">
        <v>3115208</v>
      </c>
      <c r="L191" s="1">
        <v>4</v>
      </c>
      <c r="M191" s="1" t="s">
        <v>2232</v>
      </c>
      <c r="N191" s="1" t="s">
        <v>2202</v>
      </c>
      <c r="O191" s="1" t="s">
        <v>2233</v>
      </c>
      <c r="P191" s="1" t="s">
        <v>2234</v>
      </c>
      <c r="Q191" s="1" t="s">
        <v>2205</v>
      </c>
      <c r="R191" s="1" t="s">
        <v>2235</v>
      </c>
      <c r="S191" s="1">
        <v>1</v>
      </c>
      <c r="T191" s="1" t="s">
        <v>2052</v>
      </c>
      <c r="U191" s="1">
        <v>60</v>
      </c>
      <c r="V191" s="1" t="s">
        <v>1886</v>
      </c>
      <c r="W191" s="1" t="s">
        <v>2044</v>
      </c>
      <c r="X191" s="1" t="s">
        <v>2207</v>
      </c>
      <c r="Y191" s="1" t="s">
        <v>2001</v>
      </c>
    </row>
    <row r="192" spans="11:25" s="1" customFormat="1">
      <c r="K192" s="1">
        <v>3115203</v>
      </c>
      <c r="L192" s="1">
        <v>4</v>
      </c>
      <c r="M192" s="1" t="s">
        <v>2236</v>
      </c>
      <c r="N192" s="1" t="s">
        <v>2202</v>
      </c>
      <c r="O192" s="1" t="s">
        <v>2237</v>
      </c>
      <c r="P192" s="1" t="s">
        <v>2238</v>
      </c>
      <c r="Q192" s="1" t="s">
        <v>2205</v>
      </c>
      <c r="R192" s="1" t="s">
        <v>2235</v>
      </c>
      <c r="S192" s="1">
        <v>1</v>
      </c>
      <c r="T192" s="1" t="s">
        <v>2052</v>
      </c>
      <c r="U192" s="1">
        <v>18</v>
      </c>
      <c r="V192" s="1" t="s">
        <v>1886</v>
      </c>
      <c r="W192" s="1" t="s">
        <v>2044</v>
      </c>
      <c r="X192" s="1" t="s">
        <v>2207</v>
      </c>
      <c r="Y192" s="1" t="s">
        <v>2001</v>
      </c>
    </row>
    <row r="193" spans="9:25" s="1" customFormat="1">
      <c r="K193" s="1">
        <v>3115204</v>
      </c>
      <c r="L193" s="1">
        <v>4</v>
      </c>
      <c r="M193" s="1" t="s">
        <v>2232</v>
      </c>
      <c r="N193" s="1" t="s">
        <v>2202</v>
      </c>
      <c r="O193" s="1" t="s">
        <v>2239</v>
      </c>
      <c r="P193" s="1" t="s">
        <v>2240</v>
      </c>
      <c r="Q193" s="1" t="s">
        <v>2205</v>
      </c>
      <c r="R193" s="1" t="s">
        <v>2235</v>
      </c>
      <c r="S193" s="1">
        <v>1</v>
      </c>
      <c r="T193" s="1" t="s">
        <v>2052</v>
      </c>
      <c r="U193" s="1">
        <v>24</v>
      </c>
      <c r="V193" s="1" t="s">
        <v>1886</v>
      </c>
      <c r="W193" s="1" t="s">
        <v>2044</v>
      </c>
      <c r="X193" s="1" t="s">
        <v>2207</v>
      </c>
      <c r="Y193" s="1" t="s">
        <v>2001</v>
      </c>
    </row>
    <row r="194" spans="9:25" s="1" customFormat="1">
      <c r="K194" s="1">
        <v>3115205</v>
      </c>
      <c r="L194" s="1">
        <v>4</v>
      </c>
      <c r="M194" s="1" t="s">
        <v>2236</v>
      </c>
      <c r="N194" s="1" t="s">
        <v>2202</v>
      </c>
      <c r="O194" s="1" t="s">
        <v>2241</v>
      </c>
      <c r="P194" s="1" t="s">
        <v>2242</v>
      </c>
      <c r="Q194" s="1" t="s">
        <v>2205</v>
      </c>
      <c r="R194" s="1" t="s">
        <v>2235</v>
      </c>
      <c r="S194" s="1">
        <v>1</v>
      </c>
      <c r="T194" s="1" t="s">
        <v>2052</v>
      </c>
      <c r="U194" s="1">
        <v>30</v>
      </c>
      <c r="V194" s="1" t="s">
        <v>1886</v>
      </c>
      <c r="W194" s="1" t="s">
        <v>2044</v>
      </c>
      <c r="X194" s="1" t="s">
        <v>2207</v>
      </c>
      <c r="Y194" s="1" t="s">
        <v>2001</v>
      </c>
    </row>
    <row r="195" spans="9:25" s="1" customFormat="1">
      <c r="K195" s="1">
        <v>3115206</v>
      </c>
      <c r="L195" s="1">
        <v>4</v>
      </c>
      <c r="M195" s="1" t="s">
        <v>2232</v>
      </c>
      <c r="N195" s="1" t="s">
        <v>2202</v>
      </c>
      <c r="O195" s="1" t="s">
        <v>2243</v>
      </c>
      <c r="P195" s="1" t="s">
        <v>2244</v>
      </c>
      <c r="Q195" s="1" t="s">
        <v>2205</v>
      </c>
      <c r="R195" s="1" t="s">
        <v>2235</v>
      </c>
      <c r="S195" s="1">
        <v>1</v>
      </c>
      <c r="T195" s="1" t="s">
        <v>2052</v>
      </c>
      <c r="U195" s="1">
        <v>36</v>
      </c>
      <c r="V195" s="1" t="s">
        <v>1886</v>
      </c>
      <c r="W195" s="1" t="s">
        <v>2044</v>
      </c>
      <c r="X195" s="1" t="s">
        <v>2207</v>
      </c>
      <c r="Y195" s="1" t="s">
        <v>2001</v>
      </c>
    </row>
    <row r="196" spans="9:25" s="1" customFormat="1">
      <c r="K196" s="1">
        <v>3115207</v>
      </c>
      <c r="L196" s="1">
        <v>4</v>
      </c>
      <c r="M196" s="1" t="s">
        <v>2236</v>
      </c>
      <c r="N196" s="1" t="s">
        <v>2202</v>
      </c>
      <c r="O196" s="1" t="s">
        <v>2245</v>
      </c>
      <c r="P196" s="1" t="s">
        <v>592</v>
      </c>
      <c r="Q196" s="1" t="s">
        <v>2205</v>
      </c>
      <c r="R196" s="1" t="s">
        <v>2235</v>
      </c>
      <c r="S196" s="1">
        <v>1</v>
      </c>
      <c r="T196" s="1" t="s">
        <v>2052</v>
      </c>
      <c r="U196" s="1">
        <v>48</v>
      </c>
      <c r="V196" s="1" t="s">
        <v>1886</v>
      </c>
      <c r="W196" s="1" t="s">
        <v>2044</v>
      </c>
      <c r="X196" s="1" t="s">
        <v>2207</v>
      </c>
      <c r="Y196" s="1" t="s">
        <v>2001</v>
      </c>
    </row>
    <row r="197" spans="9:25" s="1" customFormat="1">
      <c r="K197" s="1">
        <v>3115213</v>
      </c>
      <c r="L197" s="1">
        <v>3</v>
      </c>
      <c r="M197" s="1" t="s">
        <v>2232</v>
      </c>
      <c r="N197" s="1" t="s">
        <v>2202</v>
      </c>
      <c r="O197" s="1" t="s">
        <v>2246</v>
      </c>
      <c r="P197" s="1" t="s">
        <v>2247</v>
      </c>
      <c r="Q197" s="1" t="s">
        <v>2205</v>
      </c>
      <c r="R197" s="1" t="s">
        <v>2235</v>
      </c>
      <c r="S197" s="1">
        <v>1</v>
      </c>
      <c r="T197" s="1" t="s">
        <v>2052</v>
      </c>
      <c r="U197" s="1">
        <v>40</v>
      </c>
      <c r="V197" s="1" t="s">
        <v>1886</v>
      </c>
      <c r="W197" s="1" t="s">
        <v>2044</v>
      </c>
      <c r="X197" s="1" t="s">
        <v>2207</v>
      </c>
      <c r="Y197" s="1" t="s">
        <v>2001</v>
      </c>
    </row>
    <row r="198" spans="9:25" s="1" customFormat="1">
      <c r="K198" s="1">
        <v>3115213</v>
      </c>
      <c r="L198" s="1">
        <v>4</v>
      </c>
      <c r="M198" s="1" t="s">
        <v>2232</v>
      </c>
      <c r="N198" s="1" t="s">
        <v>2202</v>
      </c>
      <c r="O198" s="1" t="s">
        <v>2246</v>
      </c>
      <c r="P198" s="1" t="s">
        <v>2234</v>
      </c>
      <c r="Q198" s="1" t="s">
        <v>2205</v>
      </c>
      <c r="R198" s="1" t="s">
        <v>2235</v>
      </c>
      <c r="S198" s="1">
        <v>1</v>
      </c>
      <c r="T198" s="1" t="s">
        <v>2052</v>
      </c>
      <c r="U198" s="1">
        <v>240</v>
      </c>
      <c r="V198" s="1" t="s">
        <v>1886</v>
      </c>
      <c r="W198" s="1" t="s">
        <v>2044</v>
      </c>
      <c r="X198" s="1" t="s">
        <v>2207</v>
      </c>
      <c r="Y198" s="1" t="s">
        <v>2001</v>
      </c>
    </row>
    <row r="199" spans="9:25" s="1" customFormat="1">
      <c r="V199" s="1" t="str">
        <f>IF(LEFT(TRIM(X199),3)="Γεν","Γ",IF(LEFT(TRIM(X199),3)="Πρω","Π",IF(LEFT(TRIM(X199),4)="8(3)","Π",IF(LEFT(TRIM(X199),4)="10(1","Γ",""))))</f>
        <v/>
      </c>
      <c r="Y199" s="1" t="s">
        <v>2001</v>
      </c>
    </row>
    <row r="200" spans="9:25" s="1" customFormat="1">
      <c r="I200" s="1" t="s">
        <v>2248</v>
      </c>
      <c r="V200" s="1" t="str">
        <f>IF(LEFT(TRIM(X200),3)="Γεν","Γ",IF(LEFT(TRIM(X200),3)="Πρω","Π",IF(LEFT(TRIM(X200),4)="8(3)","Π",IF(LEFT(TRIM(X200),4)="10(1","Γ",""))))</f>
        <v/>
      </c>
      <c r="Y200" s="1" t="s">
        <v>2001</v>
      </c>
    </row>
    <row r="201" spans="9:25" s="1" customFormat="1">
      <c r="I201" s="1" t="s">
        <v>2249</v>
      </c>
      <c r="V201" s="1" t="str">
        <f>IF(LEFT(TRIM(X201),3)="Γεν","Γ",IF(LEFT(TRIM(X201),3)="Πρω","Π",IF(LEFT(TRIM(X201),4)="8(3)","Π",IF(LEFT(TRIM(X201),4)="10(1","Γ",""))))</f>
        <v/>
      </c>
      <c r="Y201" s="1" t="s">
        <v>2001</v>
      </c>
    </row>
    <row r="202" spans="9:25" s="1" customFormat="1">
      <c r="K202" s="1">
        <v>2815102</v>
      </c>
      <c r="L202" s="1">
        <v>2</v>
      </c>
      <c r="M202" s="1" t="s">
        <v>2250</v>
      </c>
      <c r="N202" s="1" t="s">
        <v>2109</v>
      </c>
      <c r="O202" s="1" t="s">
        <v>2251</v>
      </c>
      <c r="P202" s="1" t="s">
        <v>2244</v>
      </c>
      <c r="Q202" s="1" t="s">
        <v>590</v>
      </c>
      <c r="R202" s="1" t="s">
        <v>1802</v>
      </c>
      <c r="S202" s="1">
        <v>1</v>
      </c>
      <c r="T202" s="1" t="s">
        <v>2052</v>
      </c>
      <c r="U202" s="1">
        <v>12</v>
      </c>
      <c r="V202" s="1" t="s">
        <v>1886</v>
      </c>
      <c r="W202" s="1" t="s">
        <v>2044</v>
      </c>
      <c r="X202" s="1" t="s">
        <v>2207</v>
      </c>
      <c r="Y202" s="1" t="s">
        <v>2001</v>
      </c>
    </row>
    <row r="203" spans="9:25" s="1" customFormat="1">
      <c r="K203" s="1">
        <v>2815103</v>
      </c>
      <c r="L203" s="1">
        <v>2</v>
      </c>
      <c r="M203" s="1" t="s">
        <v>2250</v>
      </c>
      <c r="N203" s="1" t="s">
        <v>2109</v>
      </c>
      <c r="O203" s="1" t="s">
        <v>2252</v>
      </c>
      <c r="P203" s="1" t="s">
        <v>2253</v>
      </c>
      <c r="Q203" s="1" t="s">
        <v>590</v>
      </c>
      <c r="R203" s="1" t="s">
        <v>1802</v>
      </c>
      <c r="S203" s="1">
        <v>1</v>
      </c>
      <c r="T203" s="1" t="s">
        <v>2052</v>
      </c>
      <c r="U203" s="1">
        <v>18</v>
      </c>
      <c r="V203" s="1" t="s">
        <v>1886</v>
      </c>
      <c r="W203" s="1" t="s">
        <v>2044</v>
      </c>
      <c r="X203" s="1" t="s">
        <v>2207</v>
      </c>
      <c r="Y203" s="1" t="s">
        <v>2001</v>
      </c>
    </row>
    <row r="204" spans="9:25" s="1" customFormat="1">
      <c r="K204" s="1">
        <v>2815104</v>
      </c>
      <c r="L204" s="1">
        <v>2</v>
      </c>
      <c r="M204" s="1" t="s">
        <v>2250</v>
      </c>
      <c r="N204" s="1" t="s">
        <v>2109</v>
      </c>
      <c r="O204" s="1" t="s">
        <v>2208</v>
      </c>
      <c r="P204" s="1" t="s">
        <v>2240</v>
      </c>
      <c r="Q204" s="1" t="s">
        <v>590</v>
      </c>
      <c r="R204" s="1" t="s">
        <v>1802</v>
      </c>
      <c r="S204" s="1">
        <v>1</v>
      </c>
      <c r="T204" s="1" t="s">
        <v>2052</v>
      </c>
      <c r="U204" s="1">
        <v>24</v>
      </c>
      <c r="V204" s="1" t="s">
        <v>1886</v>
      </c>
      <c r="W204" s="1" t="s">
        <v>2044</v>
      </c>
      <c r="X204" s="1" t="s">
        <v>2207</v>
      </c>
      <c r="Y204" s="1" t="s">
        <v>2001</v>
      </c>
    </row>
    <row r="205" spans="9:25" s="1" customFormat="1">
      <c r="K205" s="1">
        <v>2815105</v>
      </c>
      <c r="L205" s="1">
        <v>2</v>
      </c>
      <c r="M205" s="1" t="s">
        <v>2250</v>
      </c>
      <c r="N205" s="1" t="s">
        <v>2109</v>
      </c>
      <c r="O205" s="1" t="s">
        <v>2209</v>
      </c>
      <c r="P205" s="1" t="s">
        <v>2242</v>
      </c>
      <c r="Q205" s="1" t="s">
        <v>590</v>
      </c>
      <c r="R205" s="1" t="s">
        <v>1802</v>
      </c>
      <c r="S205" s="1">
        <v>1</v>
      </c>
      <c r="T205" s="1" t="s">
        <v>2052</v>
      </c>
      <c r="U205" s="1">
        <v>30</v>
      </c>
      <c r="V205" s="1" t="s">
        <v>1886</v>
      </c>
      <c r="W205" s="1" t="s">
        <v>2044</v>
      </c>
      <c r="X205" s="1" t="s">
        <v>2207</v>
      </c>
      <c r="Y205" s="1" t="s">
        <v>2001</v>
      </c>
    </row>
    <row r="206" spans="9:25" s="1" customFormat="1">
      <c r="K206" s="1">
        <v>2815106</v>
      </c>
      <c r="L206" s="1">
        <v>2</v>
      </c>
      <c r="M206" s="1" t="s">
        <v>2250</v>
      </c>
      <c r="N206" s="1" t="s">
        <v>2109</v>
      </c>
      <c r="O206" s="1" t="s">
        <v>2210</v>
      </c>
      <c r="P206" s="1" t="s">
        <v>2254</v>
      </c>
      <c r="Q206" s="1" t="s">
        <v>590</v>
      </c>
      <c r="R206" s="1" t="s">
        <v>1802</v>
      </c>
      <c r="S206" s="1">
        <v>1</v>
      </c>
      <c r="T206" s="1" t="s">
        <v>2052</v>
      </c>
      <c r="U206" s="1">
        <v>36</v>
      </c>
      <c r="V206" s="1" t="s">
        <v>1886</v>
      </c>
      <c r="W206" s="1" t="s">
        <v>2044</v>
      </c>
      <c r="X206" s="1" t="s">
        <v>2207</v>
      </c>
      <c r="Y206" s="1" t="s">
        <v>2001</v>
      </c>
    </row>
    <row r="207" spans="9:25" s="1" customFormat="1">
      <c r="K207" s="1">
        <v>2815108</v>
      </c>
      <c r="L207" s="1">
        <v>2</v>
      </c>
      <c r="M207" s="1" t="s">
        <v>2250</v>
      </c>
      <c r="N207" s="1" t="s">
        <v>2109</v>
      </c>
      <c r="O207" s="1" t="s">
        <v>2255</v>
      </c>
      <c r="P207" s="1" t="s">
        <v>2256</v>
      </c>
      <c r="Q207" s="1" t="s">
        <v>590</v>
      </c>
      <c r="R207" s="1" t="s">
        <v>1802</v>
      </c>
      <c r="S207" s="1">
        <v>1</v>
      </c>
      <c r="T207" s="1" t="s">
        <v>2052</v>
      </c>
      <c r="U207" s="1">
        <v>60</v>
      </c>
      <c r="V207" s="1" t="s">
        <v>1886</v>
      </c>
      <c r="W207" s="1" t="s">
        <v>2149</v>
      </c>
      <c r="X207" s="1" t="s">
        <v>2207</v>
      </c>
      <c r="Y207" s="1" t="s">
        <v>2001</v>
      </c>
    </row>
    <row r="208" spans="9:25" s="1" customFormat="1">
      <c r="K208" s="1">
        <v>2815111</v>
      </c>
      <c r="L208" s="1">
        <v>2</v>
      </c>
      <c r="M208" s="1" t="s">
        <v>2250</v>
      </c>
      <c r="N208" s="1" t="s">
        <v>2109</v>
      </c>
      <c r="O208" s="1" t="s">
        <v>2257</v>
      </c>
      <c r="P208" s="1" t="s">
        <v>2258</v>
      </c>
      <c r="Q208" s="1" t="s">
        <v>590</v>
      </c>
      <c r="R208" s="1" t="s">
        <v>1802</v>
      </c>
      <c r="S208" s="1">
        <v>1</v>
      </c>
      <c r="T208" s="1" t="s">
        <v>2052</v>
      </c>
      <c r="U208" s="1">
        <v>160</v>
      </c>
      <c r="V208" s="1" t="s">
        <v>1886</v>
      </c>
      <c r="W208" s="1" t="s">
        <v>2044</v>
      </c>
      <c r="X208" s="1" t="s">
        <v>2207</v>
      </c>
      <c r="Y208" s="1" t="s">
        <v>2001</v>
      </c>
    </row>
    <row r="209" spans="9:25" s="1" customFormat="1">
      <c r="K209" s="1">
        <v>2815111</v>
      </c>
      <c r="L209" s="1">
        <v>3</v>
      </c>
      <c r="M209" s="1" t="s">
        <v>2259</v>
      </c>
      <c r="N209" s="1" t="s">
        <v>2109</v>
      </c>
      <c r="O209" s="1" t="s">
        <v>2257</v>
      </c>
      <c r="P209" s="1" t="s">
        <v>2256</v>
      </c>
      <c r="Q209" s="1" t="s">
        <v>590</v>
      </c>
      <c r="R209" s="1" t="s">
        <v>1802</v>
      </c>
      <c r="S209" s="1">
        <v>1</v>
      </c>
      <c r="T209" s="1" t="s">
        <v>2052</v>
      </c>
      <c r="U209" s="1">
        <v>240</v>
      </c>
      <c r="V209" s="1" t="s">
        <v>1886</v>
      </c>
      <c r="W209" s="1" t="s">
        <v>2044</v>
      </c>
      <c r="X209" s="1" t="s">
        <v>2207</v>
      </c>
      <c r="Y209" s="1" t="s">
        <v>2001</v>
      </c>
    </row>
    <row r="210" spans="9:25" s="1" customFormat="1">
      <c r="I210" s="1" t="s">
        <v>2260</v>
      </c>
      <c r="V210" s="1" t="str">
        <f>IF(LEFT(TRIM(X210),3)="Γεν","Γ",IF(LEFT(TRIM(X210),3)="Πρω","Π",IF(LEFT(TRIM(X210),4)="8(3)","Π",IF(LEFT(TRIM(X210),4)="10(1","Γ",""))))</f>
        <v/>
      </c>
      <c r="Y210" s="1" t="s">
        <v>2001</v>
      </c>
    </row>
    <row r="211" spans="9:25" s="1" customFormat="1">
      <c r="K211" s="1">
        <v>1964703</v>
      </c>
      <c r="L211" s="1">
        <v>3</v>
      </c>
      <c r="M211" s="1" t="s">
        <v>2261</v>
      </c>
      <c r="N211" s="1" t="s">
        <v>2109</v>
      </c>
      <c r="O211" s="1" t="s">
        <v>2262</v>
      </c>
      <c r="P211" s="1" t="s">
        <v>2263</v>
      </c>
      <c r="Q211" s="1" t="s">
        <v>2205</v>
      </c>
      <c r="R211" s="1" t="s">
        <v>2264</v>
      </c>
      <c r="S211" s="1">
        <v>1</v>
      </c>
      <c r="T211" s="1" t="s">
        <v>2052</v>
      </c>
      <c r="U211" s="1">
        <v>60</v>
      </c>
      <c r="V211" s="1" t="str">
        <f>IF(LEFT(TRIM(X211),3)="Γεν","Γ",IF(LEFT(TRIM(X211),3)="Πρω","Π",IF(LEFT(TRIM(X211),4)="8(3)","Π",IF(LEFT(TRIM(X211),4)="10(1","Γ",""))))</f>
        <v>Π</v>
      </c>
      <c r="W211" s="1" t="s">
        <v>2044</v>
      </c>
      <c r="X211" s="1" t="s">
        <v>2019</v>
      </c>
      <c r="Y211" s="1" t="s">
        <v>2001</v>
      </c>
    </row>
    <row r="212" spans="9:25" s="1" customFormat="1">
      <c r="K212" s="1">
        <v>1964715</v>
      </c>
      <c r="L212" s="1">
        <v>1</v>
      </c>
      <c r="M212" s="1" t="s">
        <v>2261</v>
      </c>
      <c r="N212" s="1" t="s">
        <v>2109</v>
      </c>
      <c r="O212" s="1" t="s">
        <v>2265</v>
      </c>
      <c r="P212" s="1" t="s">
        <v>2266</v>
      </c>
      <c r="Q212" s="1" t="s">
        <v>2205</v>
      </c>
      <c r="R212" s="1" t="s">
        <v>2264</v>
      </c>
      <c r="S212" s="1">
        <v>1</v>
      </c>
      <c r="T212" s="1" t="s">
        <v>2052</v>
      </c>
      <c r="U212" s="1">
        <v>40</v>
      </c>
      <c r="V212" s="1" t="str">
        <f t="shared" ref="V212:V258" si="3">IF(LEFT(TRIM(X212),3)="Γεν","Γ",IF(LEFT(TRIM(X212),3)="Πρω","Π",IF(LEFT(TRIM(X212),4)="8(3)","Π",IF(LEFT(TRIM(X212),4)="10(1","Γ",""))))</f>
        <v>Π</v>
      </c>
      <c r="W212" s="1" t="s">
        <v>2044</v>
      </c>
      <c r="X212" s="1" t="s">
        <v>2019</v>
      </c>
      <c r="Y212" s="1" t="s">
        <v>2001</v>
      </c>
    </row>
    <row r="213" spans="9:25" s="1" customFormat="1">
      <c r="K213" s="1">
        <v>1964715</v>
      </c>
      <c r="L213" s="1">
        <v>2</v>
      </c>
      <c r="M213" s="1" t="s">
        <v>2261</v>
      </c>
      <c r="N213" s="1" t="s">
        <v>2109</v>
      </c>
      <c r="O213" s="1" t="s">
        <v>2265</v>
      </c>
      <c r="P213" s="1" t="s">
        <v>2267</v>
      </c>
      <c r="Q213" s="1" t="s">
        <v>2205</v>
      </c>
      <c r="R213" s="1" t="s">
        <v>2264</v>
      </c>
      <c r="S213" s="1">
        <v>1</v>
      </c>
      <c r="T213" s="1" t="s">
        <v>2052</v>
      </c>
      <c r="U213" s="1">
        <v>160</v>
      </c>
      <c r="V213" s="1" t="str">
        <f t="shared" si="3"/>
        <v>Π</v>
      </c>
      <c r="W213" s="1" t="s">
        <v>2044</v>
      </c>
      <c r="X213" s="1" t="s">
        <v>2019</v>
      </c>
      <c r="Y213" s="1" t="s">
        <v>2001</v>
      </c>
    </row>
    <row r="214" spans="9:25" s="1" customFormat="1">
      <c r="I214" s="1" t="s">
        <v>2268</v>
      </c>
      <c r="V214" s="1" t="str">
        <f t="shared" si="3"/>
        <v/>
      </c>
      <c r="Y214" s="1" t="s">
        <v>2001</v>
      </c>
    </row>
    <row r="215" spans="9:25" s="1" customFormat="1">
      <c r="K215" s="1">
        <v>2952502</v>
      </c>
      <c r="L215" s="1">
        <v>3</v>
      </c>
      <c r="M215" s="1" t="s">
        <v>2273</v>
      </c>
      <c r="N215" s="1" t="s">
        <v>2274</v>
      </c>
      <c r="O215" s="1" t="s">
        <v>2275</v>
      </c>
      <c r="P215" s="1" t="s">
        <v>2276</v>
      </c>
      <c r="Q215" s="1" t="s">
        <v>2270</v>
      </c>
      <c r="R215" s="1" t="s">
        <v>2271</v>
      </c>
      <c r="S215" s="1">
        <v>1</v>
      </c>
      <c r="T215" s="1" t="s">
        <v>2052</v>
      </c>
      <c r="U215" s="1">
        <v>120</v>
      </c>
      <c r="V215" s="1" t="str">
        <f t="shared" si="3"/>
        <v>Π</v>
      </c>
      <c r="W215" s="1" t="s">
        <v>2044</v>
      </c>
      <c r="X215" s="1" t="s">
        <v>2019</v>
      </c>
      <c r="Y215" s="1" t="s">
        <v>2001</v>
      </c>
    </row>
    <row r="216" spans="9:25" s="1" customFormat="1">
      <c r="K216" s="1">
        <v>2952503</v>
      </c>
      <c r="L216" s="1">
        <v>3</v>
      </c>
      <c r="M216" s="1" t="s">
        <v>2273</v>
      </c>
      <c r="N216" s="1" t="s">
        <v>2274</v>
      </c>
      <c r="O216" s="1" t="s">
        <v>2277</v>
      </c>
      <c r="P216" s="1" t="s">
        <v>2276</v>
      </c>
      <c r="Q216" s="1" t="s">
        <v>2270</v>
      </c>
      <c r="R216" s="1" t="s">
        <v>2271</v>
      </c>
      <c r="S216" s="1">
        <v>1</v>
      </c>
      <c r="T216" s="1" t="s">
        <v>2052</v>
      </c>
      <c r="U216" s="1">
        <v>18</v>
      </c>
      <c r="V216" s="1" t="str">
        <f t="shared" si="3"/>
        <v>Π</v>
      </c>
      <c r="W216" s="1" t="s">
        <v>2044</v>
      </c>
      <c r="X216" s="1" t="s">
        <v>2019</v>
      </c>
      <c r="Y216" s="1" t="s">
        <v>2001</v>
      </c>
    </row>
    <row r="217" spans="9:25" s="1" customFormat="1">
      <c r="K217" s="1">
        <v>2952504</v>
      </c>
      <c r="L217" s="1">
        <v>3</v>
      </c>
      <c r="M217" s="1" t="s">
        <v>2278</v>
      </c>
      <c r="N217" s="1" t="s">
        <v>2274</v>
      </c>
      <c r="O217" s="1" t="s">
        <v>2272</v>
      </c>
      <c r="P217" s="1" t="s">
        <v>2276</v>
      </c>
      <c r="Q217" s="1" t="s">
        <v>2270</v>
      </c>
      <c r="R217" s="1" t="s">
        <v>2271</v>
      </c>
      <c r="S217" s="1">
        <v>1</v>
      </c>
      <c r="T217" s="1" t="s">
        <v>2052</v>
      </c>
      <c r="U217" s="1">
        <v>24</v>
      </c>
      <c r="V217" s="1" t="str">
        <f t="shared" si="3"/>
        <v>Π</v>
      </c>
      <c r="W217" s="1" t="s">
        <v>2044</v>
      </c>
      <c r="X217" s="1" t="s">
        <v>2019</v>
      </c>
      <c r="Y217" s="1" t="s">
        <v>2001</v>
      </c>
    </row>
    <row r="218" spans="9:25" s="1" customFormat="1">
      <c r="K218" s="1">
        <v>2952505</v>
      </c>
      <c r="L218" s="1">
        <v>3</v>
      </c>
      <c r="M218" s="1" t="s">
        <v>2269</v>
      </c>
      <c r="N218" s="1" t="s">
        <v>2274</v>
      </c>
      <c r="O218" s="1" t="s">
        <v>2229</v>
      </c>
      <c r="P218" s="1" t="s">
        <v>2276</v>
      </c>
      <c r="Q218" s="1" t="s">
        <v>2270</v>
      </c>
      <c r="R218" s="1" t="s">
        <v>2271</v>
      </c>
      <c r="S218" s="1">
        <v>1</v>
      </c>
      <c r="T218" s="1" t="s">
        <v>2052</v>
      </c>
      <c r="U218" s="1">
        <v>30</v>
      </c>
      <c r="V218" s="1" t="str">
        <f t="shared" si="3"/>
        <v>Π</v>
      </c>
      <c r="W218" s="1" t="s">
        <v>2044</v>
      </c>
      <c r="X218" s="1" t="s">
        <v>2019</v>
      </c>
      <c r="Y218" s="1" t="s">
        <v>2001</v>
      </c>
    </row>
    <row r="219" spans="9:25" s="1" customFormat="1">
      <c r="K219" s="1">
        <v>2952506</v>
      </c>
      <c r="L219" s="1">
        <v>9</v>
      </c>
      <c r="M219" s="1" t="s">
        <v>2273</v>
      </c>
      <c r="N219" s="1" t="s">
        <v>2274</v>
      </c>
      <c r="O219" s="1" t="s">
        <v>2279</v>
      </c>
      <c r="P219" s="1" t="s">
        <v>2280</v>
      </c>
      <c r="Q219" s="1" t="s">
        <v>2270</v>
      </c>
      <c r="R219" s="1" t="s">
        <v>2271</v>
      </c>
      <c r="S219" s="1">
        <v>1</v>
      </c>
      <c r="T219" s="1" t="s">
        <v>2052</v>
      </c>
      <c r="U219" s="1">
        <v>60</v>
      </c>
      <c r="V219" s="1" t="str">
        <f t="shared" si="3"/>
        <v>Π</v>
      </c>
      <c r="W219" s="1" t="s">
        <v>2044</v>
      </c>
      <c r="X219" s="1" t="s">
        <v>2019</v>
      </c>
      <c r="Y219" s="1" t="s">
        <v>2001</v>
      </c>
    </row>
    <row r="220" spans="9:25" s="1" customFormat="1">
      <c r="K220" s="1">
        <v>2952508</v>
      </c>
      <c r="L220" s="1">
        <v>8</v>
      </c>
      <c r="M220" s="1" t="s">
        <v>2273</v>
      </c>
      <c r="N220" s="1" t="s">
        <v>2274</v>
      </c>
      <c r="O220" s="1" t="s">
        <v>2281</v>
      </c>
      <c r="P220" s="1" t="s">
        <v>2282</v>
      </c>
      <c r="Q220" s="1" t="s">
        <v>2270</v>
      </c>
      <c r="R220" s="1" t="s">
        <v>2271</v>
      </c>
      <c r="S220" s="1">
        <v>1</v>
      </c>
      <c r="T220" s="1" t="s">
        <v>2052</v>
      </c>
      <c r="U220" s="1">
        <v>120</v>
      </c>
      <c r="V220" s="1" t="str">
        <f t="shared" si="3"/>
        <v>Π</v>
      </c>
      <c r="W220" s="1" t="s">
        <v>2044</v>
      </c>
      <c r="X220" s="1" t="s">
        <v>2019</v>
      </c>
      <c r="Y220" s="1" t="s">
        <v>2001</v>
      </c>
    </row>
    <row r="221" spans="9:25" s="1" customFormat="1">
      <c r="V221" s="1" t="str">
        <f t="shared" si="3"/>
        <v/>
      </c>
      <c r="Y221" s="1" t="s">
        <v>2001</v>
      </c>
    </row>
    <row r="222" spans="9:25" s="1" customFormat="1">
      <c r="I222" s="1" t="s">
        <v>2283</v>
      </c>
      <c r="V222" s="1" t="str">
        <f t="shared" si="3"/>
        <v/>
      </c>
      <c r="Y222" s="1" t="s">
        <v>2001</v>
      </c>
    </row>
    <row r="223" spans="9:25" s="1" customFormat="1">
      <c r="K223" s="1">
        <v>2484003</v>
      </c>
      <c r="L223" s="1">
        <v>5</v>
      </c>
      <c r="M223" s="1" t="s">
        <v>2284</v>
      </c>
      <c r="N223" s="1" t="s">
        <v>2109</v>
      </c>
      <c r="O223" s="1" t="s">
        <v>2285</v>
      </c>
      <c r="P223" s="1" t="s">
        <v>2286</v>
      </c>
      <c r="Q223" s="1" t="s">
        <v>2205</v>
      </c>
      <c r="R223" s="1" t="s">
        <v>2187</v>
      </c>
      <c r="S223" s="1">
        <v>4.5000000000000001E-6</v>
      </c>
      <c r="T223" s="1" t="s">
        <v>1983</v>
      </c>
      <c r="U223" s="1">
        <v>17.777999999999999</v>
      </c>
      <c r="V223" s="1" t="str">
        <f t="shared" si="3"/>
        <v>Π</v>
      </c>
      <c r="W223" s="1" t="s">
        <v>2044</v>
      </c>
      <c r="X223" s="1" t="s">
        <v>2019</v>
      </c>
      <c r="Y223" s="1" t="s">
        <v>2001</v>
      </c>
    </row>
    <row r="224" spans="9:25" s="1" customFormat="1">
      <c r="K224" s="1">
        <v>2484004</v>
      </c>
      <c r="L224" s="1">
        <v>5</v>
      </c>
      <c r="M224" s="1" t="s">
        <v>2284</v>
      </c>
      <c r="N224" s="1" t="s">
        <v>2109</v>
      </c>
      <c r="O224" s="1" t="s">
        <v>2287</v>
      </c>
      <c r="P224" s="1" t="s">
        <v>2288</v>
      </c>
      <c r="Q224" s="1" t="s">
        <v>2205</v>
      </c>
      <c r="R224" s="1" t="s">
        <v>2187</v>
      </c>
      <c r="S224" s="1">
        <v>4.5000000000000001E-6</v>
      </c>
      <c r="T224" s="1" t="s">
        <v>1983</v>
      </c>
      <c r="U224" s="1">
        <v>26.667000000000002</v>
      </c>
      <c r="V224" s="1" t="str">
        <f t="shared" si="3"/>
        <v>Π</v>
      </c>
      <c r="W224" s="1" t="s">
        <v>2044</v>
      </c>
      <c r="X224" s="1" t="s">
        <v>2019</v>
      </c>
      <c r="Y224" s="1" t="s">
        <v>2001</v>
      </c>
    </row>
    <row r="225" spans="9:25" s="1" customFormat="1">
      <c r="K225" s="1">
        <v>2484005</v>
      </c>
      <c r="L225" s="1">
        <v>5</v>
      </c>
      <c r="M225" s="1" t="s">
        <v>2284</v>
      </c>
      <c r="N225" s="1" t="s">
        <v>2109</v>
      </c>
      <c r="O225" s="1" t="s">
        <v>2289</v>
      </c>
      <c r="P225" s="1" t="s">
        <v>2290</v>
      </c>
      <c r="Q225" s="1" t="s">
        <v>2205</v>
      </c>
      <c r="R225" s="1" t="s">
        <v>2187</v>
      </c>
      <c r="S225" s="1">
        <v>4.5000000000000001E-6</v>
      </c>
      <c r="T225" s="1" t="s">
        <v>1983</v>
      </c>
      <c r="U225" s="1">
        <v>35.555999999999997</v>
      </c>
      <c r="V225" s="1" t="str">
        <f t="shared" si="3"/>
        <v>Π</v>
      </c>
      <c r="W225" s="1" t="s">
        <v>2044</v>
      </c>
      <c r="X225" s="1" t="s">
        <v>2019</v>
      </c>
      <c r="Y225" s="1" t="s">
        <v>2001</v>
      </c>
    </row>
    <row r="226" spans="9:25" s="1" customFormat="1">
      <c r="K226" s="1">
        <v>2484006</v>
      </c>
      <c r="L226" s="1">
        <v>5</v>
      </c>
      <c r="M226" s="1" t="s">
        <v>2284</v>
      </c>
      <c r="N226" s="1" t="s">
        <v>2109</v>
      </c>
      <c r="O226" s="1" t="s">
        <v>2291</v>
      </c>
      <c r="P226" s="1" t="s">
        <v>2292</v>
      </c>
      <c r="Q226" s="1" t="s">
        <v>2205</v>
      </c>
      <c r="R226" s="1" t="s">
        <v>2187</v>
      </c>
      <c r="S226" s="1">
        <v>4.5000000000000001E-6</v>
      </c>
      <c r="T226" s="1" t="s">
        <v>1983</v>
      </c>
      <c r="U226" s="1">
        <v>44.444000000000003</v>
      </c>
      <c r="V226" s="1" t="str">
        <f t="shared" si="3"/>
        <v>Π</v>
      </c>
      <c r="W226" s="1" t="s">
        <v>2044</v>
      </c>
      <c r="X226" s="1" t="s">
        <v>2019</v>
      </c>
      <c r="Y226" s="1" t="s">
        <v>2001</v>
      </c>
    </row>
    <row r="227" spans="9:25" s="1" customFormat="1">
      <c r="K227" s="1">
        <v>2484007</v>
      </c>
      <c r="L227" s="1">
        <v>5</v>
      </c>
      <c r="M227" s="1" t="s">
        <v>2284</v>
      </c>
      <c r="N227" s="1" t="s">
        <v>2109</v>
      </c>
      <c r="O227" s="1" t="s">
        <v>2293</v>
      </c>
      <c r="P227" s="1" t="s">
        <v>2294</v>
      </c>
      <c r="Q227" s="1" t="s">
        <v>2205</v>
      </c>
      <c r="R227" s="1" t="s">
        <v>2187</v>
      </c>
      <c r="S227" s="1">
        <v>4.5000000000000001E-6</v>
      </c>
      <c r="T227" s="1" t="s">
        <v>1983</v>
      </c>
      <c r="U227" s="1">
        <v>53.332999999999998</v>
      </c>
      <c r="V227" s="1" t="str">
        <f t="shared" si="3"/>
        <v>Π</v>
      </c>
      <c r="W227" s="1" t="s">
        <v>2044</v>
      </c>
      <c r="X227" s="1" t="s">
        <v>2019</v>
      </c>
      <c r="Y227" s="1" t="s">
        <v>2001</v>
      </c>
    </row>
    <row r="228" spans="9:25" s="1" customFormat="1">
      <c r="K228" s="1">
        <v>2484008</v>
      </c>
      <c r="L228" s="1">
        <v>5</v>
      </c>
      <c r="M228" s="1" t="s">
        <v>2284</v>
      </c>
      <c r="N228" s="1" t="s">
        <v>2109</v>
      </c>
      <c r="O228" s="1" t="s">
        <v>2295</v>
      </c>
      <c r="P228" s="1" t="s">
        <v>2290</v>
      </c>
      <c r="Q228" s="1" t="s">
        <v>2205</v>
      </c>
      <c r="R228" s="1" t="s">
        <v>2187</v>
      </c>
      <c r="S228" s="1">
        <v>4.5000000000000001E-6</v>
      </c>
      <c r="T228" s="1" t="s">
        <v>1983</v>
      </c>
      <c r="U228" s="1">
        <v>71.111000000000004</v>
      </c>
      <c r="V228" s="1" t="str">
        <f t="shared" si="3"/>
        <v>Π</v>
      </c>
      <c r="W228" s="1" t="s">
        <v>2044</v>
      </c>
      <c r="X228" s="1" t="s">
        <v>2019</v>
      </c>
      <c r="Y228" s="1" t="s">
        <v>2001</v>
      </c>
    </row>
    <row r="229" spans="9:25" s="1" customFormat="1">
      <c r="K229" s="1">
        <v>2484009</v>
      </c>
      <c r="L229" s="1">
        <v>5</v>
      </c>
      <c r="M229" s="1" t="s">
        <v>2284</v>
      </c>
      <c r="N229" s="1" t="s">
        <v>2109</v>
      </c>
      <c r="O229" s="1" t="s">
        <v>2296</v>
      </c>
      <c r="P229" s="1" t="s">
        <v>2297</v>
      </c>
      <c r="Q229" s="1" t="s">
        <v>2205</v>
      </c>
      <c r="R229" s="1" t="s">
        <v>2187</v>
      </c>
      <c r="S229" s="1">
        <v>4.5000000000000001E-6</v>
      </c>
      <c r="T229" s="1" t="s">
        <v>1983</v>
      </c>
      <c r="U229" s="1">
        <v>88.888999999999996</v>
      </c>
      <c r="V229" s="1" t="str">
        <f t="shared" si="3"/>
        <v>Π</v>
      </c>
      <c r="W229" s="1" t="s">
        <v>2044</v>
      </c>
      <c r="X229" s="1" t="s">
        <v>2019</v>
      </c>
      <c r="Y229" s="1" t="s">
        <v>2001</v>
      </c>
    </row>
    <row r="230" spans="9:25" s="1" customFormat="1">
      <c r="K230" s="1">
        <v>2484010</v>
      </c>
      <c r="L230" s="1">
        <v>5</v>
      </c>
      <c r="M230" s="1" t="s">
        <v>2284</v>
      </c>
      <c r="N230" s="1" t="s">
        <v>2109</v>
      </c>
      <c r="O230" s="1" t="s">
        <v>2298</v>
      </c>
      <c r="P230" s="1" t="s">
        <v>2294</v>
      </c>
      <c r="Q230" s="1" t="s">
        <v>2205</v>
      </c>
      <c r="R230" s="1" t="s">
        <v>2187</v>
      </c>
      <c r="S230" s="1">
        <v>4.5000000000000001E-6</v>
      </c>
      <c r="T230" s="1" t="s">
        <v>1983</v>
      </c>
      <c r="U230" s="1">
        <v>133.333</v>
      </c>
      <c r="V230" s="1" t="str">
        <f t="shared" si="3"/>
        <v>Π</v>
      </c>
      <c r="W230" s="1" t="s">
        <v>2044</v>
      </c>
      <c r="X230" s="1" t="s">
        <v>2019</v>
      </c>
      <c r="Y230" s="1" t="s">
        <v>2001</v>
      </c>
    </row>
    <row r="231" spans="9:25" s="1" customFormat="1">
      <c r="K231" s="1">
        <v>2484011</v>
      </c>
      <c r="L231" s="1">
        <v>4</v>
      </c>
      <c r="M231" s="1" t="s">
        <v>2284</v>
      </c>
      <c r="N231" s="1" t="s">
        <v>2109</v>
      </c>
      <c r="O231" s="1" t="s">
        <v>2299</v>
      </c>
      <c r="P231" s="1" t="s">
        <v>2300</v>
      </c>
      <c r="Q231" s="1" t="s">
        <v>2205</v>
      </c>
      <c r="R231" s="1" t="s">
        <v>2187</v>
      </c>
      <c r="S231" s="1">
        <v>4.5000000000000001E-6</v>
      </c>
      <c r="T231" s="1" t="s">
        <v>1983</v>
      </c>
      <c r="U231" s="1">
        <v>66.667000000000002</v>
      </c>
      <c r="V231" s="1" t="str">
        <f t="shared" si="3"/>
        <v>Π</v>
      </c>
      <c r="W231" s="1" t="s">
        <v>2044</v>
      </c>
      <c r="X231" s="1" t="s">
        <v>2019</v>
      </c>
      <c r="Y231" s="1" t="s">
        <v>2001</v>
      </c>
    </row>
    <row r="232" spans="9:25" s="1" customFormat="1">
      <c r="K232" s="1">
        <v>2484016</v>
      </c>
      <c r="L232" s="1">
        <v>4</v>
      </c>
      <c r="M232" s="1" t="s">
        <v>2284</v>
      </c>
      <c r="N232" s="1" t="s">
        <v>2109</v>
      </c>
      <c r="O232" s="1" t="s">
        <v>2301</v>
      </c>
      <c r="P232" s="1" t="s">
        <v>2302</v>
      </c>
      <c r="Q232" s="1" t="s">
        <v>2205</v>
      </c>
      <c r="R232" s="1" t="s">
        <v>2187</v>
      </c>
      <c r="S232" s="1">
        <v>4.5000000000000001E-6</v>
      </c>
      <c r="T232" s="1" t="s">
        <v>1983</v>
      </c>
      <c r="U232" s="1">
        <v>111.111</v>
      </c>
      <c r="V232" s="1" t="str">
        <f t="shared" si="3"/>
        <v>Π</v>
      </c>
      <c r="W232" s="1" t="s">
        <v>2044</v>
      </c>
      <c r="X232" s="1" t="s">
        <v>2019</v>
      </c>
      <c r="Y232" s="1" t="s">
        <v>2001</v>
      </c>
    </row>
    <row r="233" spans="9:25" s="1" customFormat="1">
      <c r="K233" s="1">
        <v>2484003</v>
      </c>
      <c r="L233" s="1">
        <v>4</v>
      </c>
      <c r="M233" s="1" t="s">
        <v>2284</v>
      </c>
      <c r="N233" s="1" t="s">
        <v>2109</v>
      </c>
      <c r="O233" s="1" t="s">
        <v>2285</v>
      </c>
      <c r="P233" s="1" t="s">
        <v>256</v>
      </c>
      <c r="Q233" s="1" t="s">
        <v>2205</v>
      </c>
      <c r="R233" s="1" t="s">
        <v>2187</v>
      </c>
      <c r="S233" s="1">
        <v>4.5000000000000001E-6</v>
      </c>
      <c r="T233" s="1" t="s">
        <v>1983</v>
      </c>
      <c r="U233" s="1">
        <v>4.45</v>
      </c>
      <c r="V233" s="1" t="s">
        <v>1886</v>
      </c>
      <c r="W233" s="1" t="s">
        <v>2044</v>
      </c>
      <c r="X233" s="1" t="s">
        <v>2019</v>
      </c>
      <c r="Y233" s="1" t="s">
        <v>2001</v>
      </c>
    </row>
    <row r="234" spans="9:25" s="1" customFormat="1">
      <c r="K234" s="1">
        <v>2484004</v>
      </c>
      <c r="L234" s="1">
        <v>4</v>
      </c>
      <c r="M234" s="1" t="s">
        <v>2284</v>
      </c>
      <c r="N234" s="1" t="s">
        <v>2109</v>
      </c>
      <c r="O234" s="1" t="s">
        <v>2287</v>
      </c>
      <c r="P234" s="1" t="s">
        <v>257</v>
      </c>
      <c r="Q234" s="1" t="s">
        <v>2205</v>
      </c>
      <c r="R234" s="1" t="s">
        <v>2187</v>
      </c>
      <c r="S234" s="1">
        <v>4.5000000000000001E-6</v>
      </c>
      <c r="T234" s="1" t="s">
        <v>1983</v>
      </c>
      <c r="U234" s="1">
        <v>6.67</v>
      </c>
      <c r="V234" s="1" t="s">
        <v>1886</v>
      </c>
      <c r="W234" s="1" t="s">
        <v>2044</v>
      </c>
      <c r="X234" s="1" t="s">
        <v>2019</v>
      </c>
      <c r="Y234" s="1" t="s">
        <v>2001</v>
      </c>
    </row>
    <row r="235" spans="9:25" s="1" customFormat="1">
      <c r="K235" s="1">
        <v>2484005</v>
      </c>
      <c r="L235" s="1">
        <v>4</v>
      </c>
      <c r="M235" s="1" t="s">
        <v>2284</v>
      </c>
      <c r="N235" s="1" t="s">
        <v>2109</v>
      </c>
      <c r="O235" s="1" t="s">
        <v>2289</v>
      </c>
      <c r="P235" s="1" t="s">
        <v>257</v>
      </c>
      <c r="Q235" s="1" t="s">
        <v>2205</v>
      </c>
      <c r="R235" s="1" t="s">
        <v>2187</v>
      </c>
      <c r="S235" s="1">
        <v>4.5000000000000001E-6</v>
      </c>
      <c r="T235" s="1" t="s">
        <v>1983</v>
      </c>
      <c r="U235" s="1">
        <v>8.89</v>
      </c>
      <c r="V235" s="1" t="s">
        <v>1886</v>
      </c>
      <c r="W235" s="1" t="s">
        <v>2044</v>
      </c>
      <c r="X235" s="1" t="s">
        <v>2019</v>
      </c>
      <c r="Y235" s="1" t="s">
        <v>2001</v>
      </c>
    </row>
    <row r="236" spans="9:25" s="1" customFormat="1">
      <c r="K236" s="1">
        <v>2484006</v>
      </c>
      <c r="L236" s="1">
        <v>4</v>
      </c>
      <c r="M236" s="1" t="s">
        <v>2284</v>
      </c>
      <c r="N236" s="1" t="s">
        <v>2109</v>
      </c>
      <c r="O236" s="1" t="s">
        <v>2291</v>
      </c>
      <c r="P236" s="1" t="s">
        <v>257</v>
      </c>
      <c r="Q236" s="1" t="s">
        <v>2205</v>
      </c>
      <c r="R236" s="1" t="s">
        <v>2187</v>
      </c>
      <c r="S236" s="1">
        <v>4.5000000000000001E-6</v>
      </c>
      <c r="T236" s="1" t="s">
        <v>1983</v>
      </c>
      <c r="U236" s="1">
        <v>11.12</v>
      </c>
      <c r="V236" s="1" t="s">
        <v>1886</v>
      </c>
      <c r="W236" s="1" t="s">
        <v>2044</v>
      </c>
      <c r="X236" s="1" t="s">
        <v>2019</v>
      </c>
      <c r="Y236" s="1" t="s">
        <v>2001</v>
      </c>
    </row>
    <row r="237" spans="9:25" s="1" customFormat="1">
      <c r="K237" s="1">
        <v>2484007</v>
      </c>
      <c r="L237" s="1">
        <v>4</v>
      </c>
      <c r="M237" s="1" t="s">
        <v>2284</v>
      </c>
      <c r="N237" s="1" t="s">
        <v>2109</v>
      </c>
      <c r="O237" s="1" t="s">
        <v>2293</v>
      </c>
      <c r="P237" s="1" t="s">
        <v>257</v>
      </c>
      <c r="Q237" s="1" t="s">
        <v>2205</v>
      </c>
      <c r="R237" s="1" t="s">
        <v>2187</v>
      </c>
      <c r="S237" s="1">
        <v>4.5000000000000001E-6</v>
      </c>
      <c r="T237" s="1" t="s">
        <v>1983</v>
      </c>
      <c r="U237" s="1">
        <v>13.34</v>
      </c>
      <c r="V237" s="1" t="s">
        <v>1886</v>
      </c>
      <c r="W237" s="1" t="s">
        <v>2044</v>
      </c>
      <c r="X237" s="1" t="s">
        <v>2019</v>
      </c>
      <c r="Y237" s="1" t="s">
        <v>2001</v>
      </c>
    </row>
    <row r="238" spans="9:25" s="1" customFormat="1">
      <c r="K238" s="1">
        <v>2484008</v>
      </c>
      <c r="L238" s="1">
        <v>4</v>
      </c>
      <c r="M238" s="1" t="s">
        <v>2284</v>
      </c>
      <c r="N238" s="1" t="s">
        <v>2109</v>
      </c>
      <c r="O238" s="1" t="s">
        <v>2295</v>
      </c>
      <c r="P238" s="1" t="s">
        <v>257</v>
      </c>
      <c r="Q238" s="1" t="s">
        <v>2205</v>
      </c>
      <c r="R238" s="1" t="s">
        <v>2187</v>
      </c>
      <c r="S238" s="1">
        <v>4.5000000000000001E-6</v>
      </c>
      <c r="T238" s="1" t="s">
        <v>1983</v>
      </c>
      <c r="U238" s="1">
        <v>17.78</v>
      </c>
      <c r="V238" s="1" t="s">
        <v>1886</v>
      </c>
      <c r="W238" s="1" t="s">
        <v>2044</v>
      </c>
      <c r="X238" s="1" t="s">
        <v>2019</v>
      </c>
      <c r="Y238" s="1" t="s">
        <v>2001</v>
      </c>
    </row>
    <row r="239" spans="9:25" s="1" customFormat="1">
      <c r="K239" s="1">
        <v>2484009</v>
      </c>
      <c r="L239" s="1">
        <v>4</v>
      </c>
      <c r="M239" s="1" t="s">
        <v>2284</v>
      </c>
      <c r="N239" s="1" t="s">
        <v>2109</v>
      </c>
      <c r="O239" s="1" t="s">
        <v>2296</v>
      </c>
      <c r="P239" s="1" t="s">
        <v>257</v>
      </c>
      <c r="Q239" s="1" t="s">
        <v>2205</v>
      </c>
      <c r="R239" s="1" t="s">
        <v>2187</v>
      </c>
      <c r="S239" s="1">
        <v>4.5000000000000001E-6</v>
      </c>
      <c r="T239" s="1" t="s">
        <v>1983</v>
      </c>
      <c r="U239" s="1">
        <v>22.23</v>
      </c>
      <c r="V239" s="1" t="s">
        <v>1886</v>
      </c>
      <c r="W239" s="1" t="s">
        <v>2044</v>
      </c>
      <c r="X239" s="1" t="s">
        <v>2019</v>
      </c>
      <c r="Y239" s="1" t="s">
        <v>2001</v>
      </c>
    </row>
    <row r="240" spans="9:25" s="1" customFormat="1">
      <c r="I240" s="1" t="s">
        <v>29</v>
      </c>
      <c r="Y240" s="1" t="s">
        <v>2001</v>
      </c>
    </row>
    <row r="241" spans="2:25" s="1" customFormat="1">
      <c r="K241" s="1">
        <v>3247201</v>
      </c>
      <c r="L241" s="1">
        <v>1</v>
      </c>
      <c r="M241" s="1" t="s">
        <v>30</v>
      </c>
      <c r="N241" s="1" t="s">
        <v>1949</v>
      </c>
      <c r="O241" s="1" t="s">
        <v>2490</v>
      </c>
      <c r="P241" s="1" t="s">
        <v>31</v>
      </c>
      <c r="Q241" s="1" t="s">
        <v>64</v>
      </c>
      <c r="R241" s="1" t="s">
        <v>32</v>
      </c>
      <c r="S241" s="1">
        <v>3.3300000000000001E-3</v>
      </c>
      <c r="T241" s="1" t="s">
        <v>1983</v>
      </c>
      <c r="U241" s="1">
        <v>7.5</v>
      </c>
      <c r="V241" s="1" t="s">
        <v>1886</v>
      </c>
      <c r="W241" s="1" t="s">
        <v>2044</v>
      </c>
      <c r="X241" s="1" t="s">
        <v>2019</v>
      </c>
      <c r="Y241" s="1" t="s">
        <v>2001</v>
      </c>
    </row>
    <row r="242" spans="2:25" s="1" customFormat="1">
      <c r="K242" s="1">
        <v>3247202</v>
      </c>
      <c r="L242" s="1">
        <v>1</v>
      </c>
      <c r="M242" s="1" t="s">
        <v>30</v>
      </c>
      <c r="N242" s="1" t="s">
        <v>1949</v>
      </c>
      <c r="O242" s="1" t="s">
        <v>2572</v>
      </c>
      <c r="P242" s="1" t="s">
        <v>31</v>
      </c>
      <c r="Q242" s="1" t="s">
        <v>64</v>
      </c>
      <c r="R242" s="1" t="s">
        <v>32</v>
      </c>
      <c r="S242" s="1">
        <v>3.3300000000000001E-3</v>
      </c>
      <c r="T242" s="1" t="s">
        <v>1983</v>
      </c>
      <c r="U242" s="1">
        <v>22.5</v>
      </c>
      <c r="V242" s="1" t="s">
        <v>1886</v>
      </c>
      <c r="W242" s="1" t="s">
        <v>2044</v>
      </c>
      <c r="X242" s="1" t="s">
        <v>2019</v>
      </c>
      <c r="Y242" s="1" t="s">
        <v>2001</v>
      </c>
    </row>
    <row r="243" spans="2:25" s="1" customFormat="1">
      <c r="G243" s="1" t="s">
        <v>2006</v>
      </c>
      <c r="Y243" s="1" t="s">
        <v>2001</v>
      </c>
    </row>
    <row r="244" spans="2:25" s="1" customFormat="1">
      <c r="I244" s="1" t="s">
        <v>3162</v>
      </c>
      <c r="J244" s="1" t="s">
        <v>3170</v>
      </c>
      <c r="V244" s="1" t="str">
        <f t="shared" si="3"/>
        <v/>
      </c>
      <c r="Y244" s="1" t="s">
        <v>2001</v>
      </c>
    </row>
    <row r="245" spans="2:25" s="1" customFormat="1">
      <c r="K245" s="1">
        <v>3286101</v>
      </c>
      <c r="L245" s="1">
        <v>1</v>
      </c>
      <c r="M245" s="1" t="s">
        <v>3163</v>
      </c>
      <c r="N245" s="1" t="s">
        <v>2009</v>
      </c>
      <c r="O245" s="1" t="s">
        <v>2353</v>
      </c>
      <c r="P245" s="1" t="s">
        <v>3164</v>
      </c>
      <c r="Q245" s="1" t="s">
        <v>2087</v>
      </c>
      <c r="R245" s="1" t="s">
        <v>2013</v>
      </c>
      <c r="S245" s="1">
        <v>4.2999999999999997E-2</v>
      </c>
      <c r="T245" s="1" t="s">
        <v>1983</v>
      </c>
      <c r="U245" s="1">
        <v>5.58</v>
      </c>
      <c r="V245" s="1" t="s">
        <v>1886</v>
      </c>
      <c r="X245" s="1" t="s">
        <v>2019</v>
      </c>
      <c r="Y245" s="1" t="s">
        <v>2001</v>
      </c>
    </row>
    <row r="246" spans="2:25" s="1" customFormat="1">
      <c r="K246" s="1">
        <v>3286102</v>
      </c>
      <c r="L246" s="1">
        <v>1</v>
      </c>
      <c r="M246" s="1" t="s">
        <v>3163</v>
      </c>
      <c r="N246" s="1" t="s">
        <v>2009</v>
      </c>
      <c r="O246" s="1" t="s">
        <v>2181</v>
      </c>
      <c r="P246" s="1" t="s">
        <v>3164</v>
      </c>
      <c r="Q246" s="1" t="s">
        <v>2087</v>
      </c>
      <c r="R246" s="1" t="s">
        <v>2013</v>
      </c>
      <c r="S246" s="1">
        <v>4.2999999999999997E-2</v>
      </c>
      <c r="T246" s="1" t="s">
        <v>1983</v>
      </c>
      <c r="U246" s="1">
        <v>13.95</v>
      </c>
      <c r="V246" s="1" t="s">
        <v>1886</v>
      </c>
      <c r="X246" s="1" t="s">
        <v>2019</v>
      </c>
      <c r="Y246" s="1" t="s">
        <v>2001</v>
      </c>
    </row>
    <row r="247" spans="2:25" s="1" customFormat="1">
      <c r="K247" s="1">
        <v>3286103</v>
      </c>
      <c r="L247" s="1">
        <v>1</v>
      </c>
      <c r="M247" s="1" t="s">
        <v>3163</v>
      </c>
      <c r="N247" s="1" t="s">
        <v>2009</v>
      </c>
      <c r="O247" s="1" t="s">
        <v>1045</v>
      </c>
      <c r="P247" s="1" t="s">
        <v>3164</v>
      </c>
      <c r="Q247" s="1" t="s">
        <v>2087</v>
      </c>
      <c r="R247" s="1" t="s">
        <v>2013</v>
      </c>
      <c r="S247" s="1">
        <v>4.2999999999999997E-2</v>
      </c>
      <c r="T247" s="1" t="s">
        <v>1983</v>
      </c>
      <c r="U247" s="1">
        <v>19.54</v>
      </c>
      <c r="V247" s="1" t="s">
        <v>1886</v>
      </c>
      <c r="X247" s="1" t="s">
        <v>2019</v>
      </c>
      <c r="Y247" s="1" t="s">
        <v>2001</v>
      </c>
    </row>
    <row r="248" spans="2:25" s="1" customFormat="1">
      <c r="K248" s="1">
        <v>3286104</v>
      </c>
      <c r="L248" s="1">
        <v>1</v>
      </c>
      <c r="M248" s="1" t="s">
        <v>3163</v>
      </c>
      <c r="N248" s="1" t="s">
        <v>2009</v>
      </c>
      <c r="O248" s="1" t="s">
        <v>2662</v>
      </c>
      <c r="P248" s="1" t="s">
        <v>3164</v>
      </c>
      <c r="Q248" s="1" t="s">
        <v>2087</v>
      </c>
      <c r="R248" s="1" t="s">
        <v>2013</v>
      </c>
      <c r="S248" s="1">
        <v>4.2999999999999997E-2</v>
      </c>
      <c r="T248" s="1" t="s">
        <v>1983</v>
      </c>
      <c r="U248" s="1">
        <v>27.9</v>
      </c>
      <c r="V248" s="1" t="s">
        <v>1886</v>
      </c>
      <c r="X248" s="1" t="s">
        <v>2019</v>
      </c>
      <c r="Y248" s="1" t="s">
        <v>2001</v>
      </c>
    </row>
    <row r="249" spans="2:25" s="1" customFormat="1">
      <c r="K249" s="1">
        <v>3286105</v>
      </c>
      <c r="L249" s="1">
        <v>1</v>
      </c>
      <c r="M249" s="1" t="s">
        <v>3163</v>
      </c>
      <c r="N249" s="1" t="s">
        <v>2009</v>
      </c>
      <c r="O249" s="1" t="s">
        <v>2933</v>
      </c>
      <c r="P249" s="1" t="s">
        <v>3164</v>
      </c>
      <c r="Q249" s="1" t="s">
        <v>2087</v>
      </c>
      <c r="R249" s="1" t="s">
        <v>2013</v>
      </c>
      <c r="S249" s="1">
        <v>4.2999999999999997E-2</v>
      </c>
      <c r="T249" s="1" t="s">
        <v>1983</v>
      </c>
      <c r="U249" s="1">
        <v>41.86</v>
      </c>
      <c r="V249" s="1" t="s">
        <v>1886</v>
      </c>
      <c r="X249" s="1" t="s">
        <v>2019</v>
      </c>
      <c r="Y249" s="1" t="s">
        <v>2001</v>
      </c>
    </row>
    <row r="250" spans="2:25" s="1" customFormat="1">
      <c r="B250" s="1" t="s">
        <v>2303</v>
      </c>
      <c r="V250" s="1" t="str">
        <f t="shared" si="3"/>
        <v/>
      </c>
      <c r="Y250" s="1" t="s">
        <v>2001</v>
      </c>
    </row>
    <row r="251" spans="2:25" s="1" customFormat="1">
      <c r="C251" s="1" t="s">
        <v>2304</v>
      </c>
      <c r="V251" s="1" t="str">
        <f t="shared" si="3"/>
        <v/>
      </c>
      <c r="Y251" s="1" t="s">
        <v>2001</v>
      </c>
    </row>
    <row r="252" spans="2:25" s="1" customFormat="1">
      <c r="D252" s="1" t="s">
        <v>2306</v>
      </c>
      <c r="V252" s="1" t="str">
        <f t="shared" si="3"/>
        <v/>
      </c>
      <c r="Y252" s="1" t="s">
        <v>2001</v>
      </c>
    </row>
    <row r="253" spans="2:25" s="1" customFormat="1">
      <c r="G253" s="1" t="s">
        <v>2022</v>
      </c>
      <c r="V253" s="1" t="str">
        <f t="shared" si="3"/>
        <v/>
      </c>
      <c r="Y253" s="1" t="s">
        <v>2001</v>
      </c>
    </row>
    <row r="254" spans="2:25" s="1" customFormat="1">
      <c r="I254" s="1" t="s">
        <v>2307</v>
      </c>
      <c r="V254" s="1" t="str">
        <f t="shared" si="3"/>
        <v/>
      </c>
      <c r="Y254" s="1" t="s">
        <v>2001</v>
      </c>
    </row>
    <row r="255" spans="2:25" s="1" customFormat="1">
      <c r="K255" s="1">
        <v>2845301</v>
      </c>
      <c r="L255" s="1">
        <v>1</v>
      </c>
      <c r="M255" s="1" t="s">
        <v>2308</v>
      </c>
      <c r="N255" s="1" t="s">
        <v>2172</v>
      </c>
      <c r="O255" s="1" t="s">
        <v>2309</v>
      </c>
      <c r="P255" s="1" t="s">
        <v>417</v>
      </c>
      <c r="Q255" s="1" t="s">
        <v>2186</v>
      </c>
      <c r="R255" s="1" t="s">
        <v>282</v>
      </c>
      <c r="S255" s="1">
        <v>1400</v>
      </c>
      <c r="T255" s="1" t="s">
        <v>2030</v>
      </c>
      <c r="U255" s="1">
        <v>0.35699999999999998</v>
      </c>
      <c r="V255" s="1" t="str">
        <f t="shared" si="3"/>
        <v>Π</v>
      </c>
      <c r="W255" s="1" t="s">
        <v>2044</v>
      </c>
      <c r="X255" s="1" t="s">
        <v>2019</v>
      </c>
      <c r="Y255" s="1" t="s">
        <v>2001</v>
      </c>
    </row>
    <row r="256" spans="2:25" s="1" customFormat="1">
      <c r="K256" s="1">
        <v>2845302</v>
      </c>
      <c r="L256" s="1">
        <v>1</v>
      </c>
      <c r="M256" s="1" t="s">
        <v>2310</v>
      </c>
      <c r="N256" s="1" t="s">
        <v>2144</v>
      </c>
      <c r="O256" s="1" t="s">
        <v>2311</v>
      </c>
      <c r="P256" s="1" t="s">
        <v>2312</v>
      </c>
      <c r="Q256" s="1" t="s">
        <v>2186</v>
      </c>
      <c r="R256" s="1" t="s">
        <v>282</v>
      </c>
      <c r="V256" s="1" t="str">
        <f t="shared" si="3"/>
        <v>Π</v>
      </c>
      <c r="W256" s="1" t="s">
        <v>2044</v>
      </c>
      <c r="X256" s="1" t="s">
        <v>2019</v>
      </c>
      <c r="Y256" s="1" t="s">
        <v>2001</v>
      </c>
    </row>
    <row r="257" spans="1:25" s="1" customFormat="1">
      <c r="I257" s="1" t="s">
        <v>2313</v>
      </c>
      <c r="V257" s="1" t="str">
        <f t="shared" si="3"/>
        <v/>
      </c>
      <c r="Y257" s="1" t="s">
        <v>2001</v>
      </c>
    </row>
    <row r="258" spans="1:25" s="1" customFormat="1">
      <c r="K258" s="1">
        <v>2864601</v>
      </c>
      <c r="L258" s="1">
        <v>1</v>
      </c>
      <c r="M258" s="1" t="s">
        <v>2314</v>
      </c>
      <c r="N258" s="1" t="s">
        <v>2109</v>
      </c>
      <c r="O258" s="1" t="s">
        <v>2315</v>
      </c>
      <c r="P258" s="1" t="s">
        <v>2316</v>
      </c>
      <c r="Q258" s="1" t="s">
        <v>2012</v>
      </c>
      <c r="R258" s="1" t="s">
        <v>737</v>
      </c>
      <c r="S258" s="1">
        <v>0.03</v>
      </c>
      <c r="T258" s="1" t="s">
        <v>1983</v>
      </c>
      <c r="U258" s="1">
        <v>1</v>
      </c>
      <c r="V258" s="1" t="str">
        <f t="shared" si="3"/>
        <v>Π</v>
      </c>
      <c r="W258" s="1" t="s">
        <v>2031</v>
      </c>
      <c r="X258" s="1" t="s">
        <v>2019</v>
      </c>
      <c r="Y258" s="1" t="s">
        <v>2001</v>
      </c>
    </row>
    <row r="259" spans="1:25" s="1" customFormat="1">
      <c r="K259" s="1">
        <v>3280701</v>
      </c>
      <c r="L259" s="1">
        <v>1</v>
      </c>
      <c r="M259" s="1" t="s">
        <v>664</v>
      </c>
      <c r="N259" s="1" t="s">
        <v>2109</v>
      </c>
      <c r="O259" s="1" t="s">
        <v>2315</v>
      </c>
      <c r="P259" s="1" t="s">
        <v>2316</v>
      </c>
      <c r="Q259" s="1" t="s">
        <v>2012</v>
      </c>
      <c r="R259" s="1" t="s">
        <v>1812</v>
      </c>
      <c r="S259" s="1">
        <v>0.03</v>
      </c>
      <c r="T259" s="1" t="s">
        <v>1983</v>
      </c>
      <c r="U259" s="1">
        <v>1</v>
      </c>
      <c r="V259" s="1" t="s">
        <v>1887</v>
      </c>
      <c r="W259" s="1" t="s">
        <v>2031</v>
      </c>
      <c r="X259" s="1" t="s">
        <v>665</v>
      </c>
      <c r="Y259" s="1" t="s">
        <v>2001</v>
      </c>
    </row>
    <row r="260" spans="1:25" s="1" customFormat="1">
      <c r="D260" s="1" t="s">
        <v>3161</v>
      </c>
      <c r="Y260" s="1" t="s">
        <v>2001</v>
      </c>
    </row>
    <row r="261" spans="1:25" s="1" customFormat="1">
      <c r="G261" s="1" t="s">
        <v>2022</v>
      </c>
      <c r="Y261" s="1" t="s">
        <v>2001</v>
      </c>
    </row>
    <row r="262" spans="1:25" s="1" customFormat="1">
      <c r="I262" s="1" t="s">
        <v>3159</v>
      </c>
      <c r="Y262" s="1" t="s">
        <v>2001</v>
      </c>
    </row>
    <row r="263" spans="1:25" s="1" customFormat="1">
      <c r="K263" s="1">
        <v>3256601</v>
      </c>
      <c r="L263" s="1">
        <v>1</v>
      </c>
      <c r="M263" s="1" t="s">
        <v>3160</v>
      </c>
      <c r="N263" s="1" t="s">
        <v>2036</v>
      </c>
      <c r="O263" s="1" t="s">
        <v>2363</v>
      </c>
      <c r="P263" s="1" t="s">
        <v>227</v>
      </c>
      <c r="Q263" s="1" t="s">
        <v>3129</v>
      </c>
      <c r="R263" s="1" t="s">
        <v>2513</v>
      </c>
      <c r="S263" s="1">
        <v>1.2500000000000001E-2</v>
      </c>
      <c r="T263" s="1" t="s">
        <v>1983</v>
      </c>
      <c r="U263" s="1">
        <v>8</v>
      </c>
      <c r="V263" s="1" t="s">
        <v>1886</v>
      </c>
      <c r="X263" s="1" t="s">
        <v>2019</v>
      </c>
      <c r="Y263" s="1" t="s">
        <v>2001</v>
      </c>
    </row>
    <row r="264" spans="1:25" s="1" customFormat="1">
      <c r="Y264" s="1" t="s">
        <v>2001</v>
      </c>
    </row>
    <row r="265" spans="1:25" s="1" customFormat="1">
      <c r="A265" s="1" t="s">
        <v>2317</v>
      </c>
      <c r="V265" s="1" t="str">
        <f t="shared" ref="V265:V292" si="4">IF(LEFT(TRIM(X265),3)="Γεν","Γ",IF(LEFT(TRIM(X265),3)="Πρω","Π",IF(LEFT(TRIM(X265),4)="8(3)","Π",IF(LEFT(TRIM(X265),4)="10(1","Γ",""))))</f>
        <v/>
      </c>
      <c r="Y265" s="1" t="s">
        <v>2001</v>
      </c>
    </row>
    <row r="266" spans="1:25" s="1" customFormat="1">
      <c r="B266" s="1" t="s">
        <v>2318</v>
      </c>
      <c r="V266" s="1" t="str">
        <f t="shared" si="4"/>
        <v/>
      </c>
      <c r="Y266" s="1" t="s">
        <v>2001</v>
      </c>
    </row>
    <row r="267" spans="1:25" s="1" customFormat="1">
      <c r="C267" s="1" t="s">
        <v>2319</v>
      </c>
      <c r="V267" s="1" t="str">
        <f t="shared" si="4"/>
        <v/>
      </c>
      <c r="Y267" s="1" t="s">
        <v>2001</v>
      </c>
    </row>
    <row r="268" spans="1:25" s="1" customFormat="1">
      <c r="D268" s="1" t="s">
        <v>2320</v>
      </c>
      <c r="V268" s="1" t="str">
        <f t="shared" si="4"/>
        <v/>
      </c>
      <c r="Y268" s="1" t="s">
        <v>2001</v>
      </c>
    </row>
    <row r="269" spans="1:25" s="1" customFormat="1">
      <c r="G269" s="1" t="s">
        <v>2022</v>
      </c>
      <c r="V269" s="1" t="str">
        <f t="shared" si="4"/>
        <v/>
      </c>
      <c r="Y269" s="1" t="s">
        <v>2001</v>
      </c>
    </row>
    <row r="270" spans="1:25" s="1" customFormat="1">
      <c r="I270" s="1" t="s">
        <v>2321</v>
      </c>
      <c r="V270" s="1" t="str">
        <f t="shared" si="4"/>
        <v/>
      </c>
      <c r="Y270" s="1" t="s">
        <v>2001</v>
      </c>
    </row>
    <row r="271" spans="1:25" s="1" customFormat="1">
      <c r="K271" s="1">
        <v>2961601</v>
      </c>
      <c r="L271" s="1">
        <v>2</v>
      </c>
      <c r="M271" s="1" t="s">
        <v>2322</v>
      </c>
      <c r="N271" s="1" t="s">
        <v>2036</v>
      </c>
      <c r="O271" s="1" t="s">
        <v>2323</v>
      </c>
      <c r="P271" s="1" t="s">
        <v>2324</v>
      </c>
      <c r="Q271" s="1" t="s">
        <v>2099</v>
      </c>
      <c r="R271" s="1" t="s">
        <v>1800</v>
      </c>
      <c r="S271" s="1">
        <v>0.2</v>
      </c>
      <c r="T271" s="1" t="s">
        <v>1983</v>
      </c>
      <c r="U271" s="1">
        <v>2.2629999999999999</v>
      </c>
      <c r="V271" s="1" t="str">
        <f t="shared" si="4"/>
        <v>Π</v>
      </c>
      <c r="W271" s="1" t="s">
        <v>2044</v>
      </c>
      <c r="X271" s="1" t="s">
        <v>2014</v>
      </c>
      <c r="Y271" s="1" t="s">
        <v>2001</v>
      </c>
    </row>
    <row r="272" spans="1:25" s="1" customFormat="1">
      <c r="C272" s="1" t="s">
        <v>2325</v>
      </c>
      <c r="V272" s="1" t="str">
        <f t="shared" si="4"/>
        <v/>
      </c>
      <c r="Y272" s="1" t="s">
        <v>2001</v>
      </c>
    </row>
    <row r="273" spans="3:25" s="1" customFormat="1">
      <c r="D273" s="1" t="s">
        <v>2326</v>
      </c>
      <c r="V273" s="1" t="str">
        <f t="shared" si="4"/>
        <v/>
      </c>
      <c r="Y273" s="1" t="s">
        <v>2001</v>
      </c>
    </row>
    <row r="274" spans="3:25" s="1" customFormat="1">
      <c r="G274" s="1" t="s">
        <v>2022</v>
      </c>
      <c r="V274" s="1" t="str">
        <f t="shared" si="4"/>
        <v/>
      </c>
      <c r="Y274" s="1" t="s">
        <v>2001</v>
      </c>
    </row>
    <row r="275" spans="3:25" s="1" customFormat="1">
      <c r="I275" s="1" t="s">
        <v>2327</v>
      </c>
      <c r="V275" s="1" t="str">
        <f t="shared" si="4"/>
        <v/>
      </c>
      <c r="Y275" s="1" t="s">
        <v>2001</v>
      </c>
    </row>
    <row r="276" spans="3:25" s="1" customFormat="1">
      <c r="K276" s="1">
        <v>2007001</v>
      </c>
      <c r="L276" s="1">
        <v>3</v>
      </c>
      <c r="M276" s="1" t="s">
        <v>2332</v>
      </c>
      <c r="N276" s="1" t="s">
        <v>2328</v>
      </c>
      <c r="O276" s="1" t="s">
        <v>2333</v>
      </c>
      <c r="P276" s="1" t="s">
        <v>2334</v>
      </c>
      <c r="Q276" s="1" t="s">
        <v>2330</v>
      </c>
      <c r="R276" s="1" t="s">
        <v>2331</v>
      </c>
      <c r="S276" s="1">
        <v>0.05</v>
      </c>
      <c r="T276" s="1" t="s">
        <v>1983</v>
      </c>
      <c r="U276" s="1">
        <v>2</v>
      </c>
      <c r="V276" s="1" t="str">
        <f t="shared" si="4"/>
        <v>Π</v>
      </c>
      <c r="W276" s="1" t="s">
        <v>2149</v>
      </c>
      <c r="X276" s="1" t="s">
        <v>2019</v>
      </c>
      <c r="Y276" s="1" t="s">
        <v>2001</v>
      </c>
    </row>
    <row r="277" spans="3:25" s="1" customFormat="1">
      <c r="V277" s="1" t="str">
        <f t="shared" si="4"/>
        <v/>
      </c>
      <c r="Y277" s="1" t="s">
        <v>2001</v>
      </c>
    </row>
    <row r="278" spans="3:25" s="1" customFormat="1">
      <c r="D278" s="1" t="s">
        <v>2335</v>
      </c>
      <c r="V278" s="1" t="str">
        <f t="shared" si="4"/>
        <v/>
      </c>
      <c r="Y278" s="1" t="s">
        <v>2001</v>
      </c>
    </row>
    <row r="279" spans="3:25" s="1" customFormat="1">
      <c r="G279" s="1" t="s">
        <v>2022</v>
      </c>
      <c r="V279" s="1" t="str">
        <f t="shared" si="4"/>
        <v/>
      </c>
      <c r="Y279" s="1" t="s">
        <v>2001</v>
      </c>
    </row>
    <row r="280" spans="3:25" s="1" customFormat="1">
      <c r="I280" s="1" t="s">
        <v>2336</v>
      </c>
      <c r="V280" s="1" t="str">
        <f t="shared" si="4"/>
        <v/>
      </c>
      <c r="Y280" s="1" t="s">
        <v>2001</v>
      </c>
    </row>
    <row r="281" spans="3:25" s="1" customFormat="1">
      <c r="K281" s="1">
        <v>2512701</v>
      </c>
      <c r="L281" s="1">
        <v>1</v>
      </c>
      <c r="M281" s="1" t="s">
        <v>2337</v>
      </c>
      <c r="N281" s="1" t="s">
        <v>2036</v>
      </c>
      <c r="O281" s="1" t="s">
        <v>2338</v>
      </c>
      <c r="P281" s="1" t="s">
        <v>2339</v>
      </c>
      <c r="Q281" s="1" t="s">
        <v>2099</v>
      </c>
      <c r="R281" s="1" t="s">
        <v>2340</v>
      </c>
      <c r="S281" s="1">
        <v>1.0999999999999999E-2</v>
      </c>
      <c r="T281" s="1" t="s">
        <v>1983</v>
      </c>
      <c r="U281" s="1">
        <v>1.1359999999999999</v>
      </c>
      <c r="V281" s="1" t="str">
        <f t="shared" si="4"/>
        <v>Π</v>
      </c>
      <c r="W281" s="1" t="s">
        <v>2044</v>
      </c>
      <c r="X281" s="1" t="s">
        <v>2019</v>
      </c>
      <c r="Y281" s="1" t="s">
        <v>2001</v>
      </c>
    </row>
    <row r="282" spans="3:25" s="1" customFormat="1">
      <c r="V282" s="1" t="str">
        <f t="shared" si="4"/>
        <v/>
      </c>
      <c r="Y282" s="1" t="s">
        <v>2001</v>
      </c>
    </row>
    <row r="283" spans="3:25" s="1" customFormat="1">
      <c r="V283" s="1" t="str">
        <f t="shared" si="4"/>
        <v/>
      </c>
      <c r="Y283" s="1" t="s">
        <v>2001</v>
      </c>
    </row>
    <row r="284" spans="3:25" s="1" customFormat="1">
      <c r="C284" s="1" t="s">
        <v>2341</v>
      </c>
      <c r="V284" s="1" t="str">
        <f t="shared" si="4"/>
        <v/>
      </c>
      <c r="Y284" s="1" t="s">
        <v>2001</v>
      </c>
    </row>
    <row r="285" spans="3:25" s="1" customFormat="1">
      <c r="D285" s="1" t="s">
        <v>3091</v>
      </c>
      <c r="Y285" s="1" t="s">
        <v>2001</v>
      </c>
    </row>
    <row r="286" spans="3:25" s="1" customFormat="1">
      <c r="E286" s="1" t="s">
        <v>3092</v>
      </c>
      <c r="V286" s="1" t="str">
        <f t="shared" si="4"/>
        <v/>
      </c>
      <c r="Y286" s="1" t="s">
        <v>2001</v>
      </c>
    </row>
    <row r="287" spans="3:25" s="1" customFormat="1">
      <c r="G287" s="1" t="s">
        <v>2006</v>
      </c>
      <c r="V287" s="1" t="str">
        <f t="shared" si="4"/>
        <v/>
      </c>
      <c r="Y287" s="1" t="s">
        <v>2001</v>
      </c>
    </row>
    <row r="288" spans="3:25" s="1" customFormat="1">
      <c r="I288" s="1" t="s">
        <v>2346</v>
      </c>
      <c r="V288" s="1" t="str">
        <f t="shared" si="4"/>
        <v/>
      </c>
      <c r="Y288" s="1" t="s">
        <v>2001</v>
      </c>
    </row>
    <row r="289" spans="4:25" s="1" customFormat="1">
      <c r="K289" s="1">
        <v>2704601</v>
      </c>
      <c r="L289" s="1">
        <v>1</v>
      </c>
      <c r="M289" s="1" t="s">
        <v>2347</v>
      </c>
      <c r="N289" s="1" t="s">
        <v>2009</v>
      </c>
      <c r="O289" s="1" t="s">
        <v>2348</v>
      </c>
      <c r="P289" s="1" t="s">
        <v>2349</v>
      </c>
      <c r="Q289" s="1" t="s">
        <v>2075</v>
      </c>
      <c r="R289" s="1" t="s">
        <v>121</v>
      </c>
      <c r="S289" s="1">
        <v>3</v>
      </c>
      <c r="T289" s="1" t="s">
        <v>2344</v>
      </c>
      <c r="U289" s="1">
        <v>30</v>
      </c>
      <c r="V289" s="1" t="str">
        <f t="shared" si="4"/>
        <v>Π</v>
      </c>
      <c r="W289" s="1" t="s">
        <v>2031</v>
      </c>
      <c r="X289" s="1" t="s">
        <v>2019</v>
      </c>
      <c r="Y289" s="1" t="s">
        <v>2001</v>
      </c>
    </row>
    <row r="290" spans="4:25" s="1" customFormat="1">
      <c r="E290" s="1" t="s">
        <v>3093</v>
      </c>
      <c r="V290" s="1" t="str">
        <f t="shared" si="4"/>
        <v/>
      </c>
      <c r="Y290" s="1" t="s">
        <v>2001</v>
      </c>
    </row>
    <row r="291" spans="4:25" s="1" customFormat="1">
      <c r="G291" s="1" t="s">
        <v>2006</v>
      </c>
      <c r="V291" s="1" t="str">
        <f t="shared" si="4"/>
        <v/>
      </c>
      <c r="Y291" s="1" t="s">
        <v>2001</v>
      </c>
    </row>
    <row r="292" spans="4:25" s="1" customFormat="1">
      <c r="I292" s="1" t="s">
        <v>2351</v>
      </c>
      <c r="V292" s="1" t="str">
        <f t="shared" si="4"/>
        <v/>
      </c>
      <c r="Y292" s="1" t="s">
        <v>2001</v>
      </c>
    </row>
    <row r="293" spans="4:25" s="1" customFormat="1">
      <c r="K293" s="1">
        <v>2976301</v>
      </c>
      <c r="L293" s="1">
        <v>6</v>
      </c>
      <c r="M293" s="1" t="s">
        <v>2352</v>
      </c>
      <c r="N293" s="1" t="s">
        <v>2009</v>
      </c>
      <c r="O293" s="1" t="s">
        <v>2353</v>
      </c>
      <c r="P293" s="1" t="s">
        <v>2354</v>
      </c>
      <c r="Q293" s="1" t="s">
        <v>2355</v>
      </c>
      <c r="R293" s="1" t="s">
        <v>2356</v>
      </c>
      <c r="S293" s="1">
        <v>2</v>
      </c>
      <c r="T293" s="1" t="s">
        <v>2357</v>
      </c>
      <c r="U293" s="1">
        <v>28</v>
      </c>
      <c r="V293" s="1" t="s">
        <v>1886</v>
      </c>
      <c r="X293" s="1" t="s">
        <v>2358</v>
      </c>
      <c r="Y293" s="1" t="s">
        <v>2001</v>
      </c>
    </row>
    <row r="294" spans="4:25" s="1" customFormat="1">
      <c r="K294" s="1">
        <v>3198801</v>
      </c>
      <c r="L294" s="1">
        <v>10</v>
      </c>
      <c r="M294" s="1" t="s">
        <v>218</v>
      </c>
      <c r="N294" s="1" t="s">
        <v>2009</v>
      </c>
      <c r="O294" s="1" t="s">
        <v>2353</v>
      </c>
      <c r="P294" s="1" t="s">
        <v>219</v>
      </c>
      <c r="Q294" s="1" t="s">
        <v>2355</v>
      </c>
      <c r="R294" s="1" t="s">
        <v>2397</v>
      </c>
      <c r="S294" s="1">
        <v>2</v>
      </c>
      <c r="T294" s="1" t="s">
        <v>2357</v>
      </c>
      <c r="U294" s="1">
        <v>30</v>
      </c>
      <c r="V294" s="1" t="s">
        <v>1887</v>
      </c>
      <c r="X294" s="1" t="s">
        <v>2120</v>
      </c>
      <c r="Y294" s="1" t="s">
        <v>2001</v>
      </c>
    </row>
    <row r="295" spans="4:25" s="1" customFormat="1">
      <c r="K295" s="1">
        <v>3198801</v>
      </c>
      <c r="L295" s="1">
        <v>9</v>
      </c>
      <c r="M295" s="1" t="s">
        <v>218</v>
      </c>
      <c r="N295" s="1" t="s">
        <v>2009</v>
      </c>
      <c r="O295" s="1" t="s">
        <v>2353</v>
      </c>
      <c r="P295" s="1" t="s">
        <v>487</v>
      </c>
      <c r="Q295" s="1" t="s">
        <v>2355</v>
      </c>
      <c r="R295" s="1" t="s">
        <v>2397</v>
      </c>
      <c r="S295" s="1">
        <v>2</v>
      </c>
      <c r="T295" s="1" t="s">
        <v>2357</v>
      </c>
      <c r="U295" s="1">
        <v>28</v>
      </c>
      <c r="V295" s="1" t="s">
        <v>1887</v>
      </c>
      <c r="X295" s="1" t="s">
        <v>2120</v>
      </c>
      <c r="Y295" s="1" t="s">
        <v>2001</v>
      </c>
    </row>
    <row r="296" spans="4:25" s="1" customFormat="1">
      <c r="K296" s="1">
        <v>3185503</v>
      </c>
      <c r="L296" s="1">
        <v>6</v>
      </c>
      <c r="M296" s="1" t="s">
        <v>691</v>
      </c>
      <c r="N296" s="1" t="s">
        <v>826</v>
      </c>
      <c r="O296" s="1" t="s">
        <v>2880</v>
      </c>
      <c r="P296" s="1" t="s">
        <v>2391</v>
      </c>
      <c r="Q296" s="1" t="s">
        <v>2355</v>
      </c>
      <c r="R296" s="1" t="s">
        <v>692</v>
      </c>
      <c r="S296" s="1">
        <v>2</v>
      </c>
      <c r="T296" s="1" t="s">
        <v>2357</v>
      </c>
      <c r="U296" s="1">
        <v>28</v>
      </c>
      <c r="V296" s="1" t="s">
        <v>1887</v>
      </c>
      <c r="X296" s="1" t="s">
        <v>2120</v>
      </c>
      <c r="Y296" s="1" t="s">
        <v>2001</v>
      </c>
    </row>
    <row r="297" spans="4:25" s="1" customFormat="1">
      <c r="G297" s="1" t="s">
        <v>2359</v>
      </c>
      <c r="V297" s="1" t="str">
        <f t="shared" ref="V297:V313" si="5">IF(LEFT(TRIM(X297),3)="Γεν","Γ",IF(LEFT(TRIM(X297),3)="Πρω","Π",IF(LEFT(TRIM(X297),4)="8(3)","Π",IF(LEFT(TRIM(X297),4)="10(1","Γ",""))))</f>
        <v/>
      </c>
      <c r="Y297" s="1" t="s">
        <v>2001</v>
      </c>
    </row>
    <row r="298" spans="4:25" s="1" customFormat="1">
      <c r="I298" s="1" t="s">
        <v>2360</v>
      </c>
      <c r="V298" s="1" t="str">
        <f t="shared" si="5"/>
        <v/>
      </c>
      <c r="Y298" s="1" t="s">
        <v>2001</v>
      </c>
    </row>
    <row r="299" spans="4:25" s="1" customFormat="1">
      <c r="K299" s="1">
        <v>2704603</v>
      </c>
      <c r="L299" s="1">
        <v>1</v>
      </c>
      <c r="M299" s="1" t="s">
        <v>2361</v>
      </c>
      <c r="N299" s="1" t="s">
        <v>2362</v>
      </c>
      <c r="O299" s="1" t="s">
        <v>2363</v>
      </c>
      <c r="P299" s="1" t="s">
        <v>2364</v>
      </c>
      <c r="Q299" s="1" t="s">
        <v>2365</v>
      </c>
      <c r="R299" s="1" t="s">
        <v>121</v>
      </c>
      <c r="S299" s="1">
        <v>0.05</v>
      </c>
      <c r="T299" s="1" t="s">
        <v>1983</v>
      </c>
      <c r="U299" s="1">
        <v>22.4</v>
      </c>
      <c r="V299" s="1" t="str">
        <f t="shared" si="5"/>
        <v>Π</v>
      </c>
      <c r="X299" s="1" t="s">
        <v>2019</v>
      </c>
      <c r="Y299" s="1" t="s">
        <v>2001</v>
      </c>
    </row>
    <row r="300" spans="4:25" s="1" customFormat="1">
      <c r="G300" s="1" t="s">
        <v>2022</v>
      </c>
      <c r="V300" s="1" t="str">
        <f t="shared" si="5"/>
        <v/>
      </c>
      <c r="Y300" s="1" t="s">
        <v>2001</v>
      </c>
    </row>
    <row r="301" spans="4:25" s="1" customFormat="1">
      <c r="I301" s="1" t="s">
        <v>2346</v>
      </c>
      <c r="V301" s="1" t="str">
        <f t="shared" si="5"/>
        <v/>
      </c>
      <c r="Y301" s="1" t="s">
        <v>2001</v>
      </c>
    </row>
    <row r="302" spans="4:25" s="1" customFormat="1">
      <c r="K302" s="1">
        <v>2704602</v>
      </c>
      <c r="L302" s="1">
        <v>2</v>
      </c>
      <c r="M302" s="1" t="s">
        <v>2361</v>
      </c>
      <c r="N302" s="1" t="s">
        <v>2109</v>
      </c>
      <c r="O302" s="1" t="s">
        <v>2366</v>
      </c>
      <c r="P302" s="1" t="s">
        <v>2367</v>
      </c>
      <c r="Q302" s="1" t="s">
        <v>2368</v>
      </c>
      <c r="R302" s="1" t="s">
        <v>121</v>
      </c>
      <c r="V302" s="1" t="str">
        <f t="shared" si="5"/>
        <v>Π</v>
      </c>
      <c r="X302" s="1" t="s">
        <v>2019</v>
      </c>
      <c r="Y302" s="1" t="s">
        <v>2001</v>
      </c>
    </row>
    <row r="303" spans="4:25" s="1" customFormat="1">
      <c r="D303" s="1" t="s">
        <v>2032</v>
      </c>
      <c r="E303" s="1" t="s">
        <v>3094</v>
      </c>
      <c r="V303" s="1" t="str">
        <f t="shared" si="5"/>
        <v/>
      </c>
      <c r="Y303" s="1" t="s">
        <v>2001</v>
      </c>
    </row>
    <row r="304" spans="4:25" s="1" customFormat="1">
      <c r="G304" s="1" t="s">
        <v>2359</v>
      </c>
      <c r="V304" s="1" t="str">
        <f t="shared" si="5"/>
        <v/>
      </c>
      <c r="Y304" s="1" t="s">
        <v>2001</v>
      </c>
    </row>
    <row r="305" spans="7:25" s="1" customFormat="1">
      <c r="I305" s="1" t="s">
        <v>2369</v>
      </c>
      <c r="V305" s="1" t="str">
        <f t="shared" si="5"/>
        <v/>
      </c>
      <c r="Y305" s="1" t="s">
        <v>2001</v>
      </c>
    </row>
    <row r="306" spans="7:25" s="1" customFormat="1">
      <c r="K306" s="1">
        <v>2562501</v>
      </c>
      <c r="L306" s="1">
        <v>7</v>
      </c>
      <c r="M306" s="1" t="s">
        <v>2371</v>
      </c>
      <c r="N306" s="1" t="s">
        <v>2372</v>
      </c>
      <c r="O306" s="1" t="s">
        <v>2373</v>
      </c>
      <c r="P306" s="1" t="s">
        <v>2374</v>
      </c>
      <c r="Q306" s="1" t="s">
        <v>2075</v>
      </c>
      <c r="R306" s="1" t="s">
        <v>2370</v>
      </c>
      <c r="S306" s="1">
        <v>1.4999999999999999E-4</v>
      </c>
      <c r="T306" s="1" t="s">
        <v>1983</v>
      </c>
      <c r="U306" s="1">
        <v>12</v>
      </c>
      <c r="V306" s="1" t="str">
        <f t="shared" si="5"/>
        <v>Π</v>
      </c>
      <c r="W306" s="1" t="s">
        <v>2031</v>
      </c>
      <c r="X306" s="1" t="s">
        <v>2019</v>
      </c>
      <c r="Y306" s="1" t="s">
        <v>2001</v>
      </c>
    </row>
    <row r="307" spans="7:25" s="1" customFormat="1">
      <c r="V307" s="1" t="str">
        <f t="shared" si="5"/>
        <v/>
      </c>
      <c r="Y307" s="1" t="s">
        <v>2001</v>
      </c>
    </row>
    <row r="308" spans="7:25" s="1" customFormat="1">
      <c r="G308" s="1" t="s">
        <v>2022</v>
      </c>
      <c r="V308" s="1" t="str">
        <f t="shared" si="5"/>
        <v/>
      </c>
      <c r="Y308" s="1" t="s">
        <v>2001</v>
      </c>
    </row>
    <row r="309" spans="7:25" s="1" customFormat="1">
      <c r="I309" s="1" t="s">
        <v>2375</v>
      </c>
      <c r="V309" s="1" t="str">
        <f t="shared" si="5"/>
        <v/>
      </c>
      <c r="Y309" s="1" t="s">
        <v>2001</v>
      </c>
    </row>
    <row r="310" spans="7:25" s="1" customFormat="1">
      <c r="K310" s="1">
        <v>2688901</v>
      </c>
      <c r="L310" s="1">
        <v>1</v>
      </c>
      <c r="M310" s="1" t="s">
        <v>2376</v>
      </c>
      <c r="N310" s="1" t="s">
        <v>2328</v>
      </c>
      <c r="O310" s="1" t="s">
        <v>2377</v>
      </c>
      <c r="P310" s="1" t="s">
        <v>2378</v>
      </c>
      <c r="Q310" s="1" t="s">
        <v>2099</v>
      </c>
      <c r="R310" s="1" t="s">
        <v>2379</v>
      </c>
      <c r="S310" s="1">
        <v>4.3E-3</v>
      </c>
      <c r="T310" s="1" t="s">
        <v>1983</v>
      </c>
      <c r="U310" s="1">
        <v>4.6509999999999998</v>
      </c>
      <c r="V310" s="1" t="str">
        <f t="shared" si="5"/>
        <v>Π</v>
      </c>
      <c r="W310" s="1" t="s">
        <v>2031</v>
      </c>
      <c r="X310" s="1" t="s">
        <v>2019</v>
      </c>
      <c r="Y310" s="1" t="s">
        <v>2001</v>
      </c>
    </row>
    <row r="311" spans="7:25" s="1" customFormat="1">
      <c r="K311" s="1">
        <v>2688902</v>
      </c>
      <c r="L311" s="1">
        <v>1</v>
      </c>
      <c r="M311" s="1" t="s">
        <v>2376</v>
      </c>
      <c r="N311" s="1" t="s">
        <v>2328</v>
      </c>
      <c r="O311" s="1" t="s">
        <v>2380</v>
      </c>
      <c r="P311" s="1" t="s">
        <v>2381</v>
      </c>
      <c r="Q311" s="1" t="s">
        <v>2099</v>
      </c>
      <c r="R311" s="1" t="s">
        <v>2379</v>
      </c>
      <c r="S311" s="1">
        <v>4.3E-3</v>
      </c>
      <c r="T311" s="1" t="s">
        <v>1983</v>
      </c>
      <c r="U311" s="1">
        <v>11.628</v>
      </c>
      <c r="V311" s="1" t="str">
        <f t="shared" si="5"/>
        <v>Π</v>
      </c>
      <c r="W311" s="1" t="s">
        <v>2031</v>
      </c>
      <c r="X311" s="1" t="s">
        <v>2019</v>
      </c>
      <c r="Y311" s="1" t="s">
        <v>2001</v>
      </c>
    </row>
    <row r="312" spans="7:25" s="1" customFormat="1">
      <c r="K312" s="1">
        <v>2688903</v>
      </c>
      <c r="L312" s="1">
        <v>1</v>
      </c>
      <c r="M312" s="1" t="s">
        <v>2376</v>
      </c>
      <c r="N312" s="1" t="s">
        <v>2328</v>
      </c>
      <c r="O312" s="1" t="s">
        <v>2382</v>
      </c>
      <c r="P312" s="1" t="s">
        <v>2381</v>
      </c>
      <c r="Q312" s="1" t="s">
        <v>2099</v>
      </c>
      <c r="R312" s="1" t="s">
        <v>2379</v>
      </c>
      <c r="S312" s="1">
        <v>4.3E-3</v>
      </c>
      <c r="T312" s="1" t="s">
        <v>1983</v>
      </c>
      <c r="U312" s="1">
        <v>23.256</v>
      </c>
      <c r="V312" s="1" t="str">
        <f t="shared" si="5"/>
        <v>Π</v>
      </c>
      <c r="W312" s="1" t="s">
        <v>2031</v>
      </c>
      <c r="X312" s="1" t="s">
        <v>2019</v>
      </c>
      <c r="Y312" s="1" t="s">
        <v>2001</v>
      </c>
    </row>
    <row r="313" spans="7:25" s="1" customFormat="1">
      <c r="K313" s="1">
        <v>2688904</v>
      </c>
      <c r="L313" s="1">
        <v>1</v>
      </c>
      <c r="M313" s="1" t="s">
        <v>2376</v>
      </c>
      <c r="N313" s="1" t="s">
        <v>2328</v>
      </c>
      <c r="O313" s="1" t="s">
        <v>2383</v>
      </c>
      <c r="P313" s="1" t="s">
        <v>2381</v>
      </c>
      <c r="Q313" s="1" t="s">
        <v>2099</v>
      </c>
      <c r="R313" s="1" t="s">
        <v>2379</v>
      </c>
      <c r="S313" s="1">
        <v>4.3E-3</v>
      </c>
      <c r="T313" s="1" t="s">
        <v>1983</v>
      </c>
      <c r="U313" s="1">
        <v>46.512</v>
      </c>
      <c r="V313" s="1" t="str">
        <f t="shared" si="5"/>
        <v>Π</v>
      </c>
      <c r="W313" s="1" t="s">
        <v>2031</v>
      </c>
      <c r="X313" s="1" t="s">
        <v>2019</v>
      </c>
      <c r="Y313" s="1" t="s">
        <v>2001</v>
      </c>
    </row>
    <row r="314" spans="7:25" s="1" customFormat="1">
      <c r="K314" s="1">
        <v>3072904</v>
      </c>
      <c r="L314" s="1">
        <v>1</v>
      </c>
      <c r="M314" s="1" t="s">
        <v>276</v>
      </c>
      <c r="N314" s="1" t="s">
        <v>2328</v>
      </c>
      <c r="O314" s="1" t="s">
        <v>2363</v>
      </c>
      <c r="P314" s="1" t="s">
        <v>277</v>
      </c>
      <c r="Q314" s="1" t="s">
        <v>2099</v>
      </c>
      <c r="R314" s="1" t="s">
        <v>278</v>
      </c>
      <c r="S314" s="1">
        <v>4.3E-3</v>
      </c>
      <c r="T314" s="1" t="s">
        <v>1983</v>
      </c>
      <c r="U314" s="1">
        <v>23.26</v>
      </c>
      <c r="V314" s="1" t="s">
        <v>1887</v>
      </c>
      <c r="W314" s="1" t="s">
        <v>2031</v>
      </c>
      <c r="X314" s="1" t="s">
        <v>2120</v>
      </c>
      <c r="Y314" s="1" t="s">
        <v>2001</v>
      </c>
    </row>
    <row r="315" spans="7:25" s="1" customFormat="1">
      <c r="K315" s="1">
        <v>3072901</v>
      </c>
      <c r="L315" s="1">
        <v>1</v>
      </c>
      <c r="M315" s="1" t="s">
        <v>276</v>
      </c>
      <c r="N315" s="1" t="s">
        <v>2328</v>
      </c>
      <c r="O315" s="1" t="s">
        <v>2037</v>
      </c>
      <c r="P315" s="1" t="s">
        <v>277</v>
      </c>
      <c r="Q315" s="1" t="s">
        <v>2099</v>
      </c>
      <c r="R315" s="1" t="s">
        <v>278</v>
      </c>
      <c r="S315" s="1">
        <v>4.3E-3</v>
      </c>
      <c r="T315" s="1" t="s">
        <v>1983</v>
      </c>
      <c r="U315" s="1">
        <v>2.33</v>
      </c>
      <c r="V315" s="1" t="s">
        <v>1887</v>
      </c>
      <c r="W315" s="1" t="s">
        <v>2031</v>
      </c>
      <c r="X315" s="1" t="s">
        <v>2120</v>
      </c>
      <c r="Y315" s="1" t="s">
        <v>2001</v>
      </c>
    </row>
    <row r="316" spans="7:25" s="1" customFormat="1">
      <c r="K316" s="1">
        <v>3072902</v>
      </c>
      <c r="L316" s="1">
        <v>1</v>
      </c>
      <c r="M316" s="1" t="s">
        <v>276</v>
      </c>
      <c r="N316" s="1" t="s">
        <v>2328</v>
      </c>
      <c r="O316" s="1" t="s">
        <v>2851</v>
      </c>
      <c r="P316" s="1" t="s">
        <v>277</v>
      </c>
      <c r="Q316" s="1" t="s">
        <v>2099</v>
      </c>
      <c r="R316" s="1" t="s">
        <v>278</v>
      </c>
      <c r="S316" s="1">
        <v>4.3E-3</v>
      </c>
      <c r="T316" s="1" t="s">
        <v>1983</v>
      </c>
      <c r="U316" s="1">
        <v>5.81</v>
      </c>
      <c r="V316" s="1" t="s">
        <v>1887</v>
      </c>
      <c r="W316" s="1" t="s">
        <v>2031</v>
      </c>
      <c r="X316" s="1" t="s">
        <v>2120</v>
      </c>
      <c r="Y316" s="1" t="s">
        <v>2001</v>
      </c>
    </row>
    <row r="317" spans="7:25" s="1" customFormat="1">
      <c r="K317" s="1">
        <v>3072903</v>
      </c>
      <c r="L317" s="1">
        <v>1</v>
      </c>
      <c r="M317" s="1" t="s">
        <v>276</v>
      </c>
      <c r="N317" s="1" t="s">
        <v>2328</v>
      </c>
      <c r="O317" s="1" t="s">
        <v>2928</v>
      </c>
      <c r="P317" s="1" t="s">
        <v>277</v>
      </c>
      <c r="Q317" s="1" t="s">
        <v>2099</v>
      </c>
      <c r="R317" s="1" t="s">
        <v>278</v>
      </c>
      <c r="S317" s="1">
        <v>4.3E-3</v>
      </c>
      <c r="T317" s="1" t="s">
        <v>1983</v>
      </c>
      <c r="U317" s="1">
        <v>11.63</v>
      </c>
      <c r="V317" s="1" t="s">
        <v>1887</v>
      </c>
      <c r="W317" s="1" t="s">
        <v>2031</v>
      </c>
      <c r="X317" s="1" t="s">
        <v>2120</v>
      </c>
      <c r="Y317" s="1" t="s">
        <v>2001</v>
      </c>
    </row>
    <row r="318" spans="7:25" s="1" customFormat="1">
      <c r="K318" s="1">
        <v>3251804</v>
      </c>
      <c r="L318" s="1">
        <v>1</v>
      </c>
      <c r="M318" s="1" t="s">
        <v>2993</v>
      </c>
      <c r="N318" s="1" t="s">
        <v>2328</v>
      </c>
      <c r="O318" s="1" t="s">
        <v>2363</v>
      </c>
      <c r="P318" s="1" t="s">
        <v>2994</v>
      </c>
      <c r="Q318" s="1" t="s">
        <v>2099</v>
      </c>
      <c r="R318" s="1" t="s">
        <v>196</v>
      </c>
      <c r="S318" s="1">
        <v>4.3E-3</v>
      </c>
      <c r="T318" s="1" t="s">
        <v>1983</v>
      </c>
      <c r="U318" s="1">
        <v>46.512</v>
      </c>
      <c r="V318" s="1" t="s">
        <v>1887</v>
      </c>
      <c r="W318" s="1" t="s">
        <v>2031</v>
      </c>
      <c r="X318" s="1" t="s">
        <v>2120</v>
      </c>
      <c r="Y318" s="1" t="s">
        <v>2001</v>
      </c>
    </row>
    <row r="319" spans="7:25" s="1" customFormat="1">
      <c r="K319" s="1">
        <v>3251801</v>
      </c>
      <c r="L319" s="1">
        <v>1</v>
      </c>
      <c r="M319" s="1" t="s">
        <v>2993</v>
      </c>
      <c r="N319" s="1" t="s">
        <v>2328</v>
      </c>
      <c r="O319" s="1" t="s">
        <v>2037</v>
      </c>
      <c r="P319" s="1" t="s">
        <v>2994</v>
      </c>
      <c r="Q319" s="1" t="s">
        <v>2099</v>
      </c>
      <c r="R319" s="1" t="s">
        <v>196</v>
      </c>
      <c r="S319" s="1">
        <v>4.3E-3</v>
      </c>
      <c r="T319" s="1" t="s">
        <v>1983</v>
      </c>
      <c r="U319" s="1">
        <v>4.6509999999999998</v>
      </c>
      <c r="V319" s="1" t="s">
        <v>1887</v>
      </c>
      <c r="W319" s="1" t="s">
        <v>2031</v>
      </c>
      <c r="X319" s="1" t="s">
        <v>2120</v>
      </c>
      <c r="Y319" s="1" t="s">
        <v>2001</v>
      </c>
    </row>
    <row r="320" spans="7:25" s="1" customFormat="1">
      <c r="K320" s="1">
        <v>3251802</v>
      </c>
      <c r="L320" s="1">
        <v>1</v>
      </c>
      <c r="M320" s="1" t="s">
        <v>2993</v>
      </c>
      <c r="N320" s="1" t="s">
        <v>2328</v>
      </c>
      <c r="O320" s="1" t="s">
        <v>2851</v>
      </c>
      <c r="P320" s="1" t="s">
        <v>2994</v>
      </c>
      <c r="Q320" s="1" t="s">
        <v>2099</v>
      </c>
      <c r="R320" s="1" t="s">
        <v>196</v>
      </c>
      <c r="S320" s="1">
        <v>4.3E-3</v>
      </c>
      <c r="T320" s="1" t="s">
        <v>1983</v>
      </c>
      <c r="U320" s="1">
        <v>11.628</v>
      </c>
      <c r="V320" s="1" t="s">
        <v>1887</v>
      </c>
      <c r="W320" s="1" t="s">
        <v>2031</v>
      </c>
      <c r="X320" s="1" t="s">
        <v>2120</v>
      </c>
      <c r="Y320" s="1" t="s">
        <v>2001</v>
      </c>
    </row>
    <row r="321" spans="2:25" s="1" customFormat="1">
      <c r="K321" s="1">
        <v>3251803</v>
      </c>
      <c r="L321" s="1">
        <v>1</v>
      </c>
      <c r="M321" s="1" t="s">
        <v>2993</v>
      </c>
      <c r="N321" s="1" t="s">
        <v>2328</v>
      </c>
      <c r="O321" s="1" t="s">
        <v>2928</v>
      </c>
      <c r="P321" s="1" t="s">
        <v>2994</v>
      </c>
      <c r="Q321" s="1" t="s">
        <v>2099</v>
      </c>
      <c r="R321" s="1" t="s">
        <v>196</v>
      </c>
      <c r="S321" s="1">
        <v>4.3E-3</v>
      </c>
      <c r="T321" s="1" t="s">
        <v>1983</v>
      </c>
      <c r="U321" s="1">
        <v>23.256</v>
      </c>
      <c r="V321" s="1" t="s">
        <v>1887</v>
      </c>
      <c r="W321" s="1" t="s">
        <v>2031</v>
      </c>
      <c r="X321" s="1" t="s">
        <v>2120</v>
      </c>
      <c r="Y321" s="1" t="s">
        <v>2001</v>
      </c>
    </row>
    <row r="322" spans="2:25" s="1" customFormat="1">
      <c r="B322" s="1" t="s">
        <v>2384</v>
      </c>
      <c r="V322" s="1" t="str">
        <f t="shared" ref="V322:V330" si="6">IF(LEFT(TRIM(X322),3)="Γεν","Γ",IF(LEFT(TRIM(X322),3)="Πρω","Π",IF(LEFT(TRIM(X322),4)="8(3)","Π",IF(LEFT(TRIM(X322),4)="10(1","Γ",""))))</f>
        <v/>
      </c>
      <c r="Y322" s="1" t="s">
        <v>2001</v>
      </c>
    </row>
    <row r="323" spans="2:25" s="1" customFormat="1">
      <c r="C323" s="1" t="s">
        <v>2385</v>
      </c>
      <c r="V323" s="1" t="str">
        <f t="shared" si="6"/>
        <v/>
      </c>
      <c r="Y323" s="1" t="s">
        <v>2001</v>
      </c>
    </row>
    <row r="324" spans="2:25" s="1" customFormat="1">
      <c r="D324" s="1" t="s">
        <v>2386</v>
      </c>
      <c r="V324" s="1" t="str">
        <f t="shared" si="6"/>
        <v/>
      </c>
      <c r="Y324" s="1" t="s">
        <v>2001</v>
      </c>
    </row>
    <row r="325" spans="2:25" s="1" customFormat="1">
      <c r="E325" s="1" t="s">
        <v>2387</v>
      </c>
      <c r="V325" s="1" t="str">
        <f t="shared" si="6"/>
        <v/>
      </c>
      <c r="Y325" s="1" t="s">
        <v>2001</v>
      </c>
    </row>
    <row r="326" spans="2:25" s="1" customFormat="1">
      <c r="G326" s="1" t="s">
        <v>2006</v>
      </c>
      <c r="V326" s="1" t="str">
        <f t="shared" si="6"/>
        <v/>
      </c>
      <c r="Y326" s="1" t="s">
        <v>2001</v>
      </c>
    </row>
    <row r="327" spans="2:25" s="1" customFormat="1">
      <c r="I327" s="1" t="s">
        <v>2388</v>
      </c>
      <c r="V327" s="1" t="str">
        <f t="shared" si="6"/>
        <v/>
      </c>
      <c r="Y327" s="1" t="s">
        <v>2001</v>
      </c>
    </row>
    <row r="328" spans="2:25" s="1" customFormat="1">
      <c r="K328" s="1">
        <v>2521301</v>
      </c>
      <c r="L328" s="1">
        <v>2</v>
      </c>
      <c r="M328" s="1" t="s">
        <v>2389</v>
      </c>
      <c r="N328" s="1" t="s">
        <v>2009</v>
      </c>
      <c r="O328" s="1" t="s">
        <v>2390</v>
      </c>
      <c r="P328" s="1" t="s">
        <v>2391</v>
      </c>
      <c r="Q328" s="1" t="s">
        <v>2075</v>
      </c>
      <c r="R328" s="1" t="s">
        <v>2722</v>
      </c>
      <c r="S328" s="1">
        <v>2</v>
      </c>
      <c r="T328" s="1" t="s">
        <v>2344</v>
      </c>
      <c r="U328" s="1">
        <v>28</v>
      </c>
      <c r="V328" s="1" t="str">
        <f t="shared" si="6"/>
        <v>Π</v>
      </c>
      <c r="W328" s="1" t="s">
        <v>2031</v>
      </c>
      <c r="X328" s="1" t="s">
        <v>2019</v>
      </c>
      <c r="Y328" s="1" t="s">
        <v>2001</v>
      </c>
    </row>
    <row r="329" spans="2:25" s="1" customFormat="1">
      <c r="K329" s="1">
        <v>2521302</v>
      </c>
      <c r="L329" s="1">
        <v>1</v>
      </c>
      <c r="M329" s="1" t="s">
        <v>2389</v>
      </c>
      <c r="N329" s="1" t="s">
        <v>2009</v>
      </c>
      <c r="O329" s="1" t="s">
        <v>2392</v>
      </c>
      <c r="P329" s="1" t="s">
        <v>2391</v>
      </c>
      <c r="Q329" s="1" t="s">
        <v>2075</v>
      </c>
      <c r="R329" s="1" t="s">
        <v>2722</v>
      </c>
      <c r="S329" s="1">
        <v>2</v>
      </c>
      <c r="T329" s="1" t="s">
        <v>2344</v>
      </c>
      <c r="U329" s="1">
        <v>28</v>
      </c>
      <c r="V329" s="1" t="str">
        <f t="shared" si="6"/>
        <v>Π</v>
      </c>
      <c r="W329" s="1" t="s">
        <v>2031</v>
      </c>
      <c r="X329" s="1" t="s">
        <v>2019</v>
      </c>
      <c r="Y329" s="1" t="s">
        <v>2001</v>
      </c>
    </row>
    <row r="330" spans="2:25" s="1" customFormat="1">
      <c r="K330" s="1">
        <v>3058501</v>
      </c>
      <c r="L330" s="1">
        <v>3</v>
      </c>
      <c r="M330" s="1" t="s">
        <v>2393</v>
      </c>
      <c r="N330" s="1" t="s">
        <v>2009</v>
      </c>
      <c r="O330" s="1" t="s">
        <v>2394</v>
      </c>
      <c r="P330" s="1" t="s">
        <v>2395</v>
      </c>
      <c r="Q330" s="1" t="s">
        <v>2396</v>
      </c>
      <c r="R330" s="1" t="s">
        <v>2397</v>
      </c>
      <c r="S330" s="1">
        <v>2</v>
      </c>
      <c r="T330" s="1" t="s">
        <v>2344</v>
      </c>
      <c r="U330" s="1">
        <v>28</v>
      </c>
      <c r="V330" s="1" t="str">
        <f t="shared" si="6"/>
        <v>Γ</v>
      </c>
      <c r="W330" s="1" t="s">
        <v>2031</v>
      </c>
      <c r="X330" s="1" t="s">
        <v>2120</v>
      </c>
      <c r="Y330" s="1" t="s">
        <v>2001</v>
      </c>
    </row>
    <row r="331" spans="2:25" s="1" customFormat="1">
      <c r="K331" s="1">
        <v>3058502</v>
      </c>
      <c r="L331" s="1">
        <v>3</v>
      </c>
      <c r="M331" s="1" t="s">
        <v>2393</v>
      </c>
      <c r="N331" s="1" t="s">
        <v>2084</v>
      </c>
      <c r="O331" s="1" t="s">
        <v>2398</v>
      </c>
      <c r="P331" s="1" t="s">
        <v>2395</v>
      </c>
      <c r="Q331" s="1" t="s">
        <v>2396</v>
      </c>
      <c r="R331" s="1" t="s">
        <v>2397</v>
      </c>
      <c r="S331" s="1">
        <v>2</v>
      </c>
      <c r="T331" s="1" t="s">
        <v>2344</v>
      </c>
      <c r="U331" s="1">
        <v>28</v>
      </c>
      <c r="V331" s="1" t="str">
        <f t="shared" ref="V331:V402" si="7">IF(LEFT(TRIM(X331),3)="Γεν","Γ",IF(LEFT(TRIM(X331),3)="Πρω","Π",IF(LEFT(TRIM(X331),4)="8(3)","Π",IF(LEFT(TRIM(X331),4)="10(1","Γ",""))))</f>
        <v>Γ</v>
      </c>
      <c r="W331" s="1" t="s">
        <v>2031</v>
      </c>
      <c r="X331" s="1" t="s">
        <v>2120</v>
      </c>
      <c r="Y331" s="1" t="s">
        <v>2001</v>
      </c>
    </row>
    <row r="332" spans="2:25" s="1" customFormat="1">
      <c r="K332" s="1">
        <v>3043102</v>
      </c>
      <c r="L332" s="1">
        <v>5</v>
      </c>
      <c r="M332" s="1" t="s">
        <v>2399</v>
      </c>
      <c r="N332" s="1" t="s">
        <v>2400</v>
      </c>
      <c r="O332" s="1" t="s">
        <v>2392</v>
      </c>
      <c r="P332" s="1" t="s">
        <v>2080</v>
      </c>
      <c r="Q332" s="1" t="s">
        <v>2396</v>
      </c>
      <c r="R332" s="1" t="s">
        <v>2401</v>
      </c>
      <c r="S332" s="1">
        <v>2</v>
      </c>
      <c r="T332" s="1" t="s">
        <v>2344</v>
      </c>
      <c r="U332" s="1">
        <v>28</v>
      </c>
      <c r="V332" s="1" t="str">
        <f t="shared" si="7"/>
        <v>Γ</v>
      </c>
      <c r="W332" s="1" t="s">
        <v>2031</v>
      </c>
      <c r="X332" s="1" t="s">
        <v>2120</v>
      </c>
      <c r="Y332" s="1" t="s">
        <v>2001</v>
      </c>
    </row>
    <row r="333" spans="2:25" s="1" customFormat="1">
      <c r="K333" s="1">
        <v>3043101</v>
      </c>
      <c r="L333" s="1">
        <v>5</v>
      </c>
      <c r="M333" s="1" t="s">
        <v>2399</v>
      </c>
      <c r="N333" s="1" t="s">
        <v>2084</v>
      </c>
      <c r="O333" s="1" t="s">
        <v>2394</v>
      </c>
      <c r="P333" s="1" t="s">
        <v>2080</v>
      </c>
      <c r="Q333" s="1" t="s">
        <v>2396</v>
      </c>
      <c r="R333" s="1" t="s">
        <v>2401</v>
      </c>
      <c r="S333" s="1">
        <v>2</v>
      </c>
      <c r="T333" s="1" t="s">
        <v>2344</v>
      </c>
      <c r="U333" s="1">
        <v>28</v>
      </c>
      <c r="V333" s="1" t="str">
        <f t="shared" si="7"/>
        <v>Γ</v>
      </c>
      <c r="W333" s="1" t="s">
        <v>2031</v>
      </c>
      <c r="X333" s="1" t="s">
        <v>2120</v>
      </c>
      <c r="Y333" s="1" t="s">
        <v>2001</v>
      </c>
    </row>
    <row r="334" spans="2:25" s="1" customFormat="1">
      <c r="K334" s="1">
        <v>3105602</v>
      </c>
      <c r="L334" s="1">
        <v>1</v>
      </c>
      <c r="M334" s="1" t="s">
        <v>2402</v>
      </c>
      <c r="N334" s="1" t="s">
        <v>2084</v>
      </c>
      <c r="O334" s="1" t="s">
        <v>2392</v>
      </c>
      <c r="P334" s="1" t="s">
        <v>2395</v>
      </c>
      <c r="Q334" s="1" t="s">
        <v>2396</v>
      </c>
      <c r="R334" s="1" t="s">
        <v>2722</v>
      </c>
      <c r="S334" s="1">
        <v>2</v>
      </c>
      <c r="T334" s="1" t="s">
        <v>2344</v>
      </c>
      <c r="U334" s="1">
        <v>28</v>
      </c>
      <c r="V334" s="1" t="s">
        <v>1886</v>
      </c>
      <c r="W334" s="1" t="s">
        <v>2031</v>
      </c>
      <c r="X334" s="1" t="s">
        <v>2358</v>
      </c>
      <c r="Y334" s="1" t="s">
        <v>2001</v>
      </c>
    </row>
    <row r="335" spans="2:25" s="1" customFormat="1">
      <c r="K335" s="1">
        <v>3105601</v>
      </c>
      <c r="L335" s="1">
        <v>1</v>
      </c>
      <c r="M335" s="1" t="s">
        <v>2402</v>
      </c>
      <c r="N335" s="1" t="s">
        <v>2084</v>
      </c>
      <c r="O335" s="1" t="s">
        <v>2394</v>
      </c>
      <c r="P335" s="1" t="s">
        <v>2395</v>
      </c>
      <c r="Q335" s="1" t="s">
        <v>2396</v>
      </c>
      <c r="R335" s="1" t="s">
        <v>2722</v>
      </c>
      <c r="S335" s="1">
        <v>2</v>
      </c>
      <c r="T335" s="1" t="s">
        <v>2344</v>
      </c>
      <c r="U335" s="1">
        <v>28</v>
      </c>
      <c r="V335" s="1" t="s">
        <v>1886</v>
      </c>
      <c r="W335" s="1" t="s">
        <v>2031</v>
      </c>
      <c r="X335" s="1" t="s">
        <v>2358</v>
      </c>
      <c r="Y335" s="1" t="s">
        <v>2001</v>
      </c>
    </row>
    <row r="336" spans="2:25" s="1" customFormat="1">
      <c r="K336" s="1">
        <v>3046202</v>
      </c>
      <c r="L336" s="1">
        <v>3</v>
      </c>
      <c r="M336" s="1" t="s">
        <v>2404</v>
      </c>
      <c r="N336" s="1" t="s">
        <v>2084</v>
      </c>
      <c r="O336" s="1" t="s">
        <v>2392</v>
      </c>
      <c r="P336" s="1" t="s">
        <v>2395</v>
      </c>
      <c r="Q336" s="1" t="s">
        <v>2396</v>
      </c>
      <c r="R336" s="1" t="s">
        <v>96</v>
      </c>
      <c r="S336" s="1">
        <v>2</v>
      </c>
      <c r="T336" s="1" t="s">
        <v>2344</v>
      </c>
      <c r="U336" s="1">
        <v>28</v>
      </c>
      <c r="V336" s="1" t="str">
        <f t="shared" si="7"/>
        <v>Γ</v>
      </c>
      <c r="W336" s="1" t="s">
        <v>2031</v>
      </c>
      <c r="X336" s="1" t="s">
        <v>2120</v>
      </c>
      <c r="Y336" s="1" t="s">
        <v>2001</v>
      </c>
    </row>
    <row r="337" spans="7:25" s="1" customFormat="1">
      <c r="K337" s="1">
        <v>3046201</v>
      </c>
      <c r="L337" s="1">
        <v>3</v>
      </c>
      <c r="M337" s="1" t="s">
        <v>2404</v>
      </c>
      <c r="N337" s="1" t="s">
        <v>2084</v>
      </c>
      <c r="O337" s="1" t="s">
        <v>2394</v>
      </c>
      <c r="P337" s="1" t="s">
        <v>2395</v>
      </c>
      <c r="Q337" s="1" t="s">
        <v>2396</v>
      </c>
      <c r="R337" s="1" t="s">
        <v>96</v>
      </c>
      <c r="S337" s="1">
        <v>2</v>
      </c>
      <c r="T337" s="1" t="s">
        <v>2344</v>
      </c>
      <c r="U337" s="1">
        <v>28</v>
      </c>
      <c r="V337" s="1" t="str">
        <f t="shared" si="7"/>
        <v>Γ</v>
      </c>
      <c r="W337" s="1" t="s">
        <v>2031</v>
      </c>
      <c r="X337" s="1" t="s">
        <v>2120</v>
      </c>
      <c r="Y337" s="1" t="s">
        <v>2001</v>
      </c>
    </row>
    <row r="338" spans="7:25" s="1" customFormat="1">
      <c r="K338" s="1">
        <v>3105602</v>
      </c>
      <c r="L338" s="1">
        <v>3</v>
      </c>
      <c r="M338" s="1" t="s">
        <v>2402</v>
      </c>
      <c r="N338" s="1" t="s">
        <v>2084</v>
      </c>
      <c r="O338" s="1" t="s">
        <v>2392</v>
      </c>
      <c r="P338" s="1" t="s">
        <v>2395</v>
      </c>
      <c r="Q338" s="1" t="s">
        <v>2396</v>
      </c>
      <c r="R338" s="1" t="s">
        <v>2722</v>
      </c>
      <c r="S338" s="1">
        <v>2</v>
      </c>
      <c r="T338" s="1" t="s">
        <v>2344</v>
      </c>
      <c r="U338" s="1">
        <v>28</v>
      </c>
      <c r="V338" s="1" t="s">
        <v>1886</v>
      </c>
      <c r="W338" s="1" t="s">
        <v>2031</v>
      </c>
      <c r="X338" s="1" t="s">
        <v>2358</v>
      </c>
      <c r="Y338" s="1" t="s">
        <v>2001</v>
      </c>
    </row>
    <row r="339" spans="7:25" s="1" customFormat="1">
      <c r="K339" s="1">
        <v>3105601</v>
      </c>
      <c r="L339" s="1">
        <v>3</v>
      </c>
      <c r="M339" s="1" t="s">
        <v>2402</v>
      </c>
      <c r="N339" s="1" t="s">
        <v>2084</v>
      </c>
      <c r="O339" s="1" t="s">
        <v>2394</v>
      </c>
      <c r="P339" s="1" t="s">
        <v>2395</v>
      </c>
      <c r="Q339" s="1" t="s">
        <v>2396</v>
      </c>
      <c r="R339" s="1" t="s">
        <v>2722</v>
      </c>
      <c r="S339" s="1">
        <v>2</v>
      </c>
      <c r="T339" s="1" t="s">
        <v>2344</v>
      </c>
      <c r="U339" s="1">
        <v>28</v>
      </c>
      <c r="V339" s="1" t="s">
        <v>1886</v>
      </c>
      <c r="W339" s="1" t="s">
        <v>2031</v>
      </c>
      <c r="X339" s="1" t="s">
        <v>2358</v>
      </c>
      <c r="Y339" s="1" t="s">
        <v>2001</v>
      </c>
    </row>
    <row r="340" spans="7:25" s="1" customFormat="1">
      <c r="K340" s="1">
        <v>3092202</v>
      </c>
      <c r="L340" s="1">
        <v>1</v>
      </c>
      <c r="M340" s="1" t="s">
        <v>2405</v>
      </c>
      <c r="N340" s="1" t="s">
        <v>2084</v>
      </c>
      <c r="O340" s="1" t="s">
        <v>2392</v>
      </c>
      <c r="P340" s="1" t="s">
        <v>2395</v>
      </c>
      <c r="Q340" s="1" t="s">
        <v>2396</v>
      </c>
      <c r="R340" s="1" t="s">
        <v>2158</v>
      </c>
      <c r="S340" s="1">
        <v>2</v>
      </c>
      <c r="T340" s="1" t="s">
        <v>2344</v>
      </c>
      <c r="U340" s="1">
        <v>28</v>
      </c>
      <c r="V340" s="1" t="str">
        <f t="shared" si="7"/>
        <v>Γ</v>
      </c>
      <c r="W340" s="1" t="s">
        <v>2031</v>
      </c>
      <c r="X340" s="1" t="s">
        <v>2120</v>
      </c>
      <c r="Y340" s="1" t="s">
        <v>2001</v>
      </c>
    </row>
    <row r="341" spans="7:25" s="1" customFormat="1">
      <c r="K341" s="1">
        <v>3092201</v>
      </c>
      <c r="L341" s="1">
        <v>2</v>
      </c>
      <c r="M341" s="1" t="s">
        <v>2405</v>
      </c>
      <c r="N341" s="1" t="s">
        <v>2084</v>
      </c>
      <c r="O341" s="1" t="s">
        <v>2394</v>
      </c>
      <c r="P341" s="1" t="s">
        <v>2395</v>
      </c>
      <c r="Q341" s="1" t="s">
        <v>2396</v>
      </c>
      <c r="R341" s="1" t="s">
        <v>2158</v>
      </c>
      <c r="S341" s="1">
        <v>2</v>
      </c>
      <c r="T341" s="1" t="s">
        <v>2344</v>
      </c>
      <c r="U341" s="1">
        <v>28</v>
      </c>
      <c r="V341" s="1" t="str">
        <f t="shared" si="7"/>
        <v>Γ</v>
      </c>
      <c r="W341" s="1" t="s">
        <v>2031</v>
      </c>
      <c r="X341" s="1" t="s">
        <v>2120</v>
      </c>
      <c r="Y341" s="1" t="s">
        <v>2001</v>
      </c>
    </row>
    <row r="342" spans="7:25" s="1" customFormat="1">
      <c r="K342" s="1">
        <v>3092201</v>
      </c>
      <c r="L342" s="1">
        <v>5</v>
      </c>
      <c r="M342" s="1" t="s">
        <v>2405</v>
      </c>
      <c r="N342" s="1" t="s">
        <v>2084</v>
      </c>
      <c r="O342" s="1" t="s">
        <v>2390</v>
      </c>
      <c r="P342" s="1" t="s">
        <v>1873</v>
      </c>
      <c r="Q342" s="1" t="s">
        <v>2396</v>
      </c>
      <c r="R342" s="1" t="s">
        <v>2158</v>
      </c>
      <c r="S342" s="1">
        <v>2</v>
      </c>
      <c r="T342" s="1" t="s">
        <v>2344</v>
      </c>
      <c r="U342" s="1">
        <v>28</v>
      </c>
      <c r="V342" s="1" t="str">
        <f t="shared" si="7"/>
        <v>Γ</v>
      </c>
      <c r="W342" s="1" t="s">
        <v>2031</v>
      </c>
      <c r="X342" s="1" t="s">
        <v>1874</v>
      </c>
      <c r="Y342" s="1" t="s">
        <v>2001</v>
      </c>
    </row>
    <row r="343" spans="7:25" s="1" customFormat="1">
      <c r="K343" s="1">
        <v>3092202</v>
      </c>
      <c r="L343" s="1">
        <v>3</v>
      </c>
      <c r="M343" s="1" t="s">
        <v>2405</v>
      </c>
      <c r="N343" s="1" t="s">
        <v>2084</v>
      </c>
      <c r="O343" s="1" t="s">
        <v>2392</v>
      </c>
      <c r="P343" s="1" t="s">
        <v>1873</v>
      </c>
      <c r="Q343" s="1" t="s">
        <v>2396</v>
      </c>
      <c r="R343" s="1" t="s">
        <v>2158</v>
      </c>
      <c r="S343" s="1">
        <v>2</v>
      </c>
      <c r="T343" s="1" t="s">
        <v>2344</v>
      </c>
      <c r="U343" s="1">
        <v>28</v>
      </c>
      <c r="V343" s="1" t="str">
        <f t="shared" si="7"/>
        <v>Γ</v>
      </c>
      <c r="W343" s="1" t="s">
        <v>2031</v>
      </c>
      <c r="X343" s="1" t="s">
        <v>1874</v>
      </c>
      <c r="Y343" s="1" t="s">
        <v>2001</v>
      </c>
    </row>
    <row r="344" spans="7:25" s="1" customFormat="1">
      <c r="G344" s="1" t="s">
        <v>2006</v>
      </c>
      <c r="Y344" s="1" t="s">
        <v>2001</v>
      </c>
    </row>
    <row r="345" spans="7:25" s="1" customFormat="1">
      <c r="I345" s="1" t="s">
        <v>164</v>
      </c>
      <c r="Y345" s="1" t="s">
        <v>2001</v>
      </c>
    </row>
    <row r="346" spans="7:25" s="1" customFormat="1">
      <c r="K346" s="1">
        <v>2836301</v>
      </c>
      <c r="L346" s="1">
        <v>2</v>
      </c>
      <c r="M346" s="1" t="s">
        <v>2342</v>
      </c>
      <c r="N346" s="1" t="s">
        <v>2009</v>
      </c>
      <c r="O346" s="1" t="s">
        <v>2343</v>
      </c>
      <c r="P346" s="1" t="s">
        <v>1054</v>
      </c>
      <c r="Q346" s="1" t="s">
        <v>2396</v>
      </c>
      <c r="R346" s="1" t="s">
        <v>1809</v>
      </c>
      <c r="S346" s="1">
        <v>1</v>
      </c>
      <c r="T346" s="1" t="s">
        <v>2344</v>
      </c>
      <c r="U346" s="1">
        <v>30</v>
      </c>
      <c r="V346" s="1" t="s">
        <v>1886</v>
      </c>
      <c r="W346" s="1" t="s">
        <v>2031</v>
      </c>
      <c r="X346" s="1" t="s">
        <v>2019</v>
      </c>
      <c r="Y346" s="1" t="s">
        <v>2001</v>
      </c>
    </row>
    <row r="347" spans="7:25" s="1" customFormat="1">
      <c r="K347" s="1">
        <v>2836302</v>
      </c>
      <c r="L347" s="1">
        <v>2</v>
      </c>
      <c r="M347" s="1" t="s">
        <v>2342</v>
      </c>
      <c r="N347" s="1" t="s">
        <v>2009</v>
      </c>
      <c r="O347" s="1" t="s">
        <v>2345</v>
      </c>
      <c r="P347" s="1" t="s">
        <v>1054</v>
      </c>
      <c r="Q347" s="1" t="s">
        <v>2396</v>
      </c>
      <c r="R347" s="1" t="s">
        <v>1809</v>
      </c>
      <c r="S347" s="1">
        <v>1</v>
      </c>
      <c r="T347" s="1" t="s">
        <v>2344</v>
      </c>
      <c r="U347" s="1">
        <v>30</v>
      </c>
      <c r="V347" s="1" t="s">
        <v>1886</v>
      </c>
      <c r="W347" s="1" t="s">
        <v>2031</v>
      </c>
      <c r="X347" s="1" t="s">
        <v>2019</v>
      </c>
      <c r="Y347" s="1" t="s">
        <v>2001</v>
      </c>
    </row>
    <row r="348" spans="7:25" s="1" customFormat="1">
      <c r="K348" s="1">
        <v>3201002</v>
      </c>
      <c r="L348" s="1">
        <v>4</v>
      </c>
      <c r="M348" s="1" t="s">
        <v>165</v>
      </c>
      <c r="N348" s="1" t="s">
        <v>2009</v>
      </c>
      <c r="O348" s="1" t="s">
        <v>2345</v>
      </c>
      <c r="P348" s="1" t="s">
        <v>1054</v>
      </c>
      <c r="Q348" s="1" t="s">
        <v>2396</v>
      </c>
      <c r="R348" s="1" t="s">
        <v>2397</v>
      </c>
      <c r="S348" s="1">
        <v>1</v>
      </c>
      <c r="T348" s="1" t="s">
        <v>2344</v>
      </c>
      <c r="U348" s="1">
        <v>30</v>
      </c>
      <c r="V348" s="1" t="s">
        <v>1887</v>
      </c>
      <c r="W348" s="1" t="s">
        <v>2031</v>
      </c>
      <c r="X348" s="1" t="s">
        <v>2120</v>
      </c>
      <c r="Y348" s="1" t="s">
        <v>2001</v>
      </c>
    </row>
    <row r="349" spans="7:25" s="1" customFormat="1">
      <c r="K349" s="1">
        <v>3201001</v>
      </c>
      <c r="L349" s="1">
        <v>4</v>
      </c>
      <c r="M349" s="1" t="s">
        <v>165</v>
      </c>
      <c r="N349" s="1" t="s">
        <v>2009</v>
      </c>
      <c r="O349" s="1" t="s">
        <v>2343</v>
      </c>
      <c r="P349" s="1" t="s">
        <v>1054</v>
      </c>
      <c r="Q349" s="1" t="s">
        <v>2396</v>
      </c>
      <c r="R349" s="1" t="s">
        <v>2397</v>
      </c>
      <c r="S349" s="1">
        <v>1</v>
      </c>
      <c r="T349" s="1" t="s">
        <v>2344</v>
      </c>
      <c r="U349" s="1">
        <v>30</v>
      </c>
      <c r="V349" s="1" t="s">
        <v>1887</v>
      </c>
      <c r="W349" s="1" t="s">
        <v>2031</v>
      </c>
      <c r="X349" s="1" t="s">
        <v>2120</v>
      </c>
      <c r="Y349" s="1" t="s">
        <v>2001</v>
      </c>
    </row>
    <row r="350" spans="7:25" s="1" customFormat="1">
      <c r="K350" s="1">
        <v>3188902</v>
      </c>
      <c r="L350" s="1">
        <v>2</v>
      </c>
      <c r="M350" s="1" t="s">
        <v>198</v>
      </c>
      <c r="N350" s="1" t="s">
        <v>2009</v>
      </c>
      <c r="O350" s="1" t="s">
        <v>2345</v>
      </c>
      <c r="P350" s="1" t="s">
        <v>1054</v>
      </c>
      <c r="Q350" s="1" t="s">
        <v>2396</v>
      </c>
      <c r="R350" s="1" t="s">
        <v>199</v>
      </c>
      <c r="S350" s="1">
        <v>1</v>
      </c>
      <c r="T350" s="1" t="s">
        <v>2344</v>
      </c>
      <c r="U350" s="1">
        <v>30</v>
      </c>
      <c r="V350" s="1" t="s">
        <v>1887</v>
      </c>
      <c r="W350" s="1" t="s">
        <v>2031</v>
      </c>
      <c r="X350" s="1" t="s">
        <v>2120</v>
      </c>
      <c r="Y350" s="1" t="s">
        <v>2001</v>
      </c>
    </row>
    <row r="351" spans="7:25" s="1" customFormat="1">
      <c r="K351" s="1">
        <v>3188901</v>
      </c>
      <c r="L351" s="1">
        <v>2</v>
      </c>
      <c r="M351" s="1" t="s">
        <v>198</v>
      </c>
      <c r="N351" s="1" t="s">
        <v>2009</v>
      </c>
      <c r="O351" s="1" t="s">
        <v>2343</v>
      </c>
      <c r="P351" s="1" t="s">
        <v>1054</v>
      </c>
      <c r="Q351" s="1" t="s">
        <v>2396</v>
      </c>
      <c r="R351" s="1" t="s">
        <v>199</v>
      </c>
      <c r="S351" s="1">
        <v>1</v>
      </c>
      <c r="T351" s="1" t="s">
        <v>2344</v>
      </c>
      <c r="U351" s="1">
        <v>30</v>
      </c>
      <c r="V351" s="1" t="s">
        <v>1887</v>
      </c>
      <c r="W351" s="1" t="s">
        <v>2031</v>
      </c>
      <c r="X351" s="1" t="s">
        <v>2120</v>
      </c>
      <c r="Y351" s="1" t="s">
        <v>2001</v>
      </c>
    </row>
    <row r="352" spans="7:25" s="1" customFormat="1">
      <c r="K352" s="1">
        <v>3199002</v>
      </c>
      <c r="L352" s="1">
        <v>2</v>
      </c>
      <c r="M352" s="1" t="s">
        <v>390</v>
      </c>
      <c r="N352" s="1" t="s">
        <v>2009</v>
      </c>
      <c r="O352" s="1" t="s">
        <v>2345</v>
      </c>
      <c r="P352" s="1" t="s">
        <v>1054</v>
      </c>
      <c r="Q352" s="1" t="s">
        <v>2396</v>
      </c>
      <c r="R352" s="1" t="s">
        <v>391</v>
      </c>
      <c r="S352" s="1">
        <v>1</v>
      </c>
      <c r="T352" s="1" t="s">
        <v>2344</v>
      </c>
      <c r="U352" s="1">
        <v>30</v>
      </c>
      <c r="V352" s="1" t="s">
        <v>1887</v>
      </c>
      <c r="W352" s="1" t="s">
        <v>2031</v>
      </c>
      <c r="X352" s="1" t="s">
        <v>2120</v>
      </c>
      <c r="Y352" s="1" t="s">
        <v>2001</v>
      </c>
    </row>
    <row r="353" spans="5:25" s="1" customFormat="1">
      <c r="K353" s="1">
        <v>3199001</v>
      </c>
      <c r="L353" s="1">
        <v>2</v>
      </c>
      <c r="M353" s="1" t="s">
        <v>390</v>
      </c>
      <c r="N353" s="1" t="s">
        <v>2009</v>
      </c>
      <c r="O353" s="1" t="s">
        <v>2343</v>
      </c>
      <c r="P353" s="1" t="s">
        <v>1054</v>
      </c>
      <c r="Q353" s="1" t="s">
        <v>2396</v>
      </c>
      <c r="R353" s="1" t="s">
        <v>391</v>
      </c>
      <c r="S353" s="1">
        <v>1</v>
      </c>
      <c r="T353" s="1" t="s">
        <v>2344</v>
      </c>
      <c r="U353" s="1">
        <v>30</v>
      </c>
      <c r="V353" s="1" t="s">
        <v>1887</v>
      </c>
      <c r="W353" s="1" t="s">
        <v>2031</v>
      </c>
      <c r="X353" s="1" t="s">
        <v>2120</v>
      </c>
      <c r="Y353" s="1" t="s">
        <v>2001</v>
      </c>
    </row>
    <row r="354" spans="5:25" s="1" customFormat="1">
      <c r="V354" s="1" t="str">
        <f t="shared" si="7"/>
        <v/>
      </c>
      <c r="Y354" s="1" t="s">
        <v>2001</v>
      </c>
    </row>
    <row r="355" spans="5:25" s="1" customFormat="1">
      <c r="G355" s="1" t="s">
        <v>2006</v>
      </c>
      <c r="V355" s="1" t="str">
        <f t="shared" si="7"/>
        <v/>
      </c>
      <c r="Y355" s="1" t="s">
        <v>2001</v>
      </c>
    </row>
    <row r="356" spans="5:25" s="1" customFormat="1">
      <c r="I356" s="1" t="s">
        <v>2406</v>
      </c>
      <c r="V356" s="1" t="str">
        <f t="shared" si="7"/>
        <v/>
      </c>
      <c r="Y356" s="1" t="s">
        <v>2001</v>
      </c>
    </row>
    <row r="357" spans="5:25" s="1" customFormat="1">
      <c r="K357" s="1">
        <v>3071701</v>
      </c>
      <c r="L357" s="1">
        <v>2</v>
      </c>
      <c r="M357" s="1" t="s">
        <v>2407</v>
      </c>
      <c r="N357" s="1" t="s">
        <v>2084</v>
      </c>
      <c r="O357" s="1" t="s">
        <v>2345</v>
      </c>
      <c r="P357" s="1" t="s">
        <v>2408</v>
      </c>
      <c r="Q357" s="1" t="s">
        <v>2081</v>
      </c>
      <c r="R357" s="1" t="s">
        <v>2722</v>
      </c>
      <c r="S357" s="1">
        <v>0.01</v>
      </c>
      <c r="T357" s="1" t="s">
        <v>1983</v>
      </c>
      <c r="U357" s="1">
        <v>30</v>
      </c>
      <c r="V357" s="1" t="str">
        <f t="shared" si="7"/>
        <v>Π</v>
      </c>
      <c r="W357" s="1" t="s">
        <v>2031</v>
      </c>
      <c r="X357" s="1" t="s">
        <v>2019</v>
      </c>
      <c r="Y357" s="1" t="s">
        <v>2001</v>
      </c>
    </row>
    <row r="358" spans="5:25" s="1" customFormat="1">
      <c r="G358" s="1" t="s">
        <v>2006</v>
      </c>
      <c r="V358" s="1" t="str">
        <f t="shared" si="7"/>
        <v/>
      </c>
      <c r="Y358" s="1" t="s">
        <v>2001</v>
      </c>
    </row>
    <row r="359" spans="5:25" s="1" customFormat="1">
      <c r="I359" s="1" t="s">
        <v>2409</v>
      </c>
      <c r="V359" s="1" t="str">
        <f t="shared" si="7"/>
        <v/>
      </c>
      <c r="W359" s="1" t="s">
        <v>2031</v>
      </c>
      <c r="Y359" s="1" t="s">
        <v>2001</v>
      </c>
    </row>
    <row r="360" spans="5:25" s="1" customFormat="1">
      <c r="K360" s="1">
        <v>3075501</v>
      </c>
      <c r="L360" s="1">
        <v>1</v>
      </c>
      <c r="M360" s="1" t="s">
        <v>2410</v>
      </c>
      <c r="N360" s="1" t="s">
        <v>2009</v>
      </c>
      <c r="O360" s="1" t="s">
        <v>2411</v>
      </c>
      <c r="P360" s="1" t="s">
        <v>2412</v>
      </c>
      <c r="Q360" s="1" t="s">
        <v>2081</v>
      </c>
      <c r="R360" s="1" t="s">
        <v>2413</v>
      </c>
      <c r="V360" s="1" t="str">
        <f t="shared" si="7"/>
        <v>Π</v>
      </c>
      <c r="W360" s="1" t="s">
        <v>2031</v>
      </c>
      <c r="X360" s="1" t="s">
        <v>2014</v>
      </c>
      <c r="Y360" s="1" t="s">
        <v>2001</v>
      </c>
    </row>
    <row r="361" spans="5:25" s="1" customFormat="1">
      <c r="K361" s="1">
        <v>3075502</v>
      </c>
      <c r="L361" s="1">
        <v>1</v>
      </c>
      <c r="M361" s="1" t="s">
        <v>2410</v>
      </c>
      <c r="N361" s="1" t="s">
        <v>2009</v>
      </c>
      <c r="O361" s="1" t="s">
        <v>2414</v>
      </c>
      <c r="P361" s="1" t="s">
        <v>2412</v>
      </c>
      <c r="Q361" s="1" t="s">
        <v>2081</v>
      </c>
      <c r="R361" s="1" t="s">
        <v>2413</v>
      </c>
      <c r="V361" s="1" t="str">
        <f t="shared" si="7"/>
        <v>Π</v>
      </c>
      <c r="W361" s="1" t="s">
        <v>2031</v>
      </c>
      <c r="X361" s="1" t="s">
        <v>2014</v>
      </c>
      <c r="Y361" s="1" t="s">
        <v>2001</v>
      </c>
    </row>
    <row r="362" spans="5:25" s="1" customFormat="1">
      <c r="K362" s="1">
        <v>3075503</v>
      </c>
      <c r="L362" s="1">
        <v>1</v>
      </c>
      <c r="M362" s="1" t="s">
        <v>2410</v>
      </c>
      <c r="N362" s="1" t="s">
        <v>2009</v>
      </c>
      <c r="O362" s="1" t="s">
        <v>2415</v>
      </c>
      <c r="P362" s="1" t="s">
        <v>2416</v>
      </c>
      <c r="Q362" s="1" t="s">
        <v>2081</v>
      </c>
      <c r="R362" s="1" t="s">
        <v>2413</v>
      </c>
      <c r="V362" s="1" t="str">
        <f t="shared" si="7"/>
        <v>Π</v>
      </c>
      <c r="W362" s="1" t="s">
        <v>2031</v>
      </c>
      <c r="X362" s="1" t="s">
        <v>2014</v>
      </c>
      <c r="Y362" s="1" t="s">
        <v>2001</v>
      </c>
    </row>
    <row r="363" spans="5:25" s="1" customFormat="1">
      <c r="K363" s="1">
        <v>3075504</v>
      </c>
      <c r="L363" s="1">
        <v>1</v>
      </c>
      <c r="M363" s="1" t="s">
        <v>2410</v>
      </c>
      <c r="N363" s="1" t="s">
        <v>2009</v>
      </c>
      <c r="O363" s="1" t="s">
        <v>2417</v>
      </c>
      <c r="P363" s="1" t="s">
        <v>2412</v>
      </c>
      <c r="Q363" s="1" t="s">
        <v>2081</v>
      </c>
      <c r="R363" s="1" t="s">
        <v>2413</v>
      </c>
      <c r="V363" s="1" t="str">
        <f t="shared" si="7"/>
        <v>Π</v>
      </c>
      <c r="W363" s="1" t="s">
        <v>2031</v>
      </c>
      <c r="X363" s="1" t="s">
        <v>2014</v>
      </c>
      <c r="Y363" s="1" t="s">
        <v>2001</v>
      </c>
    </row>
    <row r="364" spans="5:25" s="1" customFormat="1">
      <c r="K364" s="1">
        <v>3075505</v>
      </c>
      <c r="L364" s="1">
        <v>1</v>
      </c>
      <c r="M364" s="1" t="s">
        <v>2410</v>
      </c>
      <c r="N364" s="1" t="s">
        <v>2009</v>
      </c>
      <c r="O364" s="1" t="s">
        <v>2418</v>
      </c>
      <c r="P364" s="1" t="s">
        <v>2412</v>
      </c>
      <c r="Q364" s="1" t="s">
        <v>2081</v>
      </c>
      <c r="R364" s="1" t="s">
        <v>2413</v>
      </c>
      <c r="V364" s="1" t="str">
        <f t="shared" si="7"/>
        <v>Π</v>
      </c>
      <c r="W364" s="1" t="s">
        <v>2031</v>
      </c>
      <c r="X364" s="1" t="s">
        <v>2014</v>
      </c>
      <c r="Y364" s="1" t="s">
        <v>2001</v>
      </c>
    </row>
    <row r="365" spans="5:25" s="1" customFormat="1">
      <c r="V365" s="1" t="str">
        <f t="shared" si="7"/>
        <v/>
      </c>
      <c r="Y365" s="1" t="s">
        <v>2001</v>
      </c>
    </row>
    <row r="366" spans="5:25" s="1" customFormat="1">
      <c r="E366" s="1" t="s">
        <v>2419</v>
      </c>
      <c r="V366" s="1" t="str">
        <f t="shared" si="7"/>
        <v/>
      </c>
      <c r="Y366" s="1" t="s">
        <v>2001</v>
      </c>
    </row>
    <row r="367" spans="5:25" s="1" customFormat="1">
      <c r="G367" s="1" t="s">
        <v>2006</v>
      </c>
      <c r="V367" s="1" t="str">
        <f t="shared" si="7"/>
        <v/>
      </c>
      <c r="Y367" s="1" t="s">
        <v>2001</v>
      </c>
    </row>
    <row r="368" spans="5:25" s="1" customFormat="1">
      <c r="I368" s="1" t="s">
        <v>2388</v>
      </c>
      <c r="V368" s="1" t="str">
        <f t="shared" si="7"/>
        <v/>
      </c>
      <c r="Y368" s="1" t="s">
        <v>2001</v>
      </c>
    </row>
    <row r="369" spans="5:25" s="1" customFormat="1">
      <c r="K369" s="1">
        <v>2521301</v>
      </c>
      <c r="L369" s="1">
        <v>88</v>
      </c>
      <c r="M369" s="1" t="s">
        <v>2389</v>
      </c>
      <c r="N369" s="1" t="s">
        <v>2009</v>
      </c>
      <c r="O369" s="1" t="s">
        <v>2390</v>
      </c>
      <c r="P369" s="1" t="s">
        <v>2391</v>
      </c>
      <c r="Q369" s="1" t="s">
        <v>2075</v>
      </c>
      <c r="R369" s="1" t="s">
        <v>2076</v>
      </c>
      <c r="S369" s="1">
        <v>2</v>
      </c>
      <c r="T369" s="1" t="s">
        <v>2344</v>
      </c>
      <c r="U369" s="1">
        <v>28</v>
      </c>
      <c r="V369" s="1" t="str">
        <f t="shared" si="7"/>
        <v>Π</v>
      </c>
      <c r="W369" s="1" t="s">
        <v>2031</v>
      </c>
      <c r="X369" s="1" t="s">
        <v>2019</v>
      </c>
      <c r="Y369" s="1" t="s">
        <v>2001</v>
      </c>
    </row>
    <row r="370" spans="5:25" s="1" customFormat="1">
      <c r="K370" s="1">
        <v>2521302</v>
      </c>
      <c r="L370" s="1">
        <v>99</v>
      </c>
      <c r="M370" s="1" t="s">
        <v>2389</v>
      </c>
      <c r="N370" s="1" t="s">
        <v>2009</v>
      </c>
      <c r="O370" s="1" t="s">
        <v>2392</v>
      </c>
      <c r="P370" s="1" t="s">
        <v>2391</v>
      </c>
      <c r="Q370" s="1" t="s">
        <v>2075</v>
      </c>
      <c r="R370" s="1" t="s">
        <v>2076</v>
      </c>
      <c r="S370" s="1">
        <v>2</v>
      </c>
      <c r="T370" s="1" t="s">
        <v>2344</v>
      </c>
      <c r="U370" s="1">
        <v>28</v>
      </c>
      <c r="V370" s="1" t="str">
        <f t="shared" si="7"/>
        <v>Π</v>
      </c>
      <c r="W370" s="1" t="s">
        <v>2031</v>
      </c>
      <c r="X370" s="1" t="s">
        <v>2019</v>
      </c>
      <c r="Y370" s="1" t="s">
        <v>2001</v>
      </c>
    </row>
    <row r="371" spans="5:25" s="1" customFormat="1">
      <c r="K371" s="1">
        <v>3058501</v>
      </c>
      <c r="L371" s="1">
        <v>77</v>
      </c>
      <c r="M371" s="1" t="s">
        <v>2393</v>
      </c>
      <c r="N371" s="1" t="s">
        <v>2009</v>
      </c>
      <c r="O371" s="1" t="s">
        <v>2394</v>
      </c>
      <c r="P371" s="1" t="s">
        <v>2395</v>
      </c>
      <c r="Q371" s="1" t="s">
        <v>2396</v>
      </c>
      <c r="R371" s="1" t="s">
        <v>2397</v>
      </c>
      <c r="S371" s="1">
        <v>2</v>
      </c>
      <c r="T371" s="1" t="s">
        <v>2344</v>
      </c>
      <c r="U371" s="1">
        <v>28</v>
      </c>
      <c r="V371" s="1" t="str">
        <f t="shared" si="7"/>
        <v>Γ</v>
      </c>
      <c r="W371" s="1" t="s">
        <v>2031</v>
      </c>
      <c r="X371" s="1" t="s">
        <v>2120</v>
      </c>
      <c r="Y371" s="1" t="s">
        <v>2001</v>
      </c>
    </row>
    <row r="372" spans="5:25" s="1" customFormat="1">
      <c r="K372" s="1">
        <v>3058502</v>
      </c>
      <c r="L372" s="1">
        <v>77</v>
      </c>
      <c r="M372" s="1" t="s">
        <v>2393</v>
      </c>
      <c r="N372" s="1" t="s">
        <v>2084</v>
      </c>
      <c r="O372" s="1" t="s">
        <v>2398</v>
      </c>
      <c r="P372" s="1" t="s">
        <v>2395</v>
      </c>
      <c r="Q372" s="1" t="s">
        <v>2396</v>
      </c>
      <c r="R372" s="1" t="s">
        <v>2397</v>
      </c>
      <c r="S372" s="1">
        <v>2</v>
      </c>
      <c r="T372" s="1" t="s">
        <v>2344</v>
      </c>
      <c r="U372" s="1">
        <v>28</v>
      </c>
      <c r="V372" s="1" t="str">
        <f t="shared" si="7"/>
        <v>Γ</v>
      </c>
      <c r="W372" s="1" t="s">
        <v>2031</v>
      </c>
      <c r="X372" s="1" t="s">
        <v>2120</v>
      </c>
      <c r="Y372" s="1" t="s">
        <v>2001</v>
      </c>
    </row>
    <row r="373" spans="5:25" s="1" customFormat="1">
      <c r="K373" s="1">
        <v>3105602</v>
      </c>
      <c r="L373" s="1">
        <v>99</v>
      </c>
      <c r="M373" s="1" t="s">
        <v>2402</v>
      </c>
      <c r="N373" s="1" t="s">
        <v>2084</v>
      </c>
      <c r="O373" s="1" t="s">
        <v>2392</v>
      </c>
      <c r="P373" s="1" t="s">
        <v>2395</v>
      </c>
      <c r="Q373" s="1" t="s">
        <v>2396</v>
      </c>
      <c r="R373" s="1" t="s">
        <v>2403</v>
      </c>
      <c r="S373" s="1">
        <v>2</v>
      </c>
      <c r="T373" s="1" t="s">
        <v>2344</v>
      </c>
      <c r="U373" s="1">
        <v>28</v>
      </c>
      <c r="V373" s="1" t="s">
        <v>1886</v>
      </c>
      <c r="W373" s="1" t="s">
        <v>2031</v>
      </c>
      <c r="X373" s="1" t="s">
        <v>2358</v>
      </c>
      <c r="Y373" s="1" t="s">
        <v>2001</v>
      </c>
    </row>
    <row r="374" spans="5:25" s="1" customFormat="1">
      <c r="K374" s="1">
        <v>3105601</v>
      </c>
      <c r="L374" s="1">
        <v>99</v>
      </c>
      <c r="M374" s="1" t="s">
        <v>2402</v>
      </c>
      <c r="N374" s="1" t="s">
        <v>2084</v>
      </c>
      <c r="O374" s="1" t="s">
        <v>2394</v>
      </c>
      <c r="P374" s="1" t="s">
        <v>2395</v>
      </c>
      <c r="Q374" s="1" t="s">
        <v>2396</v>
      </c>
      <c r="R374" s="1" t="s">
        <v>2403</v>
      </c>
      <c r="S374" s="1">
        <v>2</v>
      </c>
      <c r="T374" s="1" t="s">
        <v>2344</v>
      </c>
      <c r="U374" s="1">
        <v>28</v>
      </c>
      <c r="V374" s="1" t="s">
        <v>1886</v>
      </c>
      <c r="W374" s="1" t="s">
        <v>2031</v>
      </c>
      <c r="X374" s="1" t="s">
        <v>2358</v>
      </c>
      <c r="Y374" s="1" t="s">
        <v>2001</v>
      </c>
    </row>
    <row r="375" spans="5:25" s="1" customFormat="1">
      <c r="K375" s="1">
        <v>3046202</v>
      </c>
      <c r="L375" s="1">
        <v>77</v>
      </c>
      <c r="M375" s="1" t="s">
        <v>2404</v>
      </c>
      <c r="N375" s="1" t="s">
        <v>2084</v>
      </c>
      <c r="O375" s="1" t="s">
        <v>2392</v>
      </c>
      <c r="P375" s="1" t="s">
        <v>2395</v>
      </c>
      <c r="Q375" s="1" t="s">
        <v>2396</v>
      </c>
      <c r="R375" s="1" t="s">
        <v>96</v>
      </c>
      <c r="S375" s="1">
        <v>2</v>
      </c>
      <c r="T375" s="1" t="s">
        <v>2344</v>
      </c>
      <c r="U375" s="1">
        <v>28</v>
      </c>
      <c r="V375" s="1" t="str">
        <f t="shared" si="7"/>
        <v>Γ</v>
      </c>
      <c r="W375" s="1" t="s">
        <v>2031</v>
      </c>
      <c r="X375" s="1" t="s">
        <v>2120</v>
      </c>
      <c r="Y375" s="1" t="s">
        <v>2001</v>
      </c>
    </row>
    <row r="376" spans="5:25" s="1" customFormat="1">
      <c r="K376" s="1">
        <v>3046201</v>
      </c>
      <c r="L376" s="1">
        <v>77</v>
      </c>
      <c r="M376" s="1" t="s">
        <v>2404</v>
      </c>
      <c r="N376" s="1" t="s">
        <v>2084</v>
      </c>
      <c r="O376" s="1" t="s">
        <v>2394</v>
      </c>
      <c r="P376" s="1" t="s">
        <v>2395</v>
      </c>
      <c r="Q376" s="1" t="s">
        <v>2396</v>
      </c>
      <c r="R376" s="1" t="s">
        <v>96</v>
      </c>
      <c r="S376" s="1">
        <v>2</v>
      </c>
      <c r="T376" s="1" t="s">
        <v>2344</v>
      </c>
      <c r="U376" s="1">
        <v>28</v>
      </c>
      <c r="V376" s="1" t="str">
        <f t="shared" si="7"/>
        <v>Γ</v>
      </c>
      <c r="W376" s="1" t="s">
        <v>2031</v>
      </c>
      <c r="X376" s="1" t="s">
        <v>2120</v>
      </c>
      <c r="Y376" s="1" t="s">
        <v>2001</v>
      </c>
    </row>
    <row r="377" spans="5:25" s="1" customFormat="1">
      <c r="K377" s="1">
        <v>3105602</v>
      </c>
      <c r="L377" s="1">
        <v>77</v>
      </c>
      <c r="M377" s="1" t="s">
        <v>2402</v>
      </c>
      <c r="N377" s="1" t="s">
        <v>2084</v>
      </c>
      <c r="O377" s="1" t="s">
        <v>2392</v>
      </c>
      <c r="P377" s="1" t="s">
        <v>2395</v>
      </c>
      <c r="Q377" s="1" t="s">
        <v>2396</v>
      </c>
      <c r="R377" s="1" t="s">
        <v>2403</v>
      </c>
      <c r="S377" s="1">
        <v>2</v>
      </c>
      <c r="T377" s="1" t="s">
        <v>2344</v>
      </c>
      <c r="U377" s="1">
        <v>28</v>
      </c>
      <c r="V377" s="1" t="s">
        <v>1886</v>
      </c>
      <c r="W377" s="1" t="s">
        <v>2031</v>
      </c>
      <c r="X377" s="1" t="s">
        <v>2358</v>
      </c>
      <c r="Y377" s="1" t="s">
        <v>2001</v>
      </c>
    </row>
    <row r="378" spans="5:25" s="1" customFormat="1">
      <c r="K378" s="1">
        <v>3105601</v>
      </c>
      <c r="L378" s="1">
        <v>77</v>
      </c>
      <c r="M378" s="1" t="s">
        <v>2402</v>
      </c>
      <c r="N378" s="1" t="s">
        <v>2084</v>
      </c>
      <c r="O378" s="1" t="s">
        <v>2394</v>
      </c>
      <c r="P378" s="1" t="s">
        <v>2395</v>
      </c>
      <c r="Q378" s="1" t="s">
        <v>2396</v>
      </c>
      <c r="R378" s="1" t="s">
        <v>2403</v>
      </c>
      <c r="S378" s="1">
        <v>2</v>
      </c>
      <c r="T378" s="1" t="s">
        <v>2344</v>
      </c>
      <c r="U378" s="1">
        <v>28</v>
      </c>
      <c r="V378" s="1" t="s">
        <v>1886</v>
      </c>
      <c r="W378" s="1" t="s">
        <v>2031</v>
      </c>
      <c r="X378" s="1" t="s">
        <v>2358</v>
      </c>
      <c r="Y378" s="1" t="s">
        <v>2001</v>
      </c>
    </row>
    <row r="379" spans="5:25" s="1" customFormat="1">
      <c r="K379" s="1">
        <v>3092202</v>
      </c>
      <c r="L379" s="1">
        <v>99</v>
      </c>
      <c r="M379" s="1" t="s">
        <v>2405</v>
      </c>
      <c r="N379" s="1" t="s">
        <v>2084</v>
      </c>
      <c r="O379" s="1" t="s">
        <v>2392</v>
      </c>
      <c r="P379" s="1" t="s">
        <v>2395</v>
      </c>
      <c r="Q379" s="1" t="s">
        <v>2396</v>
      </c>
      <c r="R379" s="1" t="s">
        <v>2158</v>
      </c>
      <c r="S379" s="1">
        <v>2</v>
      </c>
      <c r="T379" s="1" t="s">
        <v>2344</v>
      </c>
      <c r="U379" s="1">
        <v>28</v>
      </c>
      <c r="V379" s="1" t="str">
        <f t="shared" si="7"/>
        <v>Γ</v>
      </c>
      <c r="W379" s="1" t="s">
        <v>2031</v>
      </c>
      <c r="X379" s="1" t="s">
        <v>2120</v>
      </c>
      <c r="Y379" s="1" t="s">
        <v>2001</v>
      </c>
    </row>
    <row r="380" spans="5:25" s="1" customFormat="1">
      <c r="K380" s="1">
        <v>3092201</v>
      </c>
      <c r="L380" s="1">
        <v>88</v>
      </c>
      <c r="M380" s="1" t="s">
        <v>2405</v>
      </c>
      <c r="N380" s="1" t="s">
        <v>2084</v>
      </c>
      <c r="O380" s="1" t="s">
        <v>2394</v>
      </c>
      <c r="P380" s="1" t="s">
        <v>2395</v>
      </c>
      <c r="Q380" s="1" t="s">
        <v>2396</v>
      </c>
      <c r="R380" s="1" t="s">
        <v>2158</v>
      </c>
      <c r="S380" s="1">
        <v>2</v>
      </c>
      <c r="T380" s="1" t="s">
        <v>2344</v>
      </c>
      <c r="U380" s="1">
        <v>28</v>
      </c>
      <c r="V380" s="1" t="str">
        <f t="shared" si="7"/>
        <v>Γ</v>
      </c>
      <c r="W380" s="1" t="s">
        <v>2031</v>
      </c>
      <c r="X380" s="1" t="s">
        <v>2120</v>
      </c>
      <c r="Y380" s="1" t="s">
        <v>2001</v>
      </c>
    </row>
    <row r="381" spans="5:25" s="1" customFormat="1">
      <c r="K381" s="1">
        <v>3092202</v>
      </c>
      <c r="L381" s="1">
        <v>77</v>
      </c>
      <c r="M381" s="1" t="s">
        <v>2405</v>
      </c>
      <c r="N381" s="1" t="s">
        <v>2084</v>
      </c>
      <c r="O381" s="1" t="s">
        <v>2392</v>
      </c>
      <c r="P381" s="1" t="s">
        <v>1875</v>
      </c>
      <c r="Q381" s="1" t="s">
        <v>2396</v>
      </c>
      <c r="R381" s="1" t="s">
        <v>2158</v>
      </c>
      <c r="S381" s="1">
        <v>2</v>
      </c>
      <c r="T381" s="1" t="s">
        <v>2344</v>
      </c>
      <c r="U381" s="1">
        <v>28</v>
      </c>
      <c r="V381" s="1" t="str">
        <f t="shared" si="7"/>
        <v>Γ</v>
      </c>
      <c r="W381" s="1" t="s">
        <v>2031</v>
      </c>
      <c r="X381" s="1" t="s">
        <v>1874</v>
      </c>
      <c r="Y381" s="1" t="s">
        <v>2001</v>
      </c>
    </row>
    <row r="382" spans="5:25" s="1" customFormat="1">
      <c r="K382" s="1">
        <v>3092201</v>
      </c>
      <c r="L382" s="1">
        <v>55</v>
      </c>
      <c r="M382" s="1" t="s">
        <v>2405</v>
      </c>
      <c r="N382" s="1" t="s">
        <v>2084</v>
      </c>
      <c r="O382" s="1" t="s">
        <v>2390</v>
      </c>
      <c r="P382" s="1" t="s">
        <v>1875</v>
      </c>
      <c r="Q382" s="1" t="s">
        <v>2396</v>
      </c>
      <c r="R382" s="1" t="s">
        <v>2158</v>
      </c>
      <c r="S382" s="1">
        <v>2</v>
      </c>
      <c r="T382" s="1" t="s">
        <v>2344</v>
      </c>
      <c r="U382" s="1">
        <v>28</v>
      </c>
      <c r="V382" s="1" t="str">
        <f t="shared" si="7"/>
        <v>Γ</v>
      </c>
      <c r="W382" s="1" t="s">
        <v>2031</v>
      </c>
      <c r="X382" s="1" t="s">
        <v>1874</v>
      </c>
      <c r="Y382" s="1" t="s">
        <v>2001</v>
      </c>
    </row>
    <row r="383" spans="5:25" s="1" customFormat="1">
      <c r="E383" s="1" t="s">
        <v>709</v>
      </c>
      <c r="V383" s="1" t="str">
        <f t="shared" si="7"/>
        <v/>
      </c>
      <c r="Y383" s="1" t="s">
        <v>2001</v>
      </c>
    </row>
    <row r="384" spans="5:25" s="1" customFormat="1">
      <c r="G384" s="1" t="s">
        <v>2006</v>
      </c>
      <c r="V384" s="1" t="str">
        <f t="shared" si="7"/>
        <v/>
      </c>
      <c r="Y384" s="1" t="s">
        <v>2001</v>
      </c>
    </row>
    <row r="385" spans="2:25" s="1" customFormat="1">
      <c r="I385" s="1" t="s">
        <v>2409</v>
      </c>
      <c r="V385" s="1" t="str">
        <f t="shared" si="7"/>
        <v/>
      </c>
      <c r="W385" s="1" t="s">
        <v>2031</v>
      </c>
      <c r="Y385" s="1" t="s">
        <v>2001</v>
      </c>
    </row>
    <row r="386" spans="2:25" s="1" customFormat="1">
      <c r="K386" s="1">
        <v>3075501</v>
      </c>
      <c r="L386" s="1">
        <v>99</v>
      </c>
      <c r="M386" s="1" t="s">
        <v>2410</v>
      </c>
      <c r="N386" s="1" t="s">
        <v>2009</v>
      </c>
      <c r="O386" s="1" t="s">
        <v>2411</v>
      </c>
      <c r="P386" s="1" t="s">
        <v>2412</v>
      </c>
      <c r="Q386" s="1" t="s">
        <v>2081</v>
      </c>
      <c r="R386" s="1" t="s">
        <v>2413</v>
      </c>
      <c r="V386" s="1" t="str">
        <f t="shared" si="7"/>
        <v>Π</v>
      </c>
      <c r="W386" s="1" t="s">
        <v>2031</v>
      </c>
      <c r="X386" s="1" t="s">
        <v>2014</v>
      </c>
      <c r="Y386" s="1" t="s">
        <v>2001</v>
      </c>
    </row>
    <row r="387" spans="2:25" s="1" customFormat="1">
      <c r="K387" s="1">
        <v>3075502</v>
      </c>
      <c r="L387" s="1">
        <v>99</v>
      </c>
      <c r="M387" s="1" t="s">
        <v>2410</v>
      </c>
      <c r="N387" s="1" t="s">
        <v>2009</v>
      </c>
      <c r="O387" s="1" t="s">
        <v>2414</v>
      </c>
      <c r="P387" s="1" t="s">
        <v>2412</v>
      </c>
      <c r="Q387" s="1" t="s">
        <v>2081</v>
      </c>
      <c r="R387" s="1" t="s">
        <v>2413</v>
      </c>
      <c r="V387" s="1" t="str">
        <f t="shared" si="7"/>
        <v>Π</v>
      </c>
      <c r="W387" s="1" t="s">
        <v>2031</v>
      </c>
      <c r="X387" s="1" t="s">
        <v>2014</v>
      </c>
      <c r="Y387" s="1" t="s">
        <v>2001</v>
      </c>
    </row>
    <row r="388" spans="2:25" s="1" customFormat="1">
      <c r="K388" s="1">
        <v>3075503</v>
      </c>
      <c r="L388" s="1">
        <v>99</v>
      </c>
      <c r="M388" s="1" t="s">
        <v>2410</v>
      </c>
      <c r="N388" s="1" t="s">
        <v>2009</v>
      </c>
      <c r="O388" s="1" t="s">
        <v>2415</v>
      </c>
      <c r="P388" s="1" t="s">
        <v>2420</v>
      </c>
      <c r="Q388" s="1" t="s">
        <v>2081</v>
      </c>
      <c r="R388" s="1" t="s">
        <v>2413</v>
      </c>
      <c r="V388" s="1" t="str">
        <f t="shared" si="7"/>
        <v>Π</v>
      </c>
      <c r="W388" s="1" t="s">
        <v>2031</v>
      </c>
      <c r="X388" s="1" t="s">
        <v>2014</v>
      </c>
      <c r="Y388" s="1" t="s">
        <v>2001</v>
      </c>
    </row>
    <row r="389" spans="2:25" s="1" customFormat="1">
      <c r="K389" s="1">
        <v>3075504</v>
      </c>
      <c r="L389" s="1">
        <v>99</v>
      </c>
      <c r="M389" s="1" t="s">
        <v>2410</v>
      </c>
      <c r="N389" s="1" t="s">
        <v>2009</v>
      </c>
      <c r="O389" s="1" t="s">
        <v>2417</v>
      </c>
      <c r="P389" s="1" t="s">
        <v>2412</v>
      </c>
      <c r="Q389" s="1" t="s">
        <v>2081</v>
      </c>
      <c r="R389" s="1" t="s">
        <v>2413</v>
      </c>
      <c r="V389" s="1" t="str">
        <f t="shared" si="7"/>
        <v>Π</v>
      </c>
      <c r="W389" s="1" t="s">
        <v>2031</v>
      </c>
      <c r="X389" s="1" t="s">
        <v>2014</v>
      </c>
      <c r="Y389" s="1" t="s">
        <v>2001</v>
      </c>
    </row>
    <row r="390" spans="2:25" s="1" customFormat="1">
      <c r="K390" s="1">
        <v>3075505</v>
      </c>
      <c r="L390" s="1">
        <v>99</v>
      </c>
      <c r="M390" s="1" t="s">
        <v>2410</v>
      </c>
      <c r="N390" s="1" t="s">
        <v>2009</v>
      </c>
      <c r="O390" s="1" t="s">
        <v>2421</v>
      </c>
      <c r="P390" s="1" t="s">
        <v>2412</v>
      </c>
      <c r="Q390" s="1" t="s">
        <v>2081</v>
      </c>
      <c r="R390" s="1" t="s">
        <v>2413</v>
      </c>
      <c r="V390" s="1" t="str">
        <f t="shared" si="7"/>
        <v>Π</v>
      </c>
      <c r="W390" s="1" t="s">
        <v>2031</v>
      </c>
      <c r="X390" s="1" t="s">
        <v>2014</v>
      </c>
      <c r="Y390" s="1" t="s">
        <v>2001</v>
      </c>
    </row>
    <row r="391" spans="2:25" s="1" customFormat="1">
      <c r="V391" s="1" t="str">
        <f t="shared" si="7"/>
        <v/>
      </c>
      <c r="Y391" s="1" t="s">
        <v>2001</v>
      </c>
    </row>
    <row r="392" spans="2:25" s="1" customFormat="1">
      <c r="B392" s="1" t="s">
        <v>2422</v>
      </c>
      <c r="V392" s="1" t="str">
        <f t="shared" si="7"/>
        <v/>
      </c>
      <c r="Y392" s="1" t="s">
        <v>2001</v>
      </c>
    </row>
    <row r="393" spans="2:25" s="1" customFormat="1">
      <c r="C393" s="1" t="s">
        <v>2423</v>
      </c>
      <c r="V393" s="1" t="str">
        <f t="shared" si="7"/>
        <v/>
      </c>
      <c r="Y393" s="1" t="s">
        <v>2001</v>
      </c>
    </row>
    <row r="394" spans="2:25" s="1" customFormat="1">
      <c r="D394" s="1" t="s">
        <v>2424</v>
      </c>
      <c r="E394" s="1" t="s">
        <v>2136</v>
      </c>
      <c r="V394" s="1" t="str">
        <f t="shared" si="7"/>
        <v/>
      </c>
      <c r="Y394" s="1" t="s">
        <v>2001</v>
      </c>
    </row>
    <row r="395" spans="2:25" s="1" customFormat="1">
      <c r="G395" s="1" t="s">
        <v>2425</v>
      </c>
      <c r="V395" s="1" t="str">
        <f t="shared" si="7"/>
        <v/>
      </c>
      <c r="Y395" s="1" t="s">
        <v>2001</v>
      </c>
    </row>
    <row r="396" spans="2:25" s="1" customFormat="1">
      <c r="I396" s="1" t="s">
        <v>2426</v>
      </c>
      <c r="V396" s="1" t="str">
        <f t="shared" si="7"/>
        <v/>
      </c>
      <c r="Y396" s="1" t="s">
        <v>2001</v>
      </c>
    </row>
    <row r="397" spans="2:25" s="1" customFormat="1">
      <c r="K397" s="1">
        <v>3076801</v>
      </c>
      <c r="L397" s="1">
        <v>1</v>
      </c>
      <c r="M397" s="1" t="s">
        <v>2427</v>
      </c>
      <c r="N397" s="1" t="s">
        <v>2428</v>
      </c>
      <c r="O397" s="1" t="s">
        <v>2429</v>
      </c>
      <c r="P397" s="1" t="s">
        <v>2430</v>
      </c>
      <c r="Q397" s="1" t="s">
        <v>2431</v>
      </c>
      <c r="R397" s="1" t="s">
        <v>2432</v>
      </c>
      <c r="V397" s="1" t="str">
        <f t="shared" si="7"/>
        <v>Π</v>
      </c>
      <c r="X397" s="1" t="s">
        <v>2159</v>
      </c>
      <c r="Y397" s="1" t="s">
        <v>2001</v>
      </c>
    </row>
    <row r="398" spans="2:25" s="1" customFormat="1">
      <c r="V398" s="1" t="str">
        <f t="shared" si="7"/>
        <v/>
      </c>
      <c r="Y398" s="1" t="s">
        <v>2001</v>
      </c>
    </row>
    <row r="399" spans="2:25" s="1" customFormat="1">
      <c r="D399" s="1" t="s">
        <v>2433</v>
      </c>
      <c r="E399" s="1" t="s">
        <v>2434</v>
      </c>
      <c r="V399" s="1" t="str">
        <f t="shared" si="7"/>
        <v/>
      </c>
      <c r="Y399" s="1" t="s">
        <v>2001</v>
      </c>
    </row>
    <row r="400" spans="2:25" s="1" customFormat="1">
      <c r="G400" s="1" t="s">
        <v>2022</v>
      </c>
      <c r="V400" s="1" t="str">
        <f t="shared" si="7"/>
        <v/>
      </c>
      <c r="Y400" s="1" t="s">
        <v>2001</v>
      </c>
    </row>
    <row r="401" spans="2:25" s="1" customFormat="1">
      <c r="I401" s="1" t="s">
        <v>2435</v>
      </c>
      <c r="V401" s="1" t="str">
        <f t="shared" si="7"/>
        <v/>
      </c>
      <c r="Y401" s="1" t="s">
        <v>2001</v>
      </c>
    </row>
    <row r="402" spans="2:25" s="1" customFormat="1">
      <c r="K402" s="1">
        <v>2042603</v>
      </c>
      <c r="L402" s="1">
        <v>1</v>
      </c>
      <c r="M402" s="1" t="s">
        <v>2436</v>
      </c>
      <c r="N402" s="1" t="s">
        <v>2328</v>
      </c>
      <c r="O402" s="1" t="s">
        <v>2363</v>
      </c>
      <c r="P402" s="1" t="s">
        <v>2437</v>
      </c>
      <c r="Q402" s="1" t="s">
        <v>2099</v>
      </c>
      <c r="R402" s="1" t="s">
        <v>2438</v>
      </c>
      <c r="S402" s="1">
        <v>2.5</v>
      </c>
      <c r="T402" s="1" t="s">
        <v>1983</v>
      </c>
      <c r="U402" s="1">
        <v>1</v>
      </c>
      <c r="V402" s="1" t="str">
        <f t="shared" si="7"/>
        <v>Π</v>
      </c>
      <c r="W402" s="1" t="s">
        <v>2044</v>
      </c>
      <c r="X402" s="1" t="s">
        <v>2019</v>
      </c>
      <c r="Y402" s="1" t="s">
        <v>2001</v>
      </c>
    </row>
    <row r="403" spans="2:25" s="1" customFormat="1">
      <c r="K403" s="1">
        <v>2868703</v>
      </c>
      <c r="L403" s="1">
        <v>1</v>
      </c>
      <c r="M403" s="1" t="s">
        <v>2439</v>
      </c>
      <c r="N403" s="1" t="s">
        <v>2440</v>
      </c>
      <c r="O403" s="1" t="s">
        <v>2441</v>
      </c>
      <c r="P403" s="1" t="s">
        <v>2027</v>
      </c>
      <c r="Q403" s="1" t="s">
        <v>2099</v>
      </c>
      <c r="R403" s="1" t="s">
        <v>418</v>
      </c>
      <c r="S403" s="1">
        <v>2.5</v>
      </c>
      <c r="T403" s="1" t="s">
        <v>1983</v>
      </c>
      <c r="U403" s="1">
        <v>1</v>
      </c>
      <c r="V403" s="1" t="s">
        <v>1887</v>
      </c>
      <c r="W403" s="1" t="s">
        <v>2044</v>
      </c>
      <c r="X403" s="1" t="s">
        <v>2442</v>
      </c>
      <c r="Y403" s="1" t="s">
        <v>2001</v>
      </c>
    </row>
    <row r="404" spans="2:25" s="1" customFormat="1">
      <c r="K404" s="1">
        <v>3225701</v>
      </c>
      <c r="L404" s="1">
        <v>1</v>
      </c>
      <c r="M404" s="1" t="s">
        <v>687</v>
      </c>
      <c r="N404" s="1" t="s">
        <v>2328</v>
      </c>
      <c r="O404" s="1" t="s">
        <v>2363</v>
      </c>
      <c r="P404" s="1" t="s">
        <v>688</v>
      </c>
      <c r="Q404" s="1" t="s">
        <v>2099</v>
      </c>
      <c r="R404" s="1" t="s">
        <v>2158</v>
      </c>
      <c r="S404" s="1">
        <v>2.5</v>
      </c>
      <c r="T404" s="1" t="s">
        <v>1983</v>
      </c>
      <c r="U404" s="1">
        <v>1</v>
      </c>
      <c r="V404" s="1" t="s">
        <v>1887</v>
      </c>
      <c r="W404" s="1" t="s">
        <v>2044</v>
      </c>
      <c r="X404" s="1" t="s">
        <v>2120</v>
      </c>
      <c r="Y404" s="1" t="s">
        <v>2001</v>
      </c>
    </row>
    <row r="405" spans="2:25" s="1" customFormat="1">
      <c r="B405" s="1" t="s">
        <v>2443</v>
      </c>
      <c r="V405" s="1" t="str">
        <f t="shared" ref="V405:V477" si="8">IF(LEFT(TRIM(X405),3)="Γεν","Γ",IF(LEFT(TRIM(X405),3)="Πρω","Π",IF(LEFT(TRIM(X405),4)="8(3)","Π",IF(LEFT(TRIM(X405),4)="10(1","Γ",""))))</f>
        <v/>
      </c>
      <c r="Y405" s="1" t="s">
        <v>2001</v>
      </c>
    </row>
    <row r="406" spans="2:25" s="1" customFormat="1">
      <c r="C406" s="1" t="s">
        <v>2444</v>
      </c>
      <c r="V406" s="1" t="str">
        <f t="shared" si="8"/>
        <v/>
      </c>
      <c r="Y406" s="1" t="s">
        <v>2001</v>
      </c>
    </row>
    <row r="407" spans="2:25" s="1" customFormat="1">
      <c r="D407" s="1" t="s">
        <v>2445</v>
      </c>
      <c r="E407" s="1" t="s">
        <v>2446</v>
      </c>
      <c r="V407" s="1" t="str">
        <f t="shared" si="8"/>
        <v/>
      </c>
      <c r="Y407" s="1" t="s">
        <v>2001</v>
      </c>
    </row>
    <row r="408" spans="2:25" s="1" customFormat="1">
      <c r="V408" s="1" t="str">
        <f t="shared" si="8"/>
        <v/>
      </c>
      <c r="Y408" s="1" t="s">
        <v>2001</v>
      </c>
    </row>
    <row r="409" spans="2:25" s="1" customFormat="1">
      <c r="G409" s="1" t="s">
        <v>2022</v>
      </c>
      <c r="V409" s="1" t="str">
        <f t="shared" si="8"/>
        <v/>
      </c>
      <c r="Y409" s="1" t="s">
        <v>2001</v>
      </c>
    </row>
    <row r="410" spans="2:25" s="1" customFormat="1">
      <c r="I410" s="1" t="s">
        <v>2447</v>
      </c>
      <c r="V410" s="1" t="str">
        <f t="shared" si="8"/>
        <v/>
      </c>
      <c r="Y410" s="1" t="s">
        <v>2001</v>
      </c>
    </row>
    <row r="411" spans="2:25" s="1" customFormat="1">
      <c r="V411" s="1" t="str">
        <f t="shared" si="8"/>
        <v/>
      </c>
      <c r="Y411" s="1" t="s">
        <v>2001</v>
      </c>
    </row>
    <row r="412" spans="2:25" s="1" customFormat="1">
      <c r="V412" s="1" t="str">
        <f t="shared" si="8"/>
        <v/>
      </c>
      <c r="Y412" s="1" t="s">
        <v>2001</v>
      </c>
    </row>
    <row r="413" spans="2:25" s="1" customFormat="1">
      <c r="B413" s="1" t="s">
        <v>2448</v>
      </c>
      <c r="V413" s="1" t="str">
        <f t="shared" si="8"/>
        <v/>
      </c>
      <c r="Y413" s="1" t="s">
        <v>2001</v>
      </c>
    </row>
    <row r="414" spans="2:25" s="1" customFormat="1">
      <c r="C414" s="1" t="s">
        <v>2449</v>
      </c>
      <c r="V414" s="1" t="str">
        <f t="shared" si="8"/>
        <v/>
      </c>
      <c r="Y414" s="1" t="s">
        <v>2001</v>
      </c>
    </row>
    <row r="415" spans="2:25" s="1" customFormat="1">
      <c r="D415" s="1" t="s">
        <v>2450</v>
      </c>
      <c r="E415" s="1" t="s">
        <v>2136</v>
      </c>
      <c r="V415" s="1" t="str">
        <f t="shared" si="8"/>
        <v/>
      </c>
      <c r="Y415" s="1" t="s">
        <v>2001</v>
      </c>
    </row>
    <row r="416" spans="2:25" s="1" customFormat="1">
      <c r="G416" s="1" t="s">
        <v>2022</v>
      </c>
      <c r="V416" s="1" t="str">
        <f t="shared" si="8"/>
        <v/>
      </c>
      <c r="Y416" s="1" t="s">
        <v>2001</v>
      </c>
    </row>
    <row r="417" spans="1:25" s="1" customFormat="1">
      <c r="I417" s="1" t="s">
        <v>2451</v>
      </c>
      <c r="J417" s="3" t="s">
        <v>3209</v>
      </c>
      <c r="V417" s="1" t="str">
        <f t="shared" si="8"/>
        <v/>
      </c>
      <c r="Y417" s="1" t="s">
        <v>2001</v>
      </c>
    </row>
    <row r="418" spans="1:25" s="1" customFormat="1">
      <c r="K418" s="1">
        <v>3120501</v>
      </c>
      <c r="L418" s="1">
        <v>2</v>
      </c>
      <c r="M418" s="1" t="s">
        <v>2452</v>
      </c>
      <c r="N418" s="1" t="s">
        <v>2453</v>
      </c>
      <c r="O418" s="1" t="s">
        <v>2454</v>
      </c>
      <c r="P418" s="1" t="s">
        <v>2223</v>
      </c>
      <c r="Q418" s="1" t="s">
        <v>2455</v>
      </c>
      <c r="R418" s="1" t="s">
        <v>2187</v>
      </c>
      <c r="V418" s="1" t="str">
        <f t="shared" si="8"/>
        <v>Π</v>
      </c>
      <c r="X418" s="1" t="s">
        <v>2014</v>
      </c>
      <c r="Y418" s="1" t="s">
        <v>2001</v>
      </c>
    </row>
    <row r="419" spans="1:25" s="1" customFormat="1">
      <c r="V419" s="1" t="str">
        <f t="shared" si="8"/>
        <v/>
      </c>
      <c r="Y419" s="1" t="s">
        <v>2001</v>
      </c>
    </row>
    <row r="420" spans="1:25" s="1" customFormat="1">
      <c r="I420" s="1" t="s">
        <v>2456</v>
      </c>
      <c r="J420" s="3" t="s">
        <v>3058</v>
      </c>
      <c r="V420" s="1" t="str">
        <f t="shared" si="8"/>
        <v/>
      </c>
      <c r="Y420" s="1" t="s">
        <v>2001</v>
      </c>
    </row>
    <row r="421" spans="1:25" s="1" customFormat="1">
      <c r="K421" s="1">
        <v>3124402</v>
      </c>
      <c r="L421" s="1">
        <v>2</v>
      </c>
      <c r="M421" s="1" t="s">
        <v>2457</v>
      </c>
      <c r="N421" s="1" t="s">
        <v>2458</v>
      </c>
      <c r="O421" s="1" t="s">
        <v>2459</v>
      </c>
      <c r="P421" s="1" t="s">
        <v>2460</v>
      </c>
      <c r="Q421" s="1" t="s">
        <v>2455</v>
      </c>
      <c r="R421" s="1" t="s">
        <v>2461</v>
      </c>
      <c r="V421" s="1" t="str">
        <f t="shared" si="8"/>
        <v>Π</v>
      </c>
      <c r="X421" s="1" t="s">
        <v>2014</v>
      </c>
      <c r="Y421" s="1" t="s">
        <v>2001</v>
      </c>
    </row>
    <row r="422" spans="1:25" s="1" customFormat="1">
      <c r="K422" s="1">
        <v>3124401</v>
      </c>
      <c r="L422" s="1">
        <v>2</v>
      </c>
      <c r="M422" s="1" t="s">
        <v>2457</v>
      </c>
      <c r="N422" s="1" t="s">
        <v>2458</v>
      </c>
      <c r="O422" s="1" t="s">
        <v>2462</v>
      </c>
      <c r="P422" s="1" t="s">
        <v>2460</v>
      </c>
      <c r="Q422" s="1" t="s">
        <v>2455</v>
      </c>
      <c r="R422" s="1" t="s">
        <v>2461</v>
      </c>
      <c r="V422" s="1" t="str">
        <f t="shared" si="8"/>
        <v>Π</v>
      </c>
      <c r="X422" s="1" t="s">
        <v>2014</v>
      </c>
      <c r="Y422" s="1" t="s">
        <v>2001</v>
      </c>
    </row>
    <row r="423" spans="1:25" s="1" customFormat="1">
      <c r="K423" s="1">
        <v>3124403</v>
      </c>
      <c r="L423" s="1">
        <v>1</v>
      </c>
      <c r="M423" s="1" t="s">
        <v>2457</v>
      </c>
      <c r="N423" s="1" t="s">
        <v>2458</v>
      </c>
      <c r="O423" s="1" t="s">
        <v>505</v>
      </c>
      <c r="P423" s="1" t="s">
        <v>3057</v>
      </c>
      <c r="Q423" s="1" t="s">
        <v>2455</v>
      </c>
      <c r="R423" s="1" t="s">
        <v>2461</v>
      </c>
      <c r="V423" s="1" t="s">
        <v>1886</v>
      </c>
      <c r="X423" s="1" t="s">
        <v>2014</v>
      </c>
      <c r="Y423" s="1" t="s">
        <v>2001</v>
      </c>
    </row>
    <row r="424" spans="1:25" s="8" customFormat="1">
      <c r="I424" s="8" t="s">
        <v>3179</v>
      </c>
      <c r="J424" s="8" t="s">
        <v>3183</v>
      </c>
      <c r="Y424" s="8" t="s">
        <v>2001</v>
      </c>
    </row>
    <row r="425" spans="1:25" s="8" customFormat="1">
      <c r="K425" s="8">
        <v>3261401</v>
      </c>
      <c r="L425" s="8">
        <v>1</v>
      </c>
      <c r="M425" s="8" t="s">
        <v>3180</v>
      </c>
      <c r="N425" s="8" t="s">
        <v>2109</v>
      </c>
      <c r="O425" s="8" t="s">
        <v>3181</v>
      </c>
      <c r="P425" s="8" t="s">
        <v>3182</v>
      </c>
      <c r="Q425" s="8" t="s">
        <v>2087</v>
      </c>
      <c r="R425" s="8" t="s">
        <v>2513</v>
      </c>
      <c r="S425" s="8">
        <v>1.6000000000000001E-3</v>
      </c>
      <c r="T425" s="8" t="s">
        <v>1983</v>
      </c>
      <c r="U425" s="8">
        <v>177.5</v>
      </c>
      <c r="V425" s="8" t="s">
        <v>1886</v>
      </c>
      <c r="X425" s="8" t="s">
        <v>2019</v>
      </c>
      <c r="Y425" s="8" t="s">
        <v>2001</v>
      </c>
    </row>
    <row r="426" spans="1:25" s="8" customFormat="1">
      <c r="K426" s="8">
        <v>3261401</v>
      </c>
      <c r="L426" s="8">
        <v>2</v>
      </c>
      <c r="M426" s="8" t="s">
        <v>3180</v>
      </c>
      <c r="N426" s="8" t="s">
        <v>2109</v>
      </c>
      <c r="O426" s="8" t="s">
        <v>3181</v>
      </c>
      <c r="P426" s="8" t="s">
        <v>3184</v>
      </c>
      <c r="Q426" s="8" t="s">
        <v>2087</v>
      </c>
      <c r="R426" s="8" t="s">
        <v>2513</v>
      </c>
      <c r="S426" s="8">
        <v>1.6000000000000001E-3</v>
      </c>
      <c r="T426" s="8" t="s">
        <v>1983</v>
      </c>
      <c r="U426" s="8">
        <v>177.5</v>
      </c>
      <c r="V426" s="8" t="s">
        <v>1886</v>
      </c>
      <c r="X426" s="8" t="s">
        <v>2019</v>
      </c>
      <c r="Y426" s="8" t="s">
        <v>2001</v>
      </c>
    </row>
    <row r="427" spans="1:25" s="1" customFormat="1">
      <c r="A427" s="1" t="s">
        <v>2463</v>
      </c>
      <c r="V427" s="1" t="str">
        <f t="shared" si="8"/>
        <v/>
      </c>
      <c r="Y427" s="1" t="s">
        <v>2001</v>
      </c>
    </row>
    <row r="428" spans="1:25" s="1" customFormat="1">
      <c r="B428" s="1" t="s">
        <v>50</v>
      </c>
      <c r="Y428" s="1" t="s">
        <v>2001</v>
      </c>
    </row>
    <row r="429" spans="1:25" s="1" customFormat="1">
      <c r="C429" s="1" t="s">
        <v>51</v>
      </c>
      <c r="Y429" s="1" t="s">
        <v>2001</v>
      </c>
    </row>
    <row r="430" spans="1:25" s="1" customFormat="1">
      <c r="D430" s="1" t="s">
        <v>42</v>
      </c>
      <c r="Y430" s="1" t="s">
        <v>2001</v>
      </c>
    </row>
    <row r="431" spans="1:25" s="1" customFormat="1">
      <c r="G431" s="1" t="s">
        <v>52</v>
      </c>
      <c r="Y431" s="1" t="s">
        <v>2001</v>
      </c>
    </row>
    <row r="432" spans="1:25" s="1" customFormat="1">
      <c r="I432" s="1" t="s">
        <v>43</v>
      </c>
      <c r="J432" s="1" t="s">
        <v>44</v>
      </c>
      <c r="Y432" s="1" t="s">
        <v>2001</v>
      </c>
    </row>
    <row r="433" spans="1:25" s="1" customFormat="1">
      <c r="K433" s="1">
        <v>3085602</v>
      </c>
      <c r="L433" s="1">
        <v>1</v>
      </c>
      <c r="M433" s="1" t="s">
        <v>45</v>
      </c>
      <c r="N433" s="1" t="s">
        <v>46</v>
      </c>
      <c r="O433" s="1" t="s">
        <v>47</v>
      </c>
      <c r="P433" s="1" t="s">
        <v>48</v>
      </c>
      <c r="Q433" s="1" t="s">
        <v>2067</v>
      </c>
      <c r="R433" s="1" t="s">
        <v>49</v>
      </c>
      <c r="V433" s="1" t="s">
        <v>1886</v>
      </c>
      <c r="W433" s="1" t="s">
        <v>2044</v>
      </c>
      <c r="X433" s="1" t="s">
        <v>2019</v>
      </c>
      <c r="Y433" s="1" t="s">
        <v>2001</v>
      </c>
    </row>
    <row r="434" spans="1:25" s="1" customFormat="1">
      <c r="B434" s="1" t="s">
        <v>2464</v>
      </c>
      <c r="V434" s="1" t="str">
        <f t="shared" si="8"/>
        <v/>
      </c>
      <c r="Y434" s="1" t="s">
        <v>2001</v>
      </c>
    </row>
    <row r="435" spans="1:25" s="1" customFormat="1">
      <c r="C435" s="1" t="s">
        <v>2465</v>
      </c>
      <c r="V435" s="1" t="str">
        <f t="shared" si="8"/>
        <v/>
      </c>
      <c r="Y435" s="1" t="s">
        <v>2001</v>
      </c>
    </row>
    <row r="436" spans="1:25" s="1" customFormat="1">
      <c r="D436" s="1" t="s">
        <v>2466</v>
      </c>
      <c r="V436" s="1" t="str">
        <f t="shared" si="8"/>
        <v/>
      </c>
      <c r="Y436" s="1" t="s">
        <v>2001</v>
      </c>
    </row>
    <row r="437" spans="1:25" s="1" customFormat="1">
      <c r="G437" s="1" t="s">
        <v>2022</v>
      </c>
    </row>
    <row r="438" spans="1:25" s="1" customFormat="1">
      <c r="I438" s="1" t="s">
        <v>753</v>
      </c>
      <c r="J438" s="1" t="s">
        <v>2982</v>
      </c>
      <c r="Y438" s="1" t="s">
        <v>2001</v>
      </c>
    </row>
    <row r="439" spans="1:25" s="1" customFormat="1">
      <c r="K439" s="1">
        <v>3176302</v>
      </c>
      <c r="L439" s="1">
        <v>6</v>
      </c>
      <c r="M439" s="1" t="s">
        <v>754</v>
      </c>
      <c r="N439" s="1" t="s">
        <v>2109</v>
      </c>
      <c r="O439" s="1" t="s">
        <v>755</v>
      </c>
      <c r="P439" s="1" t="s">
        <v>756</v>
      </c>
      <c r="Q439" s="1" t="s">
        <v>786</v>
      </c>
      <c r="R439" s="1" t="s">
        <v>2461</v>
      </c>
      <c r="S439" s="1">
        <v>2.1399999999999999E-2</v>
      </c>
      <c r="T439" s="1" t="s">
        <v>1983</v>
      </c>
      <c r="U439" s="1">
        <v>18.690000000000001</v>
      </c>
      <c r="V439" s="1" t="s">
        <v>1886</v>
      </c>
      <c r="X439" s="1" t="s">
        <v>2019</v>
      </c>
      <c r="Y439" s="1" t="s">
        <v>2001</v>
      </c>
    </row>
    <row r="440" spans="1:25" s="1" customFormat="1">
      <c r="K440" s="1">
        <v>3176302</v>
      </c>
      <c r="L440" s="1">
        <v>2</v>
      </c>
      <c r="M440" s="1" t="s">
        <v>754</v>
      </c>
      <c r="N440" s="1" t="s">
        <v>2109</v>
      </c>
      <c r="O440" s="1" t="s">
        <v>755</v>
      </c>
      <c r="P440" s="1" t="s">
        <v>757</v>
      </c>
      <c r="Q440" s="1" t="s">
        <v>786</v>
      </c>
      <c r="R440" s="1" t="s">
        <v>2461</v>
      </c>
      <c r="S440" s="1">
        <v>2.1399999999999999E-2</v>
      </c>
      <c r="T440" s="1" t="s">
        <v>1983</v>
      </c>
      <c r="U440" s="1">
        <v>18.690000000000001</v>
      </c>
      <c r="V440" s="1" t="s">
        <v>1886</v>
      </c>
      <c r="X440" s="1" t="s">
        <v>2019</v>
      </c>
      <c r="Y440" s="1" t="s">
        <v>2001</v>
      </c>
    </row>
    <row r="441" spans="1:25" s="1" customFormat="1">
      <c r="K441" s="1">
        <v>3176301</v>
      </c>
      <c r="L441" s="1">
        <v>6</v>
      </c>
      <c r="M441" s="1" t="s">
        <v>754</v>
      </c>
      <c r="N441" s="1" t="s">
        <v>2109</v>
      </c>
      <c r="O441" s="1" t="s">
        <v>505</v>
      </c>
      <c r="P441" s="1" t="s">
        <v>757</v>
      </c>
      <c r="Q441" s="1" t="s">
        <v>786</v>
      </c>
      <c r="R441" s="1" t="s">
        <v>2461</v>
      </c>
      <c r="S441" s="1">
        <v>2.1399999999999999E-2</v>
      </c>
      <c r="T441" s="1" t="s">
        <v>1983</v>
      </c>
      <c r="U441" s="1">
        <v>28.04</v>
      </c>
      <c r="V441" s="1" t="s">
        <v>1886</v>
      </c>
      <c r="X441" s="1" t="s">
        <v>2019</v>
      </c>
      <c r="Y441" s="1" t="s">
        <v>2001</v>
      </c>
    </row>
    <row r="442" spans="1:25" s="1" customFormat="1">
      <c r="K442" s="1">
        <v>3176301</v>
      </c>
      <c r="L442" s="1">
        <v>10</v>
      </c>
      <c r="M442" s="1" t="s">
        <v>754</v>
      </c>
      <c r="N442" s="1" t="s">
        <v>2109</v>
      </c>
      <c r="O442" s="1" t="s">
        <v>505</v>
      </c>
      <c r="P442" s="1" t="s">
        <v>758</v>
      </c>
      <c r="Q442" s="1" t="s">
        <v>786</v>
      </c>
      <c r="R442" s="1" t="s">
        <v>2461</v>
      </c>
      <c r="S442" s="1">
        <v>2.1399999999999999E-2</v>
      </c>
      <c r="T442" s="1" t="s">
        <v>1983</v>
      </c>
      <c r="U442" s="1">
        <v>28.04</v>
      </c>
      <c r="V442" s="1" t="s">
        <v>1886</v>
      </c>
      <c r="X442" s="1" t="s">
        <v>2019</v>
      </c>
      <c r="Y442" s="1" t="s">
        <v>2001</v>
      </c>
    </row>
    <row r="443" spans="1:25" s="1" customFormat="1">
      <c r="G443" s="1" t="s">
        <v>2006</v>
      </c>
      <c r="Y443" s="1" t="s">
        <v>2001</v>
      </c>
    </row>
    <row r="444" spans="1:25" s="1" customFormat="1">
      <c r="I444" s="1" t="s">
        <v>3156</v>
      </c>
      <c r="J444" s="1" t="s">
        <v>3170</v>
      </c>
      <c r="Y444" s="1" t="s">
        <v>2001</v>
      </c>
    </row>
    <row r="445" spans="1:25" s="1" customFormat="1">
      <c r="K445" s="1">
        <v>3295102</v>
      </c>
      <c r="L445" s="1">
        <v>4</v>
      </c>
      <c r="M445" s="1" t="s">
        <v>3157</v>
      </c>
      <c r="N445" s="1" t="s">
        <v>2009</v>
      </c>
      <c r="O445" s="1" t="s">
        <v>2662</v>
      </c>
      <c r="P445" s="1" t="s">
        <v>147</v>
      </c>
      <c r="Q445" s="1" t="s">
        <v>3158</v>
      </c>
      <c r="R445" s="1" t="s">
        <v>1802</v>
      </c>
      <c r="S445" s="1">
        <v>0.15</v>
      </c>
      <c r="T445" s="1" t="s">
        <v>1983</v>
      </c>
      <c r="U445" s="1">
        <v>18.670000000000002</v>
      </c>
      <c r="V445" s="1" t="s">
        <v>1886</v>
      </c>
      <c r="X445" s="1" t="s">
        <v>2019</v>
      </c>
      <c r="Y445" s="1" t="s">
        <v>2001</v>
      </c>
    </row>
    <row r="446" spans="1:25" s="1" customFormat="1">
      <c r="K446" s="1">
        <v>3295103</v>
      </c>
      <c r="L446" s="1">
        <v>4</v>
      </c>
      <c r="M446" s="1" t="s">
        <v>3157</v>
      </c>
      <c r="N446" s="1" t="s">
        <v>2009</v>
      </c>
      <c r="O446" s="1" t="s">
        <v>2010</v>
      </c>
      <c r="P446" s="1" t="s">
        <v>147</v>
      </c>
      <c r="Q446" s="1" t="s">
        <v>3158</v>
      </c>
      <c r="R446" s="1" t="s">
        <v>1802</v>
      </c>
      <c r="S446" s="1">
        <v>0.15</v>
      </c>
      <c r="T446" s="1" t="s">
        <v>1983</v>
      </c>
      <c r="U446" s="1">
        <v>37.33</v>
      </c>
      <c r="V446" s="1" t="s">
        <v>1886</v>
      </c>
      <c r="X446" s="1" t="s">
        <v>2019</v>
      </c>
      <c r="Y446" s="1" t="s">
        <v>2001</v>
      </c>
    </row>
    <row r="447" spans="1:25" s="1" customFormat="1">
      <c r="K447" s="1">
        <v>3295101</v>
      </c>
      <c r="L447" s="1">
        <v>4</v>
      </c>
      <c r="M447" s="1" t="s">
        <v>3157</v>
      </c>
      <c r="N447" s="1" t="s">
        <v>2009</v>
      </c>
      <c r="O447" s="1" t="s">
        <v>2181</v>
      </c>
      <c r="P447" s="1" t="s">
        <v>147</v>
      </c>
      <c r="Q447" s="1" t="s">
        <v>3158</v>
      </c>
      <c r="R447" s="1" t="s">
        <v>1802</v>
      </c>
      <c r="S447" s="1">
        <v>0.15</v>
      </c>
      <c r="T447" s="1" t="s">
        <v>1983</v>
      </c>
      <c r="U447" s="1">
        <v>9.33</v>
      </c>
      <c r="V447" s="1" t="s">
        <v>1886</v>
      </c>
      <c r="X447" s="1" t="s">
        <v>2019</v>
      </c>
      <c r="Y447" s="1" t="s">
        <v>2001</v>
      </c>
    </row>
    <row r="448" spans="1:25" s="1" customFormat="1">
      <c r="A448" s="1" t="s">
        <v>2470</v>
      </c>
      <c r="V448" s="1" t="str">
        <f t="shared" si="8"/>
        <v/>
      </c>
      <c r="Y448" s="1" t="s">
        <v>2001</v>
      </c>
    </row>
    <row r="449" spans="1:25" s="1" customFormat="1">
      <c r="B449" s="1" t="s">
        <v>2471</v>
      </c>
      <c r="V449" s="1" t="str">
        <f t="shared" si="8"/>
        <v/>
      </c>
      <c r="Y449" s="1" t="s">
        <v>2001</v>
      </c>
    </row>
    <row r="450" spans="1:25" s="1" customFormat="1">
      <c r="C450" s="1" t="s">
        <v>2472</v>
      </c>
      <c r="V450" s="1" t="str">
        <f t="shared" si="8"/>
        <v/>
      </c>
      <c r="Y450" s="1" t="s">
        <v>2001</v>
      </c>
    </row>
    <row r="451" spans="1:25" s="1" customFormat="1">
      <c r="D451" s="1" t="s">
        <v>2473</v>
      </c>
      <c r="V451" s="1" t="str">
        <f t="shared" si="8"/>
        <v/>
      </c>
      <c r="Y451" s="1" t="s">
        <v>2001</v>
      </c>
    </row>
    <row r="452" spans="1:25" s="1" customFormat="1">
      <c r="G452" s="1" t="s">
        <v>2022</v>
      </c>
      <c r="V452" s="1" t="str">
        <f t="shared" si="8"/>
        <v/>
      </c>
      <c r="Y452" s="1" t="s">
        <v>2001</v>
      </c>
    </row>
    <row r="453" spans="1:25" s="1" customFormat="1">
      <c r="I453" s="1" t="s">
        <v>2474</v>
      </c>
      <c r="V453" s="1" t="str">
        <f t="shared" si="8"/>
        <v/>
      </c>
      <c r="Y453" s="1" t="s">
        <v>2001</v>
      </c>
    </row>
    <row r="454" spans="1:25" s="1" customFormat="1">
      <c r="K454" s="1">
        <v>2483902</v>
      </c>
      <c r="L454" s="1">
        <v>1</v>
      </c>
      <c r="M454" s="1" t="s">
        <v>2475</v>
      </c>
      <c r="N454" s="1" t="s">
        <v>2036</v>
      </c>
      <c r="O454" s="1" t="s">
        <v>2476</v>
      </c>
      <c r="P454" s="1" t="s">
        <v>2477</v>
      </c>
      <c r="Q454" s="1" t="s">
        <v>2099</v>
      </c>
      <c r="R454" s="1" t="s">
        <v>2478</v>
      </c>
      <c r="S454" s="1">
        <v>0.16500000000000001</v>
      </c>
      <c r="T454" s="1" t="s">
        <v>1983</v>
      </c>
      <c r="U454" s="1">
        <v>0.22700000000000001</v>
      </c>
      <c r="V454" s="1" t="str">
        <f t="shared" si="8"/>
        <v>Π</v>
      </c>
      <c r="W454" s="1" t="s">
        <v>2044</v>
      </c>
      <c r="X454" s="1" t="s">
        <v>2019</v>
      </c>
      <c r="Y454" s="1" t="s">
        <v>2001</v>
      </c>
    </row>
    <row r="455" spans="1:25" s="1" customFormat="1">
      <c r="K455" s="1">
        <v>2483901</v>
      </c>
      <c r="L455" s="1">
        <v>1</v>
      </c>
      <c r="M455" s="1" t="s">
        <v>2475</v>
      </c>
      <c r="N455" s="1" t="s">
        <v>2109</v>
      </c>
      <c r="O455" s="1" t="s">
        <v>2476</v>
      </c>
      <c r="P455" s="1" t="s">
        <v>2479</v>
      </c>
      <c r="Q455" s="1" t="s">
        <v>2099</v>
      </c>
      <c r="R455" s="1" t="s">
        <v>2478</v>
      </c>
      <c r="S455" s="1">
        <v>0.16500000000000001</v>
      </c>
      <c r="T455" s="1" t="s">
        <v>1983</v>
      </c>
      <c r="U455" s="1">
        <v>4.1000000000000002E-2</v>
      </c>
      <c r="V455" s="1" t="str">
        <f t="shared" si="8"/>
        <v>Π</v>
      </c>
      <c r="W455" s="1" t="s">
        <v>2044</v>
      </c>
      <c r="X455" s="1" t="s">
        <v>2019</v>
      </c>
      <c r="Y455" s="1" t="s">
        <v>2001</v>
      </c>
    </row>
    <row r="456" spans="1:25" s="1" customFormat="1">
      <c r="A456" s="1" t="s">
        <v>2480</v>
      </c>
      <c r="V456" s="1" t="str">
        <f t="shared" si="8"/>
        <v/>
      </c>
      <c r="Y456" s="1" t="s">
        <v>2001</v>
      </c>
    </row>
    <row r="457" spans="1:25" s="1" customFormat="1">
      <c r="B457" s="1" t="s">
        <v>2481</v>
      </c>
      <c r="V457" s="1" t="str">
        <f t="shared" si="8"/>
        <v/>
      </c>
      <c r="Y457" s="1" t="s">
        <v>2001</v>
      </c>
    </row>
    <row r="458" spans="1:25" s="1" customFormat="1">
      <c r="C458" s="1" t="s">
        <v>2482</v>
      </c>
      <c r="V458" s="1" t="str">
        <f t="shared" si="8"/>
        <v/>
      </c>
      <c r="Y458" s="1" t="s">
        <v>2001</v>
      </c>
    </row>
    <row r="459" spans="1:25" s="1" customFormat="1">
      <c r="D459" s="1" t="s">
        <v>2483</v>
      </c>
      <c r="V459" s="1" t="str">
        <f t="shared" si="8"/>
        <v/>
      </c>
      <c r="Y459" s="1" t="s">
        <v>2001</v>
      </c>
    </row>
    <row r="460" spans="1:25" s="1" customFormat="1">
      <c r="G460" s="1" t="s">
        <v>2022</v>
      </c>
      <c r="V460" s="1" t="str">
        <f t="shared" si="8"/>
        <v/>
      </c>
      <c r="Y460" s="1" t="s">
        <v>2001</v>
      </c>
    </row>
    <row r="461" spans="1:25" s="1" customFormat="1">
      <c r="I461" s="1" t="s">
        <v>2484</v>
      </c>
      <c r="V461" s="1" t="str">
        <f t="shared" si="8"/>
        <v/>
      </c>
      <c r="Y461" s="1" t="s">
        <v>2001</v>
      </c>
    </row>
    <row r="462" spans="1:25" s="1" customFormat="1">
      <c r="K462" s="1">
        <v>2539301</v>
      </c>
      <c r="L462" s="1">
        <v>2</v>
      </c>
      <c r="M462" s="1" t="s">
        <v>2485</v>
      </c>
      <c r="N462" s="1" t="s">
        <v>2144</v>
      </c>
      <c r="O462" s="1" t="s">
        <v>2486</v>
      </c>
      <c r="P462" s="1" t="s">
        <v>2489</v>
      </c>
      <c r="Q462" s="1" t="s">
        <v>2205</v>
      </c>
      <c r="R462" s="1" t="s">
        <v>1802</v>
      </c>
      <c r="S462" s="1">
        <v>0.01</v>
      </c>
      <c r="T462" s="1" t="s">
        <v>1983</v>
      </c>
      <c r="U462" s="1">
        <v>30</v>
      </c>
      <c r="V462" s="1" t="str">
        <f t="shared" si="8"/>
        <v>Π</v>
      </c>
      <c r="W462" s="1" t="s">
        <v>2031</v>
      </c>
      <c r="X462" s="1" t="s">
        <v>2019</v>
      </c>
      <c r="Y462" s="1" t="s">
        <v>2001</v>
      </c>
    </row>
    <row r="463" spans="1:25" s="1" customFormat="1">
      <c r="K463" s="1">
        <v>2539302</v>
      </c>
      <c r="L463" s="1">
        <v>2</v>
      </c>
      <c r="M463" s="1" t="s">
        <v>2485</v>
      </c>
      <c r="N463" s="1" t="s">
        <v>2144</v>
      </c>
      <c r="O463" s="1" t="s">
        <v>2487</v>
      </c>
      <c r="P463" s="1" t="s">
        <v>2489</v>
      </c>
      <c r="Q463" s="1" t="s">
        <v>2205</v>
      </c>
      <c r="R463" s="1" t="s">
        <v>1802</v>
      </c>
      <c r="S463" s="1">
        <v>0.01</v>
      </c>
      <c r="T463" s="1" t="s">
        <v>1983</v>
      </c>
      <c r="U463" s="1">
        <v>45</v>
      </c>
      <c r="V463" s="1" t="str">
        <f t="shared" si="8"/>
        <v>Π</v>
      </c>
      <c r="W463" s="1" t="s">
        <v>2031</v>
      </c>
      <c r="X463" s="1" t="s">
        <v>2019</v>
      </c>
      <c r="Y463" s="1" t="s">
        <v>2001</v>
      </c>
    </row>
    <row r="464" spans="1:25" s="1" customFormat="1">
      <c r="K464" s="1">
        <v>2539303</v>
      </c>
      <c r="L464" s="1">
        <v>3</v>
      </c>
      <c r="M464" s="1" t="s">
        <v>2485</v>
      </c>
      <c r="N464" s="1" t="s">
        <v>2144</v>
      </c>
      <c r="O464" s="1" t="s">
        <v>2488</v>
      </c>
      <c r="P464" s="1" t="s">
        <v>2489</v>
      </c>
      <c r="Q464" s="1" t="s">
        <v>2205</v>
      </c>
      <c r="R464" s="1" t="s">
        <v>1802</v>
      </c>
      <c r="S464" s="1">
        <v>0.01</v>
      </c>
      <c r="T464" s="1" t="s">
        <v>1983</v>
      </c>
      <c r="U464" s="1">
        <v>60</v>
      </c>
      <c r="V464" s="1" t="str">
        <f t="shared" si="8"/>
        <v>Π</v>
      </c>
      <c r="W464" s="1" t="s">
        <v>2031</v>
      </c>
      <c r="X464" s="1" t="s">
        <v>2019</v>
      </c>
      <c r="Y464" s="1" t="s">
        <v>2001</v>
      </c>
    </row>
    <row r="465" spans="3:25" s="1" customFormat="1">
      <c r="K465" s="1">
        <v>2539304</v>
      </c>
      <c r="L465" s="1">
        <v>4</v>
      </c>
      <c r="M465" s="1" t="s">
        <v>2485</v>
      </c>
      <c r="N465" s="1" t="s">
        <v>2144</v>
      </c>
      <c r="O465" s="1" t="s">
        <v>2490</v>
      </c>
      <c r="P465" s="1" t="s">
        <v>2489</v>
      </c>
      <c r="Q465" s="1" t="s">
        <v>2205</v>
      </c>
      <c r="R465" s="1" t="s">
        <v>1802</v>
      </c>
      <c r="S465" s="1">
        <v>0.01</v>
      </c>
      <c r="T465" s="1" t="s">
        <v>1983</v>
      </c>
      <c r="U465" s="1">
        <v>75</v>
      </c>
      <c r="V465" s="1" t="str">
        <f t="shared" si="8"/>
        <v>Π</v>
      </c>
      <c r="W465" s="1" t="s">
        <v>2031</v>
      </c>
      <c r="X465" s="1" t="s">
        <v>2019</v>
      </c>
      <c r="Y465" s="1" t="s">
        <v>2001</v>
      </c>
    </row>
    <row r="466" spans="3:25" s="1" customFormat="1">
      <c r="K466" s="1">
        <v>2539305</v>
      </c>
      <c r="L466" s="1">
        <v>4</v>
      </c>
      <c r="M466" s="1" t="s">
        <v>2485</v>
      </c>
      <c r="N466" s="1" t="s">
        <v>2144</v>
      </c>
      <c r="O466" s="1" t="s">
        <v>2491</v>
      </c>
      <c r="P466" s="1" t="s">
        <v>2489</v>
      </c>
      <c r="Q466" s="1" t="s">
        <v>2205</v>
      </c>
      <c r="R466" s="1" t="s">
        <v>1802</v>
      </c>
      <c r="S466" s="1">
        <v>0.01</v>
      </c>
      <c r="T466" s="1" t="s">
        <v>1983</v>
      </c>
      <c r="U466" s="1">
        <v>90</v>
      </c>
      <c r="V466" s="1" t="str">
        <f t="shared" si="8"/>
        <v>Π</v>
      </c>
      <c r="W466" s="1" t="s">
        <v>2031</v>
      </c>
      <c r="X466" s="1" t="s">
        <v>2019</v>
      </c>
      <c r="Y466" s="1" t="s">
        <v>2001</v>
      </c>
    </row>
    <row r="467" spans="3:25" s="1" customFormat="1">
      <c r="C467" s="1" t="s">
        <v>2492</v>
      </c>
      <c r="V467" s="1" t="str">
        <f t="shared" si="8"/>
        <v/>
      </c>
      <c r="Y467" s="1" t="s">
        <v>2001</v>
      </c>
    </row>
    <row r="468" spans="3:25" s="1" customFormat="1">
      <c r="D468" s="1" t="s">
        <v>2493</v>
      </c>
      <c r="E468" s="1" t="s">
        <v>2494</v>
      </c>
      <c r="V468" s="1" t="str">
        <f t="shared" si="8"/>
        <v/>
      </c>
      <c r="Y468" s="1" t="s">
        <v>2001</v>
      </c>
    </row>
    <row r="469" spans="3:25" s="1" customFormat="1">
      <c r="G469" s="1" t="s">
        <v>2495</v>
      </c>
      <c r="V469" s="1" t="str">
        <f t="shared" si="8"/>
        <v/>
      </c>
      <c r="Y469" s="1" t="s">
        <v>2001</v>
      </c>
    </row>
    <row r="470" spans="3:25" s="1" customFormat="1">
      <c r="I470" s="1" t="s">
        <v>2496</v>
      </c>
      <c r="V470" s="1" t="str">
        <f t="shared" si="8"/>
        <v/>
      </c>
      <c r="Y470" s="1" t="s">
        <v>2001</v>
      </c>
    </row>
    <row r="471" spans="3:25" s="1" customFormat="1">
      <c r="K471" s="1">
        <v>2256704</v>
      </c>
      <c r="L471" s="1">
        <v>2</v>
      </c>
      <c r="M471" s="1" t="s">
        <v>2497</v>
      </c>
      <c r="N471" s="1" t="s">
        <v>2498</v>
      </c>
      <c r="O471" s="1" t="s">
        <v>2486</v>
      </c>
      <c r="P471" s="1" t="s">
        <v>53</v>
      </c>
      <c r="Q471" s="1" t="s">
        <v>2081</v>
      </c>
      <c r="R471" s="1" t="s">
        <v>2499</v>
      </c>
      <c r="S471" s="1">
        <v>1</v>
      </c>
      <c r="T471" s="1" t="s">
        <v>2344</v>
      </c>
      <c r="U471" s="1">
        <v>1</v>
      </c>
      <c r="V471" s="1" t="s">
        <v>1886</v>
      </c>
      <c r="W471" s="1" t="s">
        <v>2044</v>
      </c>
      <c r="X471" s="1" t="s">
        <v>2019</v>
      </c>
      <c r="Y471" s="1" t="s">
        <v>2001</v>
      </c>
    </row>
    <row r="472" spans="3:25" s="1" customFormat="1">
      <c r="K472" s="1">
        <v>2256705</v>
      </c>
      <c r="L472" s="1">
        <v>2</v>
      </c>
      <c r="M472" s="1" t="s">
        <v>2497</v>
      </c>
      <c r="N472" s="1" t="s">
        <v>2498</v>
      </c>
      <c r="O472" s="1" t="s">
        <v>2488</v>
      </c>
      <c r="P472" s="1" t="s">
        <v>53</v>
      </c>
      <c r="Q472" s="1" t="s">
        <v>2081</v>
      </c>
      <c r="R472" s="1" t="s">
        <v>2499</v>
      </c>
      <c r="S472" s="1">
        <v>1</v>
      </c>
      <c r="T472" s="1" t="s">
        <v>2344</v>
      </c>
      <c r="U472" s="1">
        <v>1</v>
      </c>
      <c r="V472" s="1" t="s">
        <v>1886</v>
      </c>
      <c r="W472" s="1" t="s">
        <v>2044</v>
      </c>
      <c r="X472" s="1" t="s">
        <v>2019</v>
      </c>
      <c r="Y472" s="1" t="s">
        <v>2001</v>
      </c>
    </row>
    <row r="473" spans="3:25" s="1" customFormat="1">
      <c r="K473" s="1">
        <v>2256706</v>
      </c>
      <c r="L473" s="1">
        <v>2</v>
      </c>
      <c r="M473" s="1" t="s">
        <v>2497</v>
      </c>
      <c r="N473" s="1" t="s">
        <v>2498</v>
      </c>
      <c r="O473" s="1" t="s">
        <v>2491</v>
      </c>
      <c r="P473" s="1" t="s">
        <v>53</v>
      </c>
      <c r="Q473" s="1" t="s">
        <v>2081</v>
      </c>
      <c r="R473" s="1" t="s">
        <v>2499</v>
      </c>
      <c r="S473" s="1">
        <v>1</v>
      </c>
      <c r="T473" s="1" t="s">
        <v>2344</v>
      </c>
      <c r="U473" s="1">
        <v>1</v>
      </c>
      <c r="V473" s="1" t="s">
        <v>1886</v>
      </c>
      <c r="W473" s="1" t="s">
        <v>2044</v>
      </c>
      <c r="X473" s="1" t="s">
        <v>2019</v>
      </c>
      <c r="Y473" s="1" t="s">
        <v>2001</v>
      </c>
    </row>
    <row r="474" spans="3:25" s="1" customFormat="1">
      <c r="V474" s="1" t="str">
        <f t="shared" si="8"/>
        <v/>
      </c>
      <c r="Y474" s="1" t="s">
        <v>2001</v>
      </c>
    </row>
    <row r="475" spans="3:25" s="1" customFormat="1">
      <c r="E475" s="1" t="s">
        <v>2500</v>
      </c>
      <c r="V475" s="1" t="str">
        <f t="shared" si="8"/>
        <v/>
      </c>
      <c r="Y475" s="1" t="s">
        <v>2001</v>
      </c>
    </row>
    <row r="476" spans="3:25" s="1" customFormat="1">
      <c r="G476" s="1" t="s">
        <v>2495</v>
      </c>
      <c r="V476" s="1" t="str">
        <f t="shared" si="8"/>
        <v/>
      </c>
      <c r="Y476" s="1" t="s">
        <v>2001</v>
      </c>
    </row>
    <row r="477" spans="3:25" s="1" customFormat="1">
      <c r="I477" s="1" t="s">
        <v>2501</v>
      </c>
      <c r="V477" s="1" t="str">
        <f t="shared" si="8"/>
        <v/>
      </c>
      <c r="Y477" s="1" t="s">
        <v>2001</v>
      </c>
    </row>
    <row r="478" spans="3:25" s="1" customFormat="1">
      <c r="K478" s="1">
        <v>2246703</v>
      </c>
      <c r="L478" s="1">
        <v>1</v>
      </c>
      <c r="M478" s="1" t="s">
        <v>2503</v>
      </c>
      <c r="N478" s="1" t="s">
        <v>2202</v>
      </c>
      <c r="O478" s="1" t="s">
        <v>2504</v>
      </c>
      <c r="P478" s="1" t="s">
        <v>2223</v>
      </c>
      <c r="Q478" s="1" t="s">
        <v>2081</v>
      </c>
      <c r="R478" s="1" t="s">
        <v>2502</v>
      </c>
      <c r="S478" s="1">
        <v>3.0000000000000001E-3</v>
      </c>
      <c r="T478" s="1" t="s">
        <v>1983</v>
      </c>
      <c r="U478" s="1">
        <v>20</v>
      </c>
      <c r="V478" s="1" t="str">
        <f t="shared" ref="V478:V550" si="9">IF(LEFT(TRIM(X478),3)="Γεν","Γ",IF(LEFT(TRIM(X478),3)="Πρω","Π",IF(LEFT(TRIM(X478),4)="8(3)","Π",IF(LEFT(TRIM(X478),4)="10(1","Γ",""))))</f>
        <v>Π</v>
      </c>
      <c r="W478" s="1" t="s">
        <v>2031</v>
      </c>
      <c r="X478" s="1" t="s">
        <v>2019</v>
      </c>
      <c r="Y478" s="1" t="s">
        <v>2001</v>
      </c>
    </row>
    <row r="479" spans="3:25" s="1" customFormat="1">
      <c r="K479" s="1">
        <v>2246704</v>
      </c>
      <c r="L479" s="1">
        <v>1</v>
      </c>
      <c r="M479" s="1" t="s">
        <v>2503</v>
      </c>
      <c r="N479" s="1" t="s">
        <v>2202</v>
      </c>
      <c r="O479" s="1" t="s">
        <v>2505</v>
      </c>
      <c r="P479" s="1" t="s">
        <v>2506</v>
      </c>
      <c r="Q479" s="1" t="s">
        <v>2081</v>
      </c>
      <c r="R479" s="1" t="s">
        <v>2502</v>
      </c>
      <c r="S479" s="1">
        <v>3.0000000000000001E-3</v>
      </c>
      <c r="T479" s="1" t="s">
        <v>1983</v>
      </c>
      <c r="U479" s="1">
        <v>30</v>
      </c>
      <c r="V479" s="1" t="str">
        <f t="shared" si="9"/>
        <v>Π</v>
      </c>
      <c r="W479" s="1" t="s">
        <v>2031</v>
      </c>
      <c r="X479" s="1" t="s">
        <v>2019</v>
      </c>
      <c r="Y479" s="1" t="s">
        <v>2001</v>
      </c>
    </row>
    <row r="480" spans="3:25" s="1" customFormat="1">
      <c r="K480" s="1">
        <v>2246705</v>
      </c>
      <c r="L480" s="1">
        <v>1</v>
      </c>
      <c r="M480" s="1" t="s">
        <v>2503</v>
      </c>
      <c r="N480" s="1" t="s">
        <v>2202</v>
      </c>
      <c r="O480" s="1" t="s">
        <v>2507</v>
      </c>
      <c r="P480" s="1" t="s">
        <v>2506</v>
      </c>
      <c r="Q480" s="1" t="s">
        <v>2081</v>
      </c>
      <c r="R480" s="1" t="s">
        <v>2502</v>
      </c>
      <c r="S480" s="1">
        <v>3.0000000000000001E-3</v>
      </c>
      <c r="T480" s="1" t="s">
        <v>1983</v>
      </c>
      <c r="U480" s="1">
        <v>40</v>
      </c>
      <c r="V480" s="1" t="str">
        <f t="shared" si="9"/>
        <v>Π</v>
      </c>
      <c r="W480" s="1" t="s">
        <v>2031</v>
      </c>
      <c r="X480" s="1" t="s">
        <v>2019</v>
      </c>
      <c r="Y480" s="1" t="s">
        <v>2001</v>
      </c>
    </row>
    <row r="481" spans="2:25" s="1" customFormat="1">
      <c r="V481" s="1" t="str">
        <f t="shared" si="9"/>
        <v/>
      </c>
      <c r="Y481" s="1" t="s">
        <v>2001</v>
      </c>
    </row>
    <row r="482" spans="2:25" s="1" customFormat="1">
      <c r="E482" s="1" t="s">
        <v>2508</v>
      </c>
      <c r="V482" s="1" t="str">
        <f t="shared" si="9"/>
        <v/>
      </c>
      <c r="Y482" s="1" t="s">
        <v>2001</v>
      </c>
    </row>
    <row r="483" spans="2:25" s="1" customFormat="1">
      <c r="G483" s="1" t="s">
        <v>2495</v>
      </c>
      <c r="V483" s="1" t="str">
        <f t="shared" si="9"/>
        <v/>
      </c>
      <c r="Y483" s="1" t="s">
        <v>2001</v>
      </c>
    </row>
    <row r="484" spans="2:25" s="1" customFormat="1">
      <c r="I484" s="1" t="s">
        <v>2509</v>
      </c>
      <c r="V484" s="1" t="str">
        <f t="shared" si="9"/>
        <v/>
      </c>
      <c r="Y484" s="1" t="s">
        <v>2001</v>
      </c>
    </row>
    <row r="485" spans="2:25" s="1" customFormat="1">
      <c r="K485" s="1">
        <v>3029301</v>
      </c>
      <c r="L485" s="1">
        <v>4</v>
      </c>
      <c r="M485" s="1" t="s">
        <v>2510</v>
      </c>
      <c r="N485" s="1" t="s">
        <v>2109</v>
      </c>
      <c r="O485" s="1" t="s">
        <v>2511</v>
      </c>
      <c r="P485" s="1" t="s">
        <v>2512</v>
      </c>
      <c r="Q485" s="1" t="s">
        <v>2087</v>
      </c>
      <c r="R485" s="1" t="s">
        <v>1837</v>
      </c>
      <c r="S485" s="1">
        <v>2</v>
      </c>
      <c r="T485" s="1" t="s">
        <v>2357</v>
      </c>
      <c r="U485" s="1">
        <v>30</v>
      </c>
      <c r="V485" s="1" t="str">
        <f t="shared" si="9"/>
        <v>Π</v>
      </c>
      <c r="W485" s="1" t="s">
        <v>2031</v>
      </c>
      <c r="X485" s="1" t="s">
        <v>2019</v>
      </c>
      <c r="Y485" s="1" t="s">
        <v>2001</v>
      </c>
    </row>
    <row r="486" spans="2:25" s="1" customFormat="1">
      <c r="K486" s="1">
        <v>3029302</v>
      </c>
      <c r="L486" s="1">
        <v>4</v>
      </c>
      <c r="M486" s="1" t="s">
        <v>2510</v>
      </c>
      <c r="N486" s="1" t="s">
        <v>2109</v>
      </c>
      <c r="O486" s="1" t="s">
        <v>2514</v>
      </c>
      <c r="P486" s="1" t="s">
        <v>2512</v>
      </c>
      <c r="Q486" s="1" t="s">
        <v>2087</v>
      </c>
      <c r="R486" s="1" t="s">
        <v>1837</v>
      </c>
      <c r="S486" s="1">
        <v>2</v>
      </c>
      <c r="T486" s="1" t="s">
        <v>2357</v>
      </c>
      <c r="U486" s="1">
        <v>30</v>
      </c>
      <c r="V486" s="1" t="str">
        <f t="shared" si="9"/>
        <v>Π</v>
      </c>
      <c r="W486" s="1" t="s">
        <v>2031</v>
      </c>
      <c r="X486" s="1" t="s">
        <v>2019</v>
      </c>
      <c r="Y486" s="1" t="s">
        <v>2001</v>
      </c>
    </row>
    <row r="487" spans="2:25" s="1" customFormat="1">
      <c r="K487" s="1">
        <v>3029303</v>
      </c>
      <c r="L487" s="1">
        <v>4</v>
      </c>
      <c r="M487" s="1" t="s">
        <v>2510</v>
      </c>
      <c r="N487" s="1" t="s">
        <v>2109</v>
      </c>
      <c r="O487" s="1" t="s">
        <v>2515</v>
      </c>
      <c r="P487" s="1" t="s">
        <v>2512</v>
      </c>
      <c r="Q487" s="1" t="s">
        <v>2087</v>
      </c>
      <c r="R487" s="1" t="s">
        <v>1837</v>
      </c>
      <c r="S487" s="1">
        <v>2</v>
      </c>
      <c r="T487" s="1" t="s">
        <v>2357</v>
      </c>
      <c r="U487" s="1">
        <v>30</v>
      </c>
      <c r="V487" s="1" t="str">
        <f t="shared" si="9"/>
        <v>Π</v>
      </c>
      <c r="W487" s="1" t="s">
        <v>2031</v>
      </c>
      <c r="X487" s="1" t="s">
        <v>2019</v>
      </c>
      <c r="Y487" s="1" t="s">
        <v>2001</v>
      </c>
    </row>
    <row r="488" spans="2:25" s="1" customFormat="1">
      <c r="K488" s="1">
        <v>3029304</v>
      </c>
      <c r="L488" s="1">
        <v>1</v>
      </c>
      <c r="M488" s="1" t="s">
        <v>2516</v>
      </c>
      <c r="N488" s="1" t="s">
        <v>2498</v>
      </c>
      <c r="O488" s="1" t="s">
        <v>2488</v>
      </c>
      <c r="P488" s="1" t="s">
        <v>2517</v>
      </c>
      <c r="Q488" s="1" t="s">
        <v>2087</v>
      </c>
      <c r="R488" s="1" t="s">
        <v>1837</v>
      </c>
      <c r="V488" s="1" t="str">
        <f t="shared" si="9"/>
        <v>Π</v>
      </c>
      <c r="W488" s="1" t="s">
        <v>2031</v>
      </c>
      <c r="X488" s="1" t="s">
        <v>2019</v>
      </c>
      <c r="Y488" s="1" t="s">
        <v>2001</v>
      </c>
    </row>
    <row r="489" spans="2:25" s="1" customFormat="1">
      <c r="K489" s="1">
        <v>3029305</v>
      </c>
      <c r="L489" s="1">
        <v>1</v>
      </c>
      <c r="M489" s="1" t="s">
        <v>2510</v>
      </c>
      <c r="N489" s="1" t="s">
        <v>2498</v>
      </c>
      <c r="O489" s="1" t="s">
        <v>2518</v>
      </c>
      <c r="P489" s="1" t="s">
        <v>2517</v>
      </c>
      <c r="Q489" s="1" t="s">
        <v>2087</v>
      </c>
      <c r="R489" s="1" t="s">
        <v>1837</v>
      </c>
      <c r="V489" s="1" t="str">
        <f t="shared" si="9"/>
        <v>Π</v>
      </c>
      <c r="W489" s="1" t="s">
        <v>2031</v>
      </c>
      <c r="X489" s="1" t="s">
        <v>2019</v>
      </c>
      <c r="Y489" s="1" t="s">
        <v>2001</v>
      </c>
    </row>
    <row r="490" spans="2:25" s="1" customFormat="1">
      <c r="K490" s="1">
        <v>3029306</v>
      </c>
      <c r="L490" s="1">
        <v>1</v>
      </c>
      <c r="M490" s="1" t="s">
        <v>2510</v>
      </c>
      <c r="N490" s="1" t="s">
        <v>2498</v>
      </c>
      <c r="O490" s="1" t="s">
        <v>2519</v>
      </c>
      <c r="P490" s="1" t="s">
        <v>2517</v>
      </c>
      <c r="Q490" s="1" t="s">
        <v>2087</v>
      </c>
      <c r="R490" s="1" t="s">
        <v>1837</v>
      </c>
      <c r="V490" s="1" t="str">
        <f t="shared" si="9"/>
        <v>Π</v>
      </c>
      <c r="W490" s="1" t="s">
        <v>2031</v>
      </c>
      <c r="X490" s="1" t="s">
        <v>2019</v>
      </c>
      <c r="Y490" s="1" t="s">
        <v>2001</v>
      </c>
    </row>
    <row r="491" spans="2:25" s="1" customFormat="1">
      <c r="V491" s="1" t="str">
        <f t="shared" si="9"/>
        <v/>
      </c>
      <c r="Y491" s="1" t="s">
        <v>2001</v>
      </c>
    </row>
    <row r="492" spans="2:25" s="1" customFormat="1">
      <c r="B492" s="1" t="s">
        <v>2520</v>
      </c>
      <c r="V492" s="1" t="str">
        <f t="shared" si="9"/>
        <v/>
      </c>
      <c r="Y492" s="1" t="s">
        <v>2001</v>
      </c>
    </row>
    <row r="493" spans="2:25" s="1" customFormat="1">
      <c r="C493" s="1" t="s">
        <v>2521</v>
      </c>
      <c r="V493" s="1" t="str">
        <f t="shared" si="9"/>
        <v/>
      </c>
      <c r="Y493" s="1" t="s">
        <v>2001</v>
      </c>
    </row>
    <row r="494" spans="2:25" s="1" customFormat="1">
      <c r="D494" s="1" t="s">
        <v>2522</v>
      </c>
      <c r="V494" s="1" t="str">
        <f t="shared" si="9"/>
        <v/>
      </c>
      <c r="Y494" s="1" t="s">
        <v>2001</v>
      </c>
    </row>
    <row r="495" spans="2:25" s="1" customFormat="1">
      <c r="G495" s="1" t="s">
        <v>2022</v>
      </c>
      <c r="V495" s="1" t="str">
        <f t="shared" si="9"/>
        <v/>
      </c>
      <c r="Y495" s="1" t="s">
        <v>2001</v>
      </c>
    </row>
    <row r="496" spans="2:25" s="1" customFormat="1">
      <c r="I496" s="1" t="s">
        <v>2523</v>
      </c>
      <c r="V496" s="1" t="str">
        <f t="shared" si="9"/>
        <v/>
      </c>
      <c r="Y496" s="1" t="s">
        <v>2001</v>
      </c>
    </row>
    <row r="497" spans="3:25" s="1" customFormat="1">
      <c r="K497" s="1">
        <v>2544801</v>
      </c>
      <c r="L497" s="1">
        <v>1</v>
      </c>
      <c r="M497" s="1" t="s">
        <v>2524</v>
      </c>
      <c r="N497" s="1" t="s">
        <v>2109</v>
      </c>
      <c r="O497" s="1" t="s">
        <v>2525</v>
      </c>
      <c r="P497" s="1" t="s">
        <v>2526</v>
      </c>
      <c r="Q497" s="1" t="s">
        <v>2012</v>
      </c>
      <c r="R497" s="1" t="s">
        <v>2356</v>
      </c>
      <c r="S497" s="1">
        <v>20</v>
      </c>
      <c r="T497" s="1" t="s">
        <v>220</v>
      </c>
      <c r="U497" s="1">
        <v>28</v>
      </c>
      <c r="V497" s="1" t="str">
        <f t="shared" si="9"/>
        <v>Π</v>
      </c>
      <c r="W497" s="1" t="s">
        <v>2031</v>
      </c>
      <c r="X497" s="1" t="s">
        <v>2019</v>
      </c>
      <c r="Y497" s="1" t="s">
        <v>2001</v>
      </c>
    </row>
    <row r="498" spans="3:25" s="1" customFormat="1">
      <c r="K498" s="1">
        <v>3229201</v>
      </c>
      <c r="L498" s="1">
        <v>1</v>
      </c>
      <c r="M498" s="1" t="s">
        <v>187</v>
      </c>
      <c r="N498" s="1" t="s">
        <v>2109</v>
      </c>
      <c r="O498" s="1" t="s">
        <v>2525</v>
      </c>
      <c r="P498" s="1" t="s">
        <v>188</v>
      </c>
      <c r="Q498" s="1" t="s">
        <v>2012</v>
      </c>
      <c r="R498" s="1" t="s">
        <v>189</v>
      </c>
      <c r="S498" s="1">
        <v>20</v>
      </c>
      <c r="T498" s="1" t="s">
        <v>220</v>
      </c>
      <c r="U498" s="1">
        <v>28</v>
      </c>
      <c r="V498" s="1" t="s">
        <v>1886</v>
      </c>
      <c r="W498" s="1" t="s">
        <v>2031</v>
      </c>
      <c r="X498" s="1" t="s">
        <v>190</v>
      </c>
      <c r="Y498" s="1" t="s">
        <v>2001</v>
      </c>
    </row>
    <row r="499" spans="3:25" s="1" customFormat="1">
      <c r="K499" s="1">
        <v>3229201</v>
      </c>
      <c r="L499" s="1">
        <v>3</v>
      </c>
      <c r="M499" s="1" t="s">
        <v>187</v>
      </c>
      <c r="N499" s="1" t="s">
        <v>2109</v>
      </c>
      <c r="O499" s="1" t="s">
        <v>2525</v>
      </c>
      <c r="P499" s="1" t="s">
        <v>191</v>
      </c>
      <c r="Q499" s="1" t="s">
        <v>2012</v>
      </c>
      <c r="R499" s="1" t="s">
        <v>189</v>
      </c>
      <c r="S499" s="1">
        <v>20</v>
      </c>
      <c r="T499" s="1" t="s">
        <v>220</v>
      </c>
      <c r="U499" s="1">
        <v>28</v>
      </c>
      <c r="V499" s="1" t="s">
        <v>1886</v>
      </c>
      <c r="W499" s="1" t="s">
        <v>2031</v>
      </c>
      <c r="X499" s="1" t="s">
        <v>190</v>
      </c>
      <c r="Y499" s="1" t="s">
        <v>2001</v>
      </c>
    </row>
    <row r="500" spans="3:25" s="1" customFormat="1">
      <c r="K500" s="1">
        <v>3207001</v>
      </c>
      <c r="L500" s="1">
        <v>1</v>
      </c>
      <c r="M500" s="1" t="s">
        <v>431</v>
      </c>
      <c r="N500" s="1" t="s">
        <v>432</v>
      </c>
      <c r="O500" s="1" t="s">
        <v>2525</v>
      </c>
      <c r="P500" s="1" t="s">
        <v>433</v>
      </c>
      <c r="Q500" s="1" t="s">
        <v>2012</v>
      </c>
      <c r="R500" s="1" t="s">
        <v>2397</v>
      </c>
      <c r="S500" s="1">
        <v>20</v>
      </c>
      <c r="T500" s="1" t="s">
        <v>220</v>
      </c>
      <c r="U500" s="1">
        <v>28</v>
      </c>
      <c r="V500" s="1" t="s">
        <v>1887</v>
      </c>
      <c r="W500" s="1" t="s">
        <v>2031</v>
      </c>
      <c r="X500" s="1" t="s">
        <v>2120</v>
      </c>
      <c r="Y500" s="1" t="s">
        <v>2001</v>
      </c>
    </row>
    <row r="501" spans="3:25" s="8" customFormat="1">
      <c r="K501" s="8">
        <v>3305301</v>
      </c>
      <c r="L501" s="8">
        <v>1</v>
      </c>
      <c r="M501" s="8" t="s">
        <v>3177</v>
      </c>
      <c r="N501" s="8" t="s">
        <v>2109</v>
      </c>
      <c r="O501" s="8" t="s">
        <v>2525</v>
      </c>
      <c r="P501" s="8" t="s">
        <v>3178</v>
      </c>
      <c r="Q501" s="8" t="s">
        <v>2012</v>
      </c>
      <c r="R501" s="8" t="s">
        <v>1812</v>
      </c>
      <c r="S501" s="8">
        <v>20</v>
      </c>
      <c r="T501" s="8" t="s">
        <v>220</v>
      </c>
      <c r="U501" s="8">
        <v>28</v>
      </c>
      <c r="V501" s="8" t="s">
        <v>1886</v>
      </c>
      <c r="W501" s="8" t="s">
        <v>2031</v>
      </c>
      <c r="X501" s="8" t="s">
        <v>190</v>
      </c>
      <c r="Y501" s="8" t="s">
        <v>2001</v>
      </c>
    </row>
    <row r="502" spans="3:25" s="1" customFormat="1">
      <c r="G502" s="1" t="s">
        <v>2022</v>
      </c>
      <c r="V502" s="1" t="str">
        <f t="shared" si="9"/>
        <v/>
      </c>
      <c r="Y502" s="1" t="s">
        <v>2001</v>
      </c>
    </row>
    <row r="503" spans="3:25" s="1" customFormat="1">
      <c r="I503" s="1" t="s">
        <v>2527</v>
      </c>
      <c r="V503" s="1" t="str">
        <f t="shared" si="9"/>
        <v/>
      </c>
      <c r="Y503" s="1" t="s">
        <v>2001</v>
      </c>
    </row>
    <row r="504" spans="3:25" s="1" customFormat="1">
      <c r="K504" s="1">
        <v>3168404</v>
      </c>
      <c r="L504" s="1">
        <v>1</v>
      </c>
      <c r="M504" s="1" t="s">
        <v>2528</v>
      </c>
      <c r="N504" s="1" t="s">
        <v>2529</v>
      </c>
      <c r="O504" s="1" t="s">
        <v>2530</v>
      </c>
      <c r="P504" s="1" t="s">
        <v>2531</v>
      </c>
      <c r="Q504" s="1" t="s">
        <v>2455</v>
      </c>
      <c r="R504" s="1" t="s">
        <v>737</v>
      </c>
      <c r="V504" s="1" t="str">
        <f t="shared" si="9"/>
        <v>Π</v>
      </c>
      <c r="X504" s="1" t="s">
        <v>2159</v>
      </c>
      <c r="Y504" s="1" t="s">
        <v>2001</v>
      </c>
    </row>
    <row r="505" spans="3:25" s="1" customFormat="1">
      <c r="K505" s="1">
        <v>3168401</v>
      </c>
      <c r="L505" s="1">
        <v>1</v>
      </c>
      <c r="M505" s="1" t="s">
        <v>2528</v>
      </c>
      <c r="N505" s="1" t="s">
        <v>2529</v>
      </c>
      <c r="O505" s="1" t="s">
        <v>2532</v>
      </c>
      <c r="P505" s="1" t="s">
        <v>2531</v>
      </c>
      <c r="Q505" s="1" t="s">
        <v>2455</v>
      </c>
      <c r="R505" s="1" t="s">
        <v>737</v>
      </c>
      <c r="V505" s="1" t="str">
        <f t="shared" si="9"/>
        <v>Π</v>
      </c>
      <c r="X505" s="1" t="s">
        <v>2159</v>
      </c>
      <c r="Y505" s="1" t="s">
        <v>2001</v>
      </c>
    </row>
    <row r="506" spans="3:25" s="1" customFormat="1">
      <c r="K506" s="1">
        <v>3168402</v>
      </c>
      <c r="L506" s="1">
        <v>1</v>
      </c>
      <c r="M506" s="1" t="s">
        <v>2528</v>
      </c>
      <c r="N506" s="1" t="s">
        <v>2529</v>
      </c>
      <c r="O506" s="1" t="s">
        <v>2533</v>
      </c>
      <c r="P506" s="1" t="s">
        <v>2531</v>
      </c>
      <c r="Q506" s="1" t="s">
        <v>2455</v>
      </c>
      <c r="R506" s="1" t="s">
        <v>737</v>
      </c>
      <c r="V506" s="1" t="str">
        <f t="shared" si="9"/>
        <v>Π</v>
      </c>
      <c r="X506" s="1" t="s">
        <v>2159</v>
      </c>
      <c r="Y506" s="1" t="s">
        <v>2001</v>
      </c>
    </row>
    <row r="507" spans="3:25" s="1" customFormat="1">
      <c r="K507" s="1">
        <v>3168403</v>
      </c>
      <c r="L507" s="1">
        <v>1</v>
      </c>
      <c r="M507" s="1" t="s">
        <v>2528</v>
      </c>
      <c r="N507" s="1" t="s">
        <v>2529</v>
      </c>
      <c r="O507" s="1" t="s">
        <v>2534</v>
      </c>
      <c r="P507" s="1" t="s">
        <v>2531</v>
      </c>
      <c r="Q507" s="1" t="s">
        <v>2455</v>
      </c>
      <c r="R507" s="1" t="s">
        <v>737</v>
      </c>
      <c r="V507" s="1" t="str">
        <f t="shared" si="9"/>
        <v>Π</v>
      </c>
      <c r="X507" s="1" t="s">
        <v>2159</v>
      </c>
      <c r="Y507" s="1" t="s">
        <v>2001</v>
      </c>
    </row>
    <row r="508" spans="3:25" s="1" customFormat="1">
      <c r="V508" s="1" t="str">
        <f t="shared" si="9"/>
        <v/>
      </c>
      <c r="Y508" s="1" t="s">
        <v>2001</v>
      </c>
    </row>
    <row r="509" spans="3:25" s="1" customFormat="1">
      <c r="V509" s="1" t="str">
        <f t="shared" si="9"/>
        <v/>
      </c>
      <c r="Y509" s="1" t="s">
        <v>2001</v>
      </c>
    </row>
    <row r="510" spans="3:25" s="1" customFormat="1">
      <c r="C510" s="1" t="s">
        <v>698</v>
      </c>
      <c r="V510" s="1" t="str">
        <f t="shared" si="9"/>
        <v/>
      </c>
      <c r="Y510" s="1" t="s">
        <v>2001</v>
      </c>
    </row>
    <row r="511" spans="3:25" s="1" customFormat="1">
      <c r="D511" s="1" t="s">
        <v>2535</v>
      </c>
      <c r="E511" s="1" t="s">
        <v>2446</v>
      </c>
      <c r="V511" s="1" t="str">
        <f t="shared" si="9"/>
        <v/>
      </c>
      <c r="Y511" s="1" t="s">
        <v>2001</v>
      </c>
    </row>
    <row r="512" spans="3:25" s="1" customFormat="1">
      <c r="G512" s="1" t="s">
        <v>2022</v>
      </c>
      <c r="V512" s="1" t="str">
        <f t="shared" si="9"/>
        <v/>
      </c>
      <c r="Y512" s="1" t="s">
        <v>2001</v>
      </c>
    </row>
    <row r="513" spans="1:25" s="1" customFormat="1">
      <c r="I513" s="1" t="s">
        <v>2536</v>
      </c>
      <c r="V513" s="1" t="str">
        <f t="shared" si="9"/>
        <v/>
      </c>
      <c r="Y513" s="1" t="s">
        <v>2001</v>
      </c>
    </row>
    <row r="514" spans="1:25" s="1" customFormat="1">
      <c r="K514" s="1">
        <v>3158103</v>
      </c>
      <c r="L514" s="1">
        <v>2</v>
      </c>
      <c r="M514" s="1" t="s">
        <v>2537</v>
      </c>
      <c r="N514" s="1" t="s">
        <v>2109</v>
      </c>
      <c r="O514" s="1" t="s">
        <v>2538</v>
      </c>
      <c r="P514" s="1" t="s">
        <v>2539</v>
      </c>
      <c r="Q514" s="1" t="s">
        <v>2099</v>
      </c>
      <c r="R514" s="1" t="s">
        <v>2187</v>
      </c>
      <c r="V514" s="1" t="str">
        <f t="shared" si="9"/>
        <v>Π</v>
      </c>
      <c r="X514" s="1" t="s">
        <v>2019</v>
      </c>
      <c r="Y514" s="1" t="s">
        <v>2001</v>
      </c>
    </row>
    <row r="515" spans="1:25" s="1" customFormat="1">
      <c r="K515" s="1">
        <v>3158101</v>
      </c>
      <c r="L515" s="1">
        <v>2</v>
      </c>
      <c r="M515" s="1" t="s">
        <v>2537</v>
      </c>
      <c r="N515" s="1" t="s">
        <v>2109</v>
      </c>
      <c r="O515" s="1" t="s">
        <v>2540</v>
      </c>
      <c r="P515" s="1" t="s">
        <v>2541</v>
      </c>
      <c r="Q515" s="1" t="s">
        <v>2099</v>
      </c>
      <c r="R515" s="1" t="s">
        <v>2187</v>
      </c>
      <c r="V515" s="1" t="str">
        <f t="shared" si="9"/>
        <v>Π</v>
      </c>
      <c r="X515" s="1" t="s">
        <v>2019</v>
      </c>
      <c r="Y515" s="1" t="s">
        <v>2001</v>
      </c>
    </row>
    <row r="516" spans="1:25" s="1" customFormat="1">
      <c r="K516" s="1">
        <v>3158102</v>
      </c>
      <c r="L516" s="1">
        <v>2</v>
      </c>
      <c r="M516" s="1" t="s">
        <v>2542</v>
      </c>
      <c r="N516" s="1" t="s">
        <v>2543</v>
      </c>
      <c r="O516" s="1" t="s">
        <v>2544</v>
      </c>
      <c r="P516" s="1" t="s">
        <v>2545</v>
      </c>
      <c r="Q516" s="1" t="s">
        <v>2099</v>
      </c>
      <c r="R516" s="1" t="s">
        <v>2187</v>
      </c>
      <c r="V516" s="1" t="str">
        <f t="shared" si="9"/>
        <v>Π</v>
      </c>
      <c r="X516" s="1" t="s">
        <v>2019</v>
      </c>
      <c r="Y516" s="1" t="s">
        <v>2001</v>
      </c>
    </row>
    <row r="517" spans="1:25" s="1" customFormat="1">
      <c r="V517" s="1" t="str">
        <f t="shared" si="9"/>
        <v/>
      </c>
      <c r="Y517" s="1" t="s">
        <v>2001</v>
      </c>
    </row>
    <row r="518" spans="1:25" s="1" customFormat="1">
      <c r="V518" s="1" t="str">
        <f t="shared" si="9"/>
        <v/>
      </c>
      <c r="Y518" s="1" t="s">
        <v>2001</v>
      </c>
    </row>
    <row r="519" spans="1:25" s="1" customFormat="1">
      <c r="V519" s="1" t="str">
        <f t="shared" si="9"/>
        <v/>
      </c>
      <c r="Y519" s="1" t="s">
        <v>2001</v>
      </c>
    </row>
    <row r="520" spans="1:25" s="1" customFormat="1">
      <c r="A520" s="1" t="s">
        <v>2546</v>
      </c>
      <c r="V520" s="1" t="str">
        <f t="shared" si="9"/>
        <v/>
      </c>
      <c r="Y520" s="1" t="s">
        <v>2001</v>
      </c>
    </row>
    <row r="521" spans="1:25" s="1" customFormat="1">
      <c r="B521" s="1" t="s">
        <v>2547</v>
      </c>
      <c r="V521" s="1" t="str">
        <f t="shared" si="9"/>
        <v/>
      </c>
      <c r="Y521" s="1" t="s">
        <v>2001</v>
      </c>
    </row>
    <row r="522" spans="1:25" s="1" customFormat="1">
      <c r="C522" s="1" t="s">
        <v>2548</v>
      </c>
      <c r="V522" s="1" t="str">
        <f t="shared" si="9"/>
        <v/>
      </c>
      <c r="Y522" s="1" t="s">
        <v>2001</v>
      </c>
    </row>
    <row r="523" spans="1:25" s="1" customFormat="1">
      <c r="D523" s="1" t="s">
        <v>2549</v>
      </c>
      <c r="E523" s="1" t="s">
        <v>2550</v>
      </c>
      <c r="V523" s="1" t="str">
        <f t="shared" si="9"/>
        <v/>
      </c>
      <c r="Y523" s="1" t="s">
        <v>2001</v>
      </c>
    </row>
    <row r="524" spans="1:25" s="1" customFormat="1">
      <c r="G524" s="1" t="s">
        <v>2022</v>
      </c>
      <c r="V524" s="1" t="str">
        <f t="shared" si="9"/>
        <v/>
      </c>
      <c r="Y524" s="1" t="s">
        <v>2001</v>
      </c>
    </row>
    <row r="525" spans="1:25" s="1" customFormat="1">
      <c r="I525" s="1" t="s">
        <v>2551</v>
      </c>
      <c r="V525" s="1" t="str">
        <f t="shared" si="9"/>
        <v/>
      </c>
      <c r="Y525" s="1" t="s">
        <v>2001</v>
      </c>
    </row>
    <row r="526" spans="1:25" s="1" customFormat="1">
      <c r="K526" s="1">
        <v>2724301</v>
      </c>
      <c r="L526" s="1">
        <v>1</v>
      </c>
      <c r="M526" s="1" t="s">
        <v>2552</v>
      </c>
      <c r="N526" s="1" t="s">
        <v>2025</v>
      </c>
      <c r="O526" s="1" t="s">
        <v>2056</v>
      </c>
      <c r="P526" s="1" t="s">
        <v>2553</v>
      </c>
      <c r="Q526" s="1" t="s">
        <v>2075</v>
      </c>
      <c r="R526" s="1" t="s">
        <v>1802</v>
      </c>
      <c r="S526" s="1">
        <v>0.1</v>
      </c>
      <c r="T526" s="1" t="s">
        <v>1983</v>
      </c>
      <c r="U526" s="1">
        <v>5</v>
      </c>
      <c r="V526" s="1" t="str">
        <f t="shared" si="9"/>
        <v>Π</v>
      </c>
      <c r="X526" s="1" t="s">
        <v>2019</v>
      </c>
      <c r="Y526" s="1" t="s">
        <v>2001</v>
      </c>
    </row>
    <row r="527" spans="1:25" s="1" customFormat="1">
      <c r="K527" s="1">
        <v>3140601</v>
      </c>
      <c r="L527" s="1">
        <v>2</v>
      </c>
      <c r="M527" s="1" t="s">
        <v>2554</v>
      </c>
      <c r="N527" s="1" t="s">
        <v>2025</v>
      </c>
      <c r="O527" s="1" t="s">
        <v>2555</v>
      </c>
      <c r="P527" s="1" t="s">
        <v>2556</v>
      </c>
      <c r="Q527" s="1" t="s">
        <v>2075</v>
      </c>
      <c r="R527" s="1" t="s">
        <v>2557</v>
      </c>
      <c r="S527" s="1">
        <v>0.1</v>
      </c>
      <c r="T527" s="1" t="s">
        <v>1983</v>
      </c>
      <c r="U527" s="1">
        <v>5</v>
      </c>
      <c r="V527" s="1" t="str">
        <f t="shared" si="9"/>
        <v>Γ</v>
      </c>
      <c r="X527" s="1" t="s">
        <v>2120</v>
      </c>
      <c r="Y527" s="1" t="s">
        <v>2001</v>
      </c>
    </row>
    <row r="528" spans="1:25" s="1" customFormat="1">
      <c r="K528" s="1">
        <v>3241301</v>
      </c>
      <c r="L528" s="1">
        <v>2</v>
      </c>
      <c r="M528" s="1" t="s">
        <v>238</v>
      </c>
      <c r="N528" s="1" t="s">
        <v>2025</v>
      </c>
      <c r="O528" s="1" t="s">
        <v>2555</v>
      </c>
      <c r="P528" s="1" t="s">
        <v>239</v>
      </c>
      <c r="Q528" s="1" t="s">
        <v>2075</v>
      </c>
      <c r="R528" s="1" t="s">
        <v>199</v>
      </c>
      <c r="S528" s="1">
        <v>0.1</v>
      </c>
      <c r="T528" s="1" t="s">
        <v>1983</v>
      </c>
      <c r="U528" s="1">
        <v>0.5</v>
      </c>
      <c r="V528" s="1" t="s">
        <v>1887</v>
      </c>
      <c r="X528" s="1" t="s">
        <v>2120</v>
      </c>
      <c r="Y528" s="1" t="s">
        <v>2001</v>
      </c>
    </row>
    <row r="529" spans="3:25" s="1" customFormat="1">
      <c r="K529" s="1">
        <v>3241301</v>
      </c>
      <c r="L529" s="1">
        <v>1</v>
      </c>
      <c r="M529" s="1" t="s">
        <v>238</v>
      </c>
      <c r="N529" s="1" t="s">
        <v>2025</v>
      </c>
      <c r="O529" s="1" t="s">
        <v>2555</v>
      </c>
      <c r="P529" s="1" t="s">
        <v>240</v>
      </c>
      <c r="Q529" s="1" t="s">
        <v>2075</v>
      </c>
      <c r="R529" s="1" t="s">
        <v>199</v>
      </c>
      <c r="S529" s="1">
        <v>0.1</v>
      </c>
      <c r="T529" s="1" t="s">
        <v>1983</v>
      </c>
      <c r="U529" s="1">
        <v>5</v>
      </c>
      <c r="V529" s="1" t="str">
        <f t="shared" si="9"/>
        <v>Γ</v>
      </c>
      <c r="X529" s="1" t="s">
        <v>2120</v>
      </c>
      <c r="Y529" s="1" t="s">
        <v>2001</v>
      </c>
    </row>
    <row r="530" spans="3:25" s="1" customFormat="1">
      <c r="Y530" s="1" t="s">
        <v>2001</v>
      </c>
    </row>
    <row r="531" spans="3:25" s="1" customFormat="1">
      <c r="C531" s="1" t="s">
        <v>2558</v>
      </c>
      <c r="V531" s="1" t="str">
        <f t="shared" si="9"/>
        <v/>
      </c>
      <c r="Y531" s="1" t="s">
        <v>2001</v>
      </c>
    </row>
    <row r="532" spans="3:25" s="1" customFormat="1">
      <c r="D532" s="1" t="s">
        <v>2559</v>
      </c>
      <c r="E532" s="1" t="s">
        <v>2560</v>
      </c>
      <c r="V532" s="1" t="str">
        <f t="shared" si="9"/>
        <v/>
      </c>
      <c r="Y532" s="1" t="s">
        <v>2001</v>
      </c>
    </row>
    <row r="533" spans="3:25" s="1" customFormat="1">
      <c r="G533" s="1" t="s">
        <v>2022</v>
      </c>
      <c r="V533" s="1" t="str">
        <f t="shared" si="9"/>
        <v/>
      </c>
      <c r="Y533" s="1" t="s">
        <v>2001</v>
      </c>
    </row>
    <row r="534" spans="3:25" s="1" customFormat="1">
      <c r="I534" s="1" t="s">
        <v>2561</v>
      </c>
      <c r="V534" s="1" t="str">
        <f t="shared" si="9"/>
        <v/>
      </c>
      <c r="Y534" s="1" t="s">
        <v>2001</v>
      </c>
    </row>
    <row r="535" spans="3:25" s="1" customFormat="1">
      <c r="K535" s="1">
        <v>3146601</v>
      </c>
      <c r="L535" s="1">
        <v>1</v>
      </c>
      <c r="M535" s="1" t="s">
        <v>2562</v>
      </c>
      <c r="N535" s="1" t="s">
        <v>2563</v>
      </c>
      <c r="O535" s="1" t="s">
        <v>2564</v>
      </c>
      <c r="P535" s="1" t="s">
        <v>2565</v>
      </c>
      <c r="Q535" s="1" t="s">
        <v>2566</v>
      </c>
      <c r="R535" s="1" t="s">
        <v>2567</v>
      </c>
      <c r="V535" s="1" t="str">
        <f t="shared" si="9"/>
        <v>Π</v>
      </c>
      <c r="X535" s="1" t="s">
        <v>2014</v>
      </c>
      <c r="Y535" s="1" t="s">
        <v>2001</v>
      </c>
    </row>
    <row r="536" spans="3:25" s="1" customFormat="1">
      <c r="V536" s="1" t="str">
        <f t="shared" si="9"/>
        <v/>
      </c>
      <c r="Y536" s="1" t="s">
        <v>2001</v>
      </c>
    </row>
    <row r="537" spans="3:25" s="1" customFormat="1">
      <c r="V537" s="1" t="str">
        <f t="shared" si="9"/>
        <v/>
      </c>
      <c r="Y537" s="1" t="s">
        <v>2001</v>
      </c>
    </row>
    <row r="538" spans="3:25" s="1" customFormat="1">
      <c r="D538" s="1" t="s">
        <v>2568</v>
      </c>
      <c r="V538" s="1" t="str">
        <f t="shared" si="9"/>
        <v/>
      </c>
      <c r="Y538" s="1" t="s">
        <v>2001</v>
      </c>
    </row>
    <row r="539" spans="3:25" s="1" customFormat="1">
      <c r="G539" s="1" t="s">
        <v>2359</v>
      </c>
      <c r="V539" s="1" t="str">
        <f t="shared" si="9"/>
        <v/>
      </c>
      <c r="Y539" s="1" t="s">
        <v>2001</v>
      </c>
    </row>
    <row r="540" spans="3:25" s="1" customFormat="1">
      <c r="I540" s="1" t="s">
        <v>2569</v>
      </c>
      <c r="V540" s="1" t="str">
        <f t="shared" si="9"/>
        <v/>
      </c>
      <c r="Y540" s="1" t="s">
        <v>2001</v>
      </c>
    </row>
    <row r="541" spans="3:25" s="1" customFormat="1">
      <c r="K541" s="1">
        <v>2925101</v>
      </c>
      <c r="L541" s="1">
        <v>2</v>
      </c>
      <c r="M541" s="1" t="s">
        <v>2570</v>
      </c>
      <c r="N541" s="1" t="s">
        <v>2571</v>
      </c>
      <c r="O541" s="1" t="s">
        <v>2572</v>
      </c>
      <c r="P541" s="1" t="s">
        <v>2573</v>
      </c>
      <c r="Q541" s="1" t="s">
        <v>2012</v>
      </c>
      <c r="R541" s="1" t="s">
        <v>1801</v>
      </c>
      <c r="S541" s="1">
        <v>0.22500000000000001</v>
      </c>
      <c r="T541" s="1" t="s">
        <v>1983</v>
      </c>
      <c r="U541" s="1">
        <v>28</v>
      </c>
      <c r="V541" s="1" t="str">
        <f t="shared" si="9"/>
        <v>Π</v>
      </c>
      <c r="W541" s="1" t="s">
        <v>2031</v>
      </c>
      <c r="X541" s="1" t="s">
        <v>2019</v>
      </c>
      <c r="Y541" s="1" t="s">
        <v>2001</v>
      </c>
    </row>
    <row r="542" spans="3:25" s="1" customFormat="1">
      <c r="D542" s="1" t="s">
        <v>3</v>
      </c>
      <c r="Y542" s="1" t="s">
        <v>2001</v>
      </c>
    </row>
    <row r="543" spans="3:25" s="1" customFormat="1">
      <c r="G543" s="1" t="s">
        <v>2022</v>
      </c>
      <c r="Y543" s="1" t="s">
        <v>2001</v>
      </c>
    </row>
    <row r="544" spans="3:25" s="1" customFormat="1">
      <c r="I544" s="1" t="s">
        <v>4</v>
      </c>
      <c r="Y544" s="1" t="s">
        <v>2001</v>
      </c>
    </row>
    <row r="545" spans="3:25" s="1" customFormat="1">
      <c r="K545" s="1">
        <v>3213101</v>
      </c>
      <c r="L545" s="1">
        <v>1</v>
      </c>
      <c r="M545" s="1" t="s">
        <v>5</v>
      </c>
      <c r="N545" s="1" t="s">
        <v>2440</v>
      </c>
      <c r="O545" s="1" t="s">
        <v>6</v>
      </c>
      <c r="P545" s="1" t="s">
        <v>7</v>
      </c>
      <c r="Q545" s="1" t="s">
        <v>1455</v>
      </c>
      <c r="R545" s="1" t="s">
        <v>8</v>
      </c>
      <c r="S545" s="1">
        <v>3</v>
      </c>
      <c r="T545" s="1" t="s">
        <v>1983</v>
      </c>
      <c r="U545" s="1">
        <v>2</v>
      </c>
      <c r="V545" s="1" t="s">
        <v>1886</v>
      </c>
      <c r="W545" s="1" t="s">
        <v>2044</v>
      </c>
      <c r="X545" s="1" t="s">
        <v>2019</v>
      </c>
      <c r="Y545" s="1" t="s">
        <v>2001</v>
      </c>
    </row>
    <row r="546" spans="3:25" s="1" customFormat="1">
      <c r="I546" s="1" t="s">
        <v>9</v>
      </c>
      <c r="Y546" s="1" t="s">
        <v>2001</v>
      </c>
    </row>
    <row r="547" spans="3:25" s="1" customFormat="1">
      <c r="K547" s="1">
        <v>3236501</v>
      </c>
      <c r="L547" s="1">
        <v>1</v>
      </c>
      <c r="M547" s="1" t="s">
        <v>10</v>
      </c>
      <c r="N547" s="1" t="s">
        <v>2025</v>
      </c>
      <c r="O547" s="1" t="s">
        <v>11</v>
      </c>
      <c r="P547" s="1" t="s">
        <v>12</v>
      </c>
      <c r="Q547" s="1" t="s">
        <v>1455</v>
      </c>
      <c r="R547" s="1" t="s">
        <v>1805</v>
      </c>
      <c r="S547" s="1">
        <v>2</v>
      </c>
      <c r="T547" s="1" t="s">
        <v>1983</v>
      </c>
      <c r="U547" s="1">
        <v>6.25</v>
      </c>
      <c r="V547" s="1" t="s">
        <v>1886</v>
      </c>
      <c r="W547" s="1" t="s">
        <v>2044</v>
      </c>
      <c r="X547" s="1" t="s">
        <v>2019</v>
      </c>
      <c r="Y547" s="1" t="s">
        <v>2001</v>
      </c>
    </row>
    <row r="548" spans="3:25" s="1" customFormat="1">
      <c r="D548" s="1" t="s">
        <v>2574</v>
      </c>
      <c r="V548" s="1" t="str">
        <f t="shared" si="9"/>
        <v/>
      </c>
      <c r="Y548" s="1" t="s">
        <v>2001</v>
      </c>
    </row>
    <row r="549" spans="3:25" s="1" customFormat="1">
      <c r="G549" s="1" t="s">
        <v>2022</v>
      </c>
      <c r="V549" s="1" t="str">
        <f t="shared" si="9"/>
        <v/>
      </c>
      <c r="Y549" s="1" t="s">
        <v>2001</v>
      </c>
    </row>
    <row r="550" spans="3:25" s="1" customFormat="1">
      <c r="I550" s="1" t="s">
        <v>2575</v>
      </c>
      <c r="V550" s="1" t="str">
        <f t="shared" si="9"/>
        <v/>
      </c>
      <c r="Y550" s="1" t="s">
        <v>2001</v>
      </c>
    </row>
    <row r="551" spans="3:25" s="1" customFormat="1">
      <c r="K551" s="1">
        <v>3038001</v>
      </c>
      <c r="L551" s="1">
        <v>1</v>
      </c>
      <c r="M551" s="1" t="s">
        <v>2576</v>
      </c>
      <c r="N551" s="1" t="s">
        <v>2577</v>
      </c>
      <c r="O551" s="1" t="s">
        <v>2578</v>
      </c>
      <c r="P551" s="1" t="s">
        <v>2579</v>
      </c>
      <c r="Q551" s="1" t="s">
        <v>2580</v>
      </c>
      <c r="R551" s="1" t="s">
        <v>2567</v>
      </c>
      <c r="S551" s="1">
        <v>1.2</v>
      </c>
      <c r="T551" s="1" t="s">
        <v>1983</v>
      </c>
      <c r="U551" s="1">
        <v>5</v>
      </c>
      <c r="V551" s="1" t="str">
        <f t="shared" ref="V551:V608" si="10">IF(LEFT(TRIM(X551),3)="Γεν","Γ",IF(LEFT(TRIM(X551),3)="Πρω","Π",IF(LEFT(TRIM(X551),4)="8(3)","Π",IF(LEFT(TRIM(X551),4)="10(1","Γ",""))))</f>
        <v>Π</v>
      </c>
      <c r="X551" s="1" t="s">
        <v>2019</v>
      </c>
      <c r="Y551" s="1" t="s">
        <v>2001</v>
      </c>
    </row>
    <row r="552" spans="3:25" s="1" customFormat="1">
      <c r="G552" s="1" t="s">
        <v>2022</v>
      </c>
      <c r="V552" s="1" t="str">
        <f t="shared" si="10"/>
        <v/>
      </c>
      <c r="Y552" s="1" t="s">
        <v>2001</v>
      </c>
    </row>
    <row r="553" spans="3:25" s="1" customFormat="1">
      <c r="I553" s="1" t="s">
        <v>2581</v>
      </c>
      <c r="V553" s="1" t="str">
        <f t="shared" si="10"/>
        <v/>
      </c>
      <c r="Y553" s="1" t="s">
        <v>2001</v>
      </c>
    </row>
    <row r="554" spans="3:25" s="1" customFormat="1">
      <c r="K554" s="1">
        <v>3125301</v>
      </c>
      <c r="L554" s="1">
        <v>1</v>
      </c>
      <c r="M554" s="1" t="s">
        <v>2582</v>
      </c>
      <c r="N554" s="1" t="s">
        <v>2583</v>
      </c>
      <c r="O554" s="1" t="s">
        <v>2584</v>
      </c>
      <c r="P554" s="1" t="s">
        <v>2585</v>
      </c>
      <c r="Q554" s="1" t="s">
        <v>2566</v>
      </c>
      <c r="R554" s="1" t="s">
        <v>1805</v>
      </c>
      <c r="S554" s="1">
        <v>3</v>
      </c>
      <c r="T554" s="1" t="s">
        <v>1983</v>
      </c>
      <c r="U554" s="1">
        <v>3.33</v>
      </c>
      <c r="V554" s="1" t="str">
        <f t="shared" si="10"/>
        <v>Π</v>
      </c>
      <c r="X554" s="1" t="s">
        <v>2014</v>
      </c>
      <c r="Y554" s="1" t="s">
        <v>2001</v>
      </c>
    </row>
    <row r="555" spans="3:25" s="1" customFormat="1">
      <c r="V555" s="1" t="str">
        <f t="shared" si="10"/>
        <v/>
      </c>
      <c r="Y555" s="1" t="s">
        <v>2001</v>
      </c>
    </row>
    <row r="556" spans="3:25" s="1" customFormat="1">
      <c r="C556" s="1" t="s">
        <v>2586</v>
      </c>
      <c r="V556" s="1" t="str">
        <f t="shared" si="10"/>
        <v/>
      </c>
      <c r="Y556" s="1" t="s">
        <v>2001</v>
      </c>
    </row>
    <row r="557" spans="3:25" s="1" customFormat="1">
      <c r="D557" s="1" t="s">
        <v>2587</v>
      </c>
      <c r="V557" s="1" t="str">
        <f t="shared" si="10"/>
        <v/>
      </c>
      <c r="Y557" s="1" t="s">
        <v>2001</v>
      </c>
    </row>
    <row r="558" spans="3:25" s="1" customFormat="1">
      <c r="G558" s="1" t="s">
        <v>2359</v>
      </c>
      <c r="V558" s="1" t="str">
        <f t="shared" si="10"/>
        <v/>
      </c>
      <c r="Y558" s="1" t="s">
        <v>2001</v>
      </c>
    </row>
    <row r="559" spans="3:25" s="1" customFormat="1">
      <c r="I559" s="1" t="s">
        <v>2588</v>
      </c>
      <c r="V559" s="1" t="str">
        <f t="shared" si="10"/>
        <v/>
      </c>
      <c r="Y559" s="1" t="s">
        <v>2001</v>
      </c>
    </row>
    <row r="560" spans="3:25" s="1" customFormat="1">
      <c r="K560" s="1">
        <v>2721101</v>
      </c>
      <c r="L560" s="1">
        <v>3</v>
      </c>
      <c r="M560" s="1" t="s">
        <v>2589</v>
      </c>
      <c r="N560" s="1" t="s">
        <v>2590</v>
      </c>
      <c r="O560" s="1" t="s">
        <v>2591</v>
      </c>
      <c r="P560" s="1" t="s">
        <v>2592</v>
      </c>
      <c r="Q560" s="1" t="s">
        <v>2012</v>
      </c>
      <c r="R560" s="1" t="s">
        <v>2593</v>
      </c>
      <c r="S560" s="1">
        <v>0.6</v>
      </c>
      <c r="T560" s="1" t="s">
        <v>1983</v>
      </c>
      <c r="U560" s="1">
        <v>28</v>
      </c>
      <c r="V560" s="1" t="str">
        <f t="shared" si="10"/>
        <v>Π</v>
      </c>
      <c r="W560" s="1" t="s">
        <v>2031</v>
      </c>
      <c r="X560" s="1" t="s">
        <v>2019</v>
      </c>
      <c r="Y560" s="1" t="s">
        <v>2001</v>
      </c>
    </row>
    <row r="561" spans="3:25" s="1" customFormat="1">
      <c r="K561" s="1">
        <v>2489501</v>
      </c>
      <c r="L561" s="1">
        <v>1</v>
      </c>
      <c r="M561" s="1" t="s">
        <v>2594</v>
      </c>
      <c r="N561" s="1" t="s">
        <v>2590</v>
      </c>
      <c r="O561" s="1" t="s">
        <v>2595</v>
      </c>
      <c r="P561" s="1" t="s">
        <v>2596</v>
      </c>
      <c r="Q561" s="1" t="s">
        <v>2012</v>
      </c>
      <c r="R561" s="1" t="s">
        <v>1835</v>
      </c>
      <c r="S561" s="1">
        <v>0.6</v>
      </c>
      <c r="T561" s="1" t="s">
        <v>1983</v>
      </c>
      <c r="U561" s="1">
        <v>28</v>
      </c>
      <c r="V561" s="1" t="str">
        <f t="shared" si="10"/>
        <v>Π</v>
      </c>
      <c r="W561" s="1" t="s">
        <v>2031</v>
      </c>
      <c r="X561" s="1" t="s">
        <v>2019</v>
      </c>
      <c r="Y561" s="1" t="s">
        <v>2001</v>
      </c>
    </row>
    <row r="562" spans="3:25" s="1" customFormat="1">
      <c r="K562" s="1">
        <v>3164401</v>
      </c>
      <c r="L562" s="1">
        <v>1</v>
      </c>
      <c r="M562" s="1" t="s">
        <v>2597</v>
      </c>
      <c r="N562" s="1" t="s">
        <v>2598</v>
      </c>
      <c r="O562" s="1" t="s">
        <v>2599</v>
      </c>
      <c r="P562" s="1" t="s">
        <v>2600</v>
      </c>
      <c r="Q562" s="1" t="s">
        <v>2012</v>
      </c>
      <c r="R562" s="1" t="s">
        <v>2601</v>
      </c>
      <c r="S562" s="1">
        <v>0.6</v>
      </c>
      <c r="T562" s="1" t="s">
        <v>1983</v>
      </c>
      <c r="V562" s="1" t="s">
        <v>1887</v>
      </c>
      <c r="X562" s="1" t="s">
        <v>2442</v>
      </c>
      <c r="Y562" s="1" t="s">
        <v>2001</v>
      </c>
    </row>
    <row r="563" spans="3:25" s="1" customFormat="1">
      <c r="I563" s="1" t="s">
        <v>2588</v>
      </c>
      <c r="V563" s="1" t="str">
        <f t="shared" si="10"/>
        <v/>
      </c>
      <c r="Y563" s="1" t="s">
        <v>2001</v>
      </c>
    </row>
    <row r="564" spans="3:25" s="1" customFormat="1">
      <c r="K564" s="1">
        <v>2998201</v>
      </c>
      <c r="L564" s="1">
        <v>2</v>
      </c>
      <c r="M564" s="1" t="s">
        <v>2602</v>
      </c>
      <c r="N564" s="1" t="s">
        <v>2603</v>
      </c>
      <c r="O564" s="1" t="s">
        <v>2604</v>
      </c>
      <c r="P564" s="1" t="s">
        <v>2605</v>
      </c>
      <c r="Q564" s="1" t="s">
        <v>2012</v>
      </c>
      <c r="R564" s="1" t="s">
        <v>1835</v>
      </c>
      <c r="S564" s="1">
        <v>0.112</v>
      </c>
      <c r="T564" s="1" t="s">
        <v>1983</v>
      </c>
      <c r="U564" s="1">
        <v>56</v>
      </c>
      <c r="V564" s="1" t="str">
        <f t="shared" si="10"/>
        <v>Π</v>
      </c>
      <c r="X564" s="1" t="s">
        <v>2019</v>
      </c>
      <c r="Y564" s="1" t="s">
        <v>2001</v>
      </c>
    </row>
    <row r="565" spans="3:25" s="1" customFormat="1">
      <c r="Y565" s="1" t="s">
        <v>2001</v>
      </c>
    </row>
    <row r="566" spans="3:25" s="1" customFormat="1">
      <c r="C566" s="1" t="s">
        <v>697</v>
      </c>
      <c r="V566" s="1" t="str">
        <f t="shared" si="10"/>
        <v/>
      </c>
      <c r="Y566" s="1" t="s">
        <v>2001</v>
      </c>
    </row>
    <row r="567" spans="3:25" s="1" customFormat="1">
      <c r="D567" s="1" t="s">
        <v>2606</v>
      </c>
      <c r="E567" s="1" t="s">
        <v>2607</v>
      </c>
      <c r="V567" s="1" t="str">
        <f t="shared" si="10"/>
        <v/>
      </c>
      <c r="Y567" s="1" t="s">
        <v>2001</v>
      </c>
    </row>
    <row r="568" spans="3:25" s="1" customFormat="1">
      <c r="G568" s="1" t="s">
        <v>2359</v>
      </c>
      <c r="V568" s="1" t="str">
        <f t="shared" si="10"/>
        <v/>
      </c>
      <c r="Y568" s="1" t="s">
        <v>2001</v>
      </c>
    </row>
    <row r="569" spans="3:25" s="1" customFormat="1">
      <c r="I569" s="1" t="s">
        <v>2608</v>
      </c>
      <c r="V569" s="1" t="str">
        <f t="shared" si="10"/>
        <v/>
      </c>
      <c r="Y569" s="1" t="s">
        <v>2001</v>
      </c>
    </row>
    <row r="570" spans="3:25" s="1" customFormat="1">
      <c r="K570" s="1">
        <v>3172501</v>
      </c>
      <c r="L570" s="1">
        <v>1</v>
      </c>
      <c r="M570" s="1" t="s">
        <v>2609</v>
      </c>
      <c r="N570" s="1" t="s">
        <v>2598</v>
      </c>
      <c r="O570" s="1" t="s">
        <v>2610</v>
      </c>
      <c r="P570" s="1" t="s">
        <v>2611</v>
      </c>
      <c r="Q570" s="1" t="s">
        <v>2431</v>
      </c>
      <c r="R570" s="1" t="s">
        <v>1653</v>
      </c>
      <c r="V570" s="1" t="str">
        <f t="shared" si="10"/>
        <v>Π</v>
      </c>
      <c r="X570" s="1" t="s">
        <v>2159</v>
      </c>
      <c r="Y570" s="1" t="s">
        <v>2001</v>
      </c>
    </row>
    <row r="571" spans="3:25" s="1" customFormat="1">
      <c r="V571" s="1" t="str">
        <f t="shared" si="10"/>
        <v/>
      </c>
      <c r="Y571" s="1" t="s">
        <v>2001</v>
      </c>
    </row>
    <row r="572" spans="3:25" s="1" customFormat="1">
      <c r="C572" s="1" t="s">
        <v>2612</v>
      </c>
      <c r="V572" s="1" t="str">
        <f t="shared" si="10"/>
        <v/>
      </c>
      <c r="Y572" s="1" t="s">
        <v>2001</v>
      </c>
    </row>
    <row r="573" spans="3:25" s="1" customFormat="1">
      <c r="D573" s="1" t="s">
        <v>2613</v>
      </c>
      <c r="V573" s="1" t="str">
        <f t="shared" si="10"/>
        <v/>
      </c>
      <c r="Y573" s="1" t="s">
        <v>2001</v>
      </c>
    </row>
    <row r="574" spans="3:25" s="1" customFormat="1">
      <c r="G574" s="1" t="s">
        <v>2022</v>
      </c>
      <c r="V574" s="1" t="str">
        <f t="shared" si="10"/>
        <v/>
      </c>
      <c r="Y574" s="1" t="s">
        <v>2001</v>
      </c>
    </row>
    <row r="575" spans="3:25" s="1" customFormat="1">
      <c r="I575" s="1" t="s">
        <v>2614</v>
      </c>
      <c r="V575" s="1" t="str">
        <f t="shared" si="10"/>
        <v/>
      </c>
      <c r="Y575" s="1" t="s">
        <v>2001</v>
      </c>
    </row>
    <row r="576" spans="3:25" s="1" customFormat="1">
      <c r="K576" s="1">
        <v>3120801</v>
      </c>
      <c r="L576" s="1">
        <v>1</v>
      </c>
      <c r="M576" s="1" t="s">
        <v>2615</v>
      </c>
      <c r="N576" s="1" t="s">
        <v>2616</v>
      </c>
      <c r="O576" s="1" t="s">
        <v>2617</v>
      </c>
      <c r="P576" s="1" t="s">
        <v>2618</v>
      </c>
      <c r="Q576" s="1" t="s">
        <v>2396</v>
      </c>
      <c r="R576" s="1" t="s">
        <v>2765</v>
      </c>
      <c r="V576" s="1" t="str">
        <f t="shared" si="10"/>
        <v>Π</v>
      </c>
      <c r="X576" s="1" t="s">
        <v>2014</v>
      </c>
      <c r="Y576" s="1" t="s">
        <v>2001</v>
      </c>
    </row>
    <row r="577" spans="2:25" s="1" customFormat="1">
      <c r="V577" s="1" t="str">
        <f t="shared" si="10"/>
        <v/>
      </c>
      <c r="Y577" s="1" t="s">
        <v>2001</v>
      </c>
    </row>
    <row r="578" spans="2:25" s="1" customFormat="1">
      <c r="D578" s="1" t="s">
        <v>2619</v>
      </c>
      <c r="V578" s="1" t="str">
        <f t="shared" si="10"/>
        <v/>
      </c>
      <c r="Y578" s="1" t="s">
        <v>2001</v>
      </c>
    </row>
    <row r="579" spans="2:25" s="1" customFormat="1">
      <c r="G579" s="1" t="s">
        <v>2620</v>
      </c>
      <c r="V579" s="1" t="str">
        <f t="shared" si="10"/>
        <v/>
      </c>
      <c r="Y579" s="1" t="s">
        <v>2001</v>
      </c>
    </row>
    <row r="580" spans="2:25" s="1" customFormat="1">
      <c r="I580" s="1" t="s">
        <v>2621</v>
      </c>
      <c r="J580" s="1" t="s">
        <v>2622</v>
      </c>
      <c r="V580" s="1" t="str">
        <f t="shared" si="10"/>
        <v/>
      </c>
      <c r="Y580" s="1" t="s">
        <v>2001</v>
      </c>
    </row>
    <row r="581" spans="2:25" s="1" customFormat="1">
      <c r="K581" s="1">
        <v>3100301</v>
      </c>
      <c r="L581" s="1">
        <v>3</v>
      </c>
      <c r="M581" s="1" t="s">
        <v>2623</v>
      </c>
      <c r="N581" s="1" t="s">
        <v>2624</v>
      </c>
      <c r="O581" s="1" t="s">
        <v>2625</v>
      </c>
      <c r="P581" s="1" t="s">
        <v>2391</v>
      </c>
      <c r="Q581" s="1" t="s">
        <v>2012</v>
      </c>
      <c r="R581" s="1" t="s">
        <v>2694</v>
      </c>
      <c r="V581" s="1" t="str">
        <f t="shared" si="10"/>
        <v>Π</v>
      </c>
      <c r="X581" s="1" t="s">
        <v>2626</v>
      </c>
      <c r="Y581" s="1" t="s">
        <v>2001</v>
      </c>
    </row>
    <row r="582" spans="2:25" s="1" customFormat="1">
      <c r="V582" s="1" t="str">
        <f t="shared" si="10"/>
        <v/>
      </c>
      <c r="Y582" s="1" t="s">
        <v>2001</v>
      </c>
    </row>
    <row r="583" spans="2:25" s="1" customFormat="1">
      <c r="D583" s="1" t="s">
        <v>2627</v>
      </c>
      <c r="V583" s="1" t="str">
        <f t="shared" si="10"/>
        <v/>
      </c>
      <c r="Y583" s="1" t="s">
        <v>2001</v>
      </c>
    </row>
    <row r="584" spans="2:25" s="1" customFormat="1">
      <c r="G584" s="1" t="s">
        <v>2359</v>
      </c>
      <c r="V584" s="1" t="str">
        <f t="shared" si="10"/>
        <v/>
      </c>
      <c r="Y584" s="1" t="s">
        <v>2001</v>
      </c>
    </row>
    <row r="585" spans="2:25" s="1" customFormat="1">
      <c r="I585" s="1" t="s">
        <v>2628</v>
      </c>
      <c r="V585" s="1" t="str">
        <f t="shared" si="10"/>
        <v/>
      </c>
      <c r="Y585" s="1" t="s">
        <v>2001</v>
      </c>
    </row>
    <row r="586" spans="2:25" s="1" customFormat="1">
      <c r="K586" s="1">
        <v>3111401</v>
      </c>
      <c r="L586" s="1">
        <v>1</v>
      </c>
      <c r="M586" s="1" t="s">
        <v>2629</v>
      </c>
      <c r="N586" s="1" t="s">
        <v>2084</v>
      </c>
      <c r="O586" s="1" t="s">
        <v>2010</v>
      </c>
      <c r="P586" s="1" t="s">
        <v>2630</v>
      </c>
      <c r="Q586" s="1" t="s">
        <v>2396</v>
      </c>
      <c r="R586" s="1" t="s">
        <v>1805</v>
      </c>
      <c r="V586" s="1" t="str">
        <f t="shared" si="10"/>
        <v>Π</v>
      </c>
      <c r="W586" s="1" t="s">
        <v>2031</v>
      </c>
      <c r="X586" s="1" t="s">
        <v>2014</v>
      </c>
      <c r="Y586" s="1" t="s">
        <v>2001</v>
      </c>
    </row>
    <row r="587" spans="2:25" s="1" customFormat="1">
      <c r="G587" s="1" t="s">
        <v>2022</v>
      </c>
      <c r="V587" s="1" t="str">
        <f t="shared" si="10"/>
        <v/>
      </c>
      <c r="Y587" s="1" t="s">
        <v>2001</v>
      </c>
    </row>
    <row r="588" spans="2:25" s="1" customFormat="1">
      <c r="I588" s="1" t="s">
        <v>2628</v>
      </c>
      <c r="V588" s="1" t="str">
        <f t="shared" si="10"/>
        <v/>
      </c>
      <c r="Y588" s="1" t="s">
        <v>2001</v>
      </c>
    </row>
    <row r="589" spans="2:25" s="1" customFormat="1">
      <c r="K589" s="1">
        <v>3111402</v>
      </c>
      <c r="L589" s="1">
        <v>2</v>
      </c>
      <c r="M589" s="1" t="s">
        <v>2629</v>
      </c>
      <c r="N589" s="1" t="s">
        <v>2631</v>
      </c>
      <c r="O589" s="1" t="s">
        <v>2632</v>
      </c>
      <c r="P589" s="1" t="s">
        <v>2633</v>
      </c>
      <c r="Q589" s="1" t="s">
        <v>2396</v>
      </c>
      <c r="R589" s="1" t="s">
        <v>1805</v>
      </c>
      <c r="V589" s="1" t="str">
        <f t="shared" si="10"/>
        <v>Π</v>
      </c>
      <c r="W589" s="1" t="s">
        <v>2031</v>
      </c>
      <c r="X589" s="1" t="s">
        <v>2014</v>
      </c>
      <c r="Y589" s="1" t="s">
        <v>2001</v>
      </c>
    </row>
    <row r="590" spans="2:25" s="1" customFormat="1">
      <c r="V590" s="1" t="str">
        <f t="shared" si="10"/>
        <v/>
      </c>
      <c r="Y590" s="1" t="s">
        <v>2001</v>
      </c>
    </row>
    <row r="591" spans="2:25" s="1" customFormat="1">
      <c r="B591" s="1" t="s">
        <v>2634</v>
      </c>
      <c r="V591" s="1" t="str">
        <f t="shared" si="10"/>
        <v/>
      </c>
      <c r="Y591" s="1" t="s">
        <v>2001</v>
      </c>
    </row>
    <row r="592" spans="2:25" s="1" customFormat="1">
      <c r="C592" s="1" t="s">
        <v>2635</v>
      </c>
      <c r="V592" s="1" t="str">
        <f t="shared" si="10"/>
        <v/>
      </c>
      <c r="Y592" s="1" t="s">
        <v>2001</v>
      </c>
    </row>
    <row r="593" spans="4:25" s="1" customFormat="1">
      <c r="D593" s="1" t="s">
        <v>2636</v>
      </c>
      <c r="V593" s="1" t="str">
        <f t="shared" si="10"/>
        <v/>
      </c>
      <c r="Y593" s="1" t="s">
        <v>2001</v>
      </c>
    </row>
    <row r="594" spans="4:25" s="1" customFormat="1">
      <c r="G594" s="1" t="s">
        <v>2022</v>
      </c>
      <c r="V594" s="1" t="str">
        <f t="shared" si="10"/>
        <v/>
      </c>
      <c r="Y594" s="1" t="s">
        <v>2001</v>
      </c>
    </row>
    <row r="595" spans="4:25" s="1" customFormat="1">
      <c r="I595" s="1" t="s">
        <v>2637</v>
      </c>
      <c r="V595" s="1" t="str">
        <f t="shared" si="10"/>
        <v/>
      </c>
      <c r="Y595" s="1" t="s">
        <v>2001</v>
      </c>
    </row>
    <row r="596" spans="4:25" s="1" customFormat="1">
      <c r="K596" s="1">
        <v>2053701</v>
      </c>
      <c r="L596" s="1">
        <v>1</v>
      </c>
      <c r="M596" s="1" t="s">
        <v>2638</v>
      </c>
      <c r="N596" s="1" t="s">
        <v>2025</v>
      </c>
      <c r="O596" s="1" t="s">
        <v>2555</v>
      </c>
      <c r="P596" s="1" t="s">
        <v>2639</v>
      </c>
      <c r="Q596" s="1" t="s">
        <v>2099</v>
      </c>
      <c r="R596" s="1" t="s">
        <v>2640</v>
      </c>
      <c r="S596" s="1">
        <v>0.21</v>
      </c>
      <c r="T596" s="1" t="s">
        <v>1983</v>
      </c>
      <c r="U596" s="1">
        <v>0.23799999999999999</v>
      </c>
      <c r="V596" s="1" t="str">
        <f t="shared" si="10"/>
        <v>Π</v>
      </c>
      <c r="W596" s="1" t="s">
        <v>2044</v>
      </c>
      <c r="X596" s="1" t="s">
        <v>2019</v>
      </c>
      <c r="Y596" s="1" t="s">
        <v>2001</v>
      </c>
    </row>
    <row r="597" spans="4:25" s="1" customFormat="1">
      <c r="V597" s="1" t="str">
        <f t="shared" si="10"/>
        <v/>
      </c>
      <c r="Y597" s="1" t="s">
        <v>2001</v>
      </c>
    </row>
    <row r="598" spans="4:25" s="1" customFormat="1">
      <c r="D598" s="1" t="s">
        <v>2642</v>
      </c>
      <c r="E598" s="1" t="s">
        <v>2643</v>
      </c>
      <c r="V598" s="1" t="str">
        <f t="shared" si="10"/>
        <v/>
      </c>
      <c r="Y598" s="1" t="s">
        <v>2001</v>
      </c>
    </row>
    <row r="599" spans="4:25" s="1" customFormat="1">
      <c r="G599" s="1" t="s">
        <v>2022</v>
      </c>
      <c r="V599" s="1" t="str">
        <f t="shared" si="10"/>
        <v/>
      </c>
      <c r="Y599" s="1" t="s">
        <v>2001</v>
      </c>
    </row>
    <row r="600" spans="4:25" s="1" customFormat="1">
      <c r="I600" s="1" t="s">
        <v>2644</v>
      </c>
      <c r="V600" s="1" t="str">
        <f t="shared" si="10"/>
        <v/>
      </c>
      <c r="Y600" s="1" t="s">
        <v>2001</v>
      </c>
    </row>
    <row r="601" spans="4:25" s="1" customFormat="1">
      <c r="K601" s="1">
        <v>2619901</v>
      </c>
      <c r="L601" s="1">
        <v>2</v>
      </c>
      <c r="M601" s="1" t="s">
        <v>2645</v>
      </c>
      <c r="N601" s="1" t="s">
        <v>2036</v>
      </c>
      <c r="O601" s="1" t="s">
        <v>2363</v>
      </c>
      <c r="P601" s="1" t="s">
        <v>2646</v>
      </c>
      <c r="Q601" s="1" t="s">
        <v>2396</v>
      </c>
      <c r="R601" s="1" t="s">
        <v>2647</v>
      </c>
      <c r="S601" s="1">
        <v>0.2</v>
      </c>
      <c r="T601" s="1" t="s">
        <v>1983</v>
      </c>
      <c r="U601" s="1">
        <v>1.25</v>
      </c>
      <c r="V601" s="1" t="str">
        <f t="shared" si="10"/>
        <v>Γ</v>
      </c>
      <c r="X601" s="1" t="s">
        <v>2120</v>
      </c>
      <c r="Y601" s="1" t="s">
        <v>2001</v>
      </c>
    </row>
    <row r="602" spans="4:25" s="1" customFormat="1">
      <c r="K602" s="1">
        <v>2713701</v>
      </c>
      <c r="L602" s="1">
        <v>1</v>
      </c>
      <c r="M602" s="1" t="s">
        <v>3105</v>
      </c>
      <c r="N602" s="1" t="s">
        <v>1911</v>
      </c>
      <c r="O602" s="1" t="s">
        <v>2363</v>
      </c>
      <c r="P602" s="1" t="s">
        <v>3106</v>
      </c>
      <c r="Q602" s="1" t="s">
        <v>2396</v>
      </c>
      <c r="R602" s="1" t="s">
        <v>782</v>
      </c>
      <c r="S602" s="1">
        <v>0.2</v>
      </c>
      <c r="T602" s="1" t="s">
        <v>1983</v>
      </c>
      <c r="U602" s="1">
        <v>1.25</v>
      </c>
      <c r="V602" s="1" t="str">
        <f t="shared" si="10"/>
        <v>Γ</v>
      </c>
      <c r="X602" s="1" t="s">
        <v>2120</v>
      </c>
      <c r="Y602" s="1" t="s">
        <v>2001</v>
      </c>
    </row>
    <row r="603" spans="4:25" s="1" customFormat="1">
      <c r="E603" s="1" t="s">
        <v>2648</v>
      </c>
      <c r="V603" s="1" t="str">
        <f t="shared" si="10"/>
        <v/>
      </c>
      <c r="Y603" s="1" t="s">
        <v>2001</v>
      </c>
    </row>
    <row r="604" spans="4:25" s="1" customFormat="1">
      <c r="G604" s="1" t="s">
        <v>2022</v>
      </c>
      <c r="V604" s="1" t="str">
        <f t="shared" si="10"/>
        <v/>
      </c>
      <c r="Y604" s="1" t="s">
        <v>2001</v>
      </c>
    </row>
    <row r="605" spans="4:25" s="1" customFormat="1">
      <c r="I605" s="1" t="s">
        <v>2649</v>
      </c>
      <c r="V605" s="1" t="str">
        <f t="shared" si="10"/>
        <v/>
      </c>
      <c r="Y605" s="1" t="s">
        <v>2001</v>
      </c>
    </row>
    <row r="606" spans="4:25" s="1" customFormat="1">
      <c r="K606" s="1">
        <v>2511003</v>
      </c>
      <c r="L606" s="1">
        <v>1</v>
      </c>
      <c r="M606" s="1" t="s">
        <v>2650</v>
      </c>
      <c r="N606" s="1" t="s">
        <v>2025</v>
      </c>
      <c r="O606" s="1" t="s">
        <v>2632</v>
      </c>
      <c r="P606" s="1" t="s">
        <v>2651</v>
      </c>
      <c r="Q606" s="1" t="s">
        <v>2099</v>
      </c>
      <c r="R606" s="1" t="s">
        <v>1802</v>
      </c>
      <c r="S606" s="1">
        <v>0.4</v>
      </c>
      <c r="T606" s="1" t="s">
        <v>1983</v>
      </c>
      <c r="U606" s="1">
        <v>0.5</v>
      </c>
      <c r="V606" s="1" t="str">
        <f t="shared" si="10"/>
        <v>Π</v>
      </c>
      <c r="W606" s="1" t="s">
        <v>2149</v>
      </c>
      <c r="X606" s="1" t="s">
        <v>2019</v>
      </c>
      <c r="Y606" s="1" t="s">
        <v>2001</v>
      </c>
    </row>
    <row r="607" spans="4:25" s="1" customFormat="1">
      <c r="K607" s="1">
        <v>3077301</v>
      </c>
      <c r="L607" s="1">
        <v>1</v>
      </c>
      <c r="M607" s="1" t="s">
        <v>2655</v>
      </c>
      <c r="N607" s="1" t="s">
        <v>2652</v>
      </c>
      <c r="O607" s="1" t="s">
        <v>2653</v>
      </c>
      <c r="P607" s="1" t="s">
        <v>2654</v>
      </c>
      <c r="Q607" s="1" t="s">
        <v>2099</v>
      </c>
      <c r="R607" s="1" t="s">
        <v>2656</v>
      </c>
      <c r="S607" s="1">
        <v>0.4</v>
      </c>
      <c r="T607" s="1" t="s">
        <v>1983</v>
      </c>
      <c r="U607" s="1">
        <v>0.5</v>
      </c>
      <c r="V607" s="1" t="str">
        <f t="shared" si="10"/>
        <v>Γ</v>
      </c>
      <c r="W607" s="1" t="s">
        <v>2149</v>
      </c>
      <c r="X607" s="1" t="s">
        <v>2120</v>
      </c>
      <c r="Y607" s="1" t="s">
        <v>2001</v>
      </c>
    </row>
    <row r="608" spans="4:25" s="1" customFormat="1">
      <c r="K608" s="1">
        <v>3187901</v>
      </c>
      <c r="L608" s="1">
        <v>1</v>
      </c>
      <c r="M608" s="1" t="s">
        <v>1819</v>
      </c>
      <c r="N608" s="1" t="s">
        <v>2657</v>
      </c>
      <c r="O608" s="1" t="s">
        <v>2632</v>
      </c>
      <c r="P608" s="1" t="s">
        <v>2618</v>
      </c>
      <c r="Q608" s="1" t="s">
        <v>2099</v>
      </c>
      <c r="R608" s="1" t="s">
        <v>1820</v>
      </c>
      <c r="S608" s="1">
        <v>0.4</v>
      </c>
      <c r="T608" s="1" t="s">
        <v>1983</v>
      </c>
      <c r="U608" s="1">
        <v>0.5</v>
      </c>
      <c r="V608" s="1" t="str">
        <f t="shared" si="10"/>
        <v>Γ</v>
      </c>
      <c r="W608" s="1" t="s">
        <v>2149</v>
      </c>
      <c r="X608" s="1" t="s">
        <v>2120</v>
      </c>
      <c r="Y608" s="1" t="s">
        <v>2001</v>
      </c>
    </row>
    <row r="609" spans="5:25" s="1" customFormat="1">
      <c r="K609" s="1">
        <v>3124301</v>
      </c>
      <c r="L609" s="1">
        <v>1</v>
      </c>
      <c r="M609" s="1" t="s">
        <v>1869</v>
      </c>
      <c r="N609" s="1" t="s">
        <v>1870</v>
      </c>
      <c r="O609" s="1" t="s">
        <v>2632</v>
      </c>
      <c r="P609" s="1" t="s">
        <v>1871</v>
      </c>
      <c r="Q609" s="1" t="s">
        <v>2099</v>
      </c>
      <c r="R609" s="1" t="s">
        <v>1872</v>
      </c>
      <c r="S609" s="1">
        <v>0.4</v>
      </c>
      <c r="T609" s="1" t="s">
        <v>1983</v>
      </c>
      <c r="U609" s="1">
        <v>0.5</v>
      </c>
      <c r="V609" s="1" t="str">
        <f t="shared" ref="V609:V676" si="11">IF(LEFT(TRIM(X609),3)="Γεν","Γ",IF(LEFT(TRIM(X609),3)="Πρω","Π",IF(LEFT(TRIM(X609),4)="8(3)","Π",IF(LEFT(TRIM(X609),4)="10(1","Γ",""))))</f>
        <v>Γ</v>
      </c>
      <c r="W609" s="1" t="s">
        <v>2149</v>
      </c>
      <c r="X609" s="1" t="s">
        <v>2120</v>
      </c>
      <c r="Y609" s="1" t="s">
        <v>2001</v>
      </c>
    </row>
    <row r="610" spans="5:25" s="1" customFormat="1">
      <c r="K610" s="1">
        <v>3214001</v>
      </c>
      <c r="L610" s="1">
        <v>2</v>
      </c>
      <c r="M610" s="1" t="s">
        <v>541</v>
      </c>
      <c r="N610" s="1" t="s">
        <v>1870</v>
      </c>
      <c r="O610" s="1" t="s">
        <v>2632</v>
      </c>
      <c r="P610" s="1" t="s">
        <v>542</v>
      </c>
      <c r="Q610" s="1" t="s">
        <v>2099</v>
      </c>
      <c r="R610" s="1" t="s">
        <v>2557</v>
      </c>
      <c r="S610" s="1">
        <v>0.4</v>
      </c>
      <c r="T610" s="1" t="s">
        <v>1983</v>
      </c>
      <c r="U610" s="1">
        <v>2.5</v>
      </c>
      <c r="V610" s="1" t="s">
        <v>1887</v>
      </c>
      <c r="W610" s="1" t="s">
        <v>2044</v>
      </c>
      <c r="X610" s="1" t="s">
        <v>2120</v>
      </c>
      <c r="Y610" s="1" t="s">
        <v>2001</v>
      </c>
    </row>
    <row r="611" spans="5:25" s="1" customFormat="1">
      <c r="E611" s="1" t="s">
        <v>2658</v>
      </c>
      <c r="V611" s="1" t="str">
        <f t="shared" si="11"/>
        <v/>
      </c>
      <c r="Y611" s="1" t="s">
        <v>2001</v>
      </c>
    </row>
    <row r="612" spans="5:25" s="1" customFormat="1">
      <c r="G612" s="1" t="s">
        <v>2006</v>
      </c>
      <c r="V612" s="1" t="str">
        <f t="shared" si="11"/>
        <v/>
      </c>
      <c r="Y612" s="1" t="s">
        <v>2001</v>
      </c>
    </row>
    <row r="613" spans="5:25" s="1" customFormat="1">
      <c r="I613" s="1" t="s">
        <v>2659</v>
      </c>
      <c r="V613" s="1" t="str">
        <f t="shared" si="11"/>
        <v/>
      </c>
      <c r="Y613" s="1" t="s">
        <v>2001</v>
      </c>
    </row>
    <row r="614" spans="5:25" s="1" customFormat="1">
      <c r="K614" s="1">
        <v>2709302</v>
      </c>
      <c r="L614" s="1">
        <v>1</v>
      </c>
      <c r="M614" s="1" t="s">
        <v>2660</v>
      </c>
      <c r="N614" s="1" t="s">
        <v>2661</v>
      </c>
      <c r="O614" s="1" t="s">
        <v>2662</v>
      </c>
      <c r="P614" s="1" t="s">
        <v>2663</v>
      </c>
      <c r="Q614" s="1" t="s">
        <v>2396</v>
      </c>
      <c r="R614" s="1" t="s">
        <v>1805</v>
      </c>
      <c r="S614" s="1">
        <v>0.8</v>
      </c>
      <c r="T614" s="1" t="s">
        <v>1983</v>
      </c>
      <c r="U614" s="1">
        <v>3</v>
      </c>
      <c r="V614" s="1" t="str">
        <f t="shared" si="11"/>
        <v>Π</v>
      </c>
      <c r="W614" s="1" t="s">
        <v>2031</v>
      </c>
      <c r="X614" s="1" t="s">
        <v>2019</v>
      </c>
      <c r="Y614" s="1" t="s">
        <v>2001</v>
      </c>
    </row>
    <row r="615" spans="5:25" s="1" customFormat="1">
      <c r="K615" s="1">
        <v>3223901</v>
      </c>
      <c r="L615" s="1">
        <v>1</v>
      </c>
      <c r="M615" s="1" t="s">
        <v>212</v>
      </c>
      <c r="N615" s="1" t="s">
        <v>2661</v>
      </c>
      <c r="O615" s="1" t="s">
        <v>2662</v>
      </c>
      <c r="P615" s="1" t="s">
        <v>213</v>
      </c>
      <c r="Q615" s="1" t="s">
        <v>2396</v>
      </c>
      <c r="R615" s="1" t="s">
        <v>199</v>
      </c>
      <c r="S615" s="1">
        <v>0.8</v>
      </c>
      <c r="T615" s="1" t="s">
        <v>1983</v>
      </c>
      <c r="U615" s="1">
        <v>3</v>
      </c>
      <c r="V615" s="1" t="s">
        <v>1887</v>
      </c>
      <c r="W615" s="1" t="s">
        <v>2031</v>
      </c>
      <c r="X615" s="1" t="s">
        <v>2120</v>
      </c>
      <c r="Y615" s="1" t="s">
        <v>2001</v>
      </c>
    </row>
    <row r="616" spans="5:25" s="1" customFormat="1">
      <c r="K616" s="1">
        <v>3223901</v>
      </c>
      <c r="L616" s="1">
        <v>2</v>
      </c>
      <c r="M616" s="1" t="s">
        <v>212</v>
      </c>
      <c r="N616" s="1" t="s">
        <v>2661</v>
      </c>
      <c r="O616" s="1" t="s">
        <v>2662</v>
      </c>
      <c r="P616" s="1" t="s">
        <v>214</v>
      </c>
      <c r="Q616" s="1" t="s">
        <v>2396</v>
      </c>
      <c r="R616" s="1" t="s">
        <v>199</v>
      </c>
      <c r="S616" s="1">
        <v>0.8</v>
      </c>
      <c r="T616" s="1" t="s">
        <v>1983</v>
      </c>
      <c r="U616" s="1">
        <v>3</v>
      </c>
      <c r="V616" s="1" t="s">
        <v>1887</v>
      </c>
      <c r="W616" s="1" t="s">
        <v>2031</v>
      </c>
      <c r="X616" s="1" t="s">
        <v>2120</v>
      </c>
      <c r="Y616" s="1" t="s">
        <v>2001</v>
      </c>
    </row>
    <row r="617" spans="5:25" s="1" customFormat="1">
      <c r="K617" s="1">
        <v>3234801</v>
      </c>
      <c r="L617" s="1">
        <v>9</v>
      </c>
      <c r="M617" s="1" t="s">
        <v>450</v>
      </c>
      <c r="N617" s="1" t="s">
        <v>2661</v>
      </c>
      <c r="O617" s="1" t="s">
        <v>2662</v>
      </c>
      <c r="P617" s="1" t="s">
        <v>451</v>
      </c>
      <c r="Q617" s="1" t="s">
        <v>2396</v>
      </c>
      <c r="R617" s="1" t="s">
        <v>189</v>
      </c>
      <c r="S617" s="1">
        <v>0.8</v>
      </c>
      <c r="T617" s="1" t="s">
        <v>1983</v>
      </c>
      <c r="U617" s="1">
        <v>3</v>
      </c>
      <c r="V617" s="1" t="s">
        <v>1887</v>
      </c>
      <c r="W617" s="1" t="s">
        <v>2031</v>
      </c>
      <c r="X617" s="1" t="s">
        <v>2120</v>
      </c>
      <c r="Y617" s="1" t="s">
        <v>2001</v>
      </c>
    </row>
    <row r="618" spans="5:25" s="1" customFormat="1">
      <c r="G618" s="1" t="s">
        <v>2425</v>
      </c>
      <c r="V618" s="1" t="str">
        <f t="shared" si="11"/>
        <v/>
      </c>
      <c r="Y618" s="1" t="s">
        <v>2001</v>
      </c>
    </row>
    <row r="619" spans="5:25" s="1" customFormat="1">
      <c r="I619" s="1" t="s">
        <v>2664</v>
      </c>
      <c r="V619" s="1" t="str">
        <f t="shared" si="11"/>
        <v/>
      </c>
      <c r="Y619" s="1" t="s">
        <v>2001</v>
      </c>
    </row>
    <row r="620" spans="5:25" s="1" customFormat="1">
      <c r="K620" s="1">
        <v>2709301</v>
      </c>
      <c r="L620" s="1">
        <v>1</v>
      </c>
      <c r="M620" s="1" t="s">
        <v>2665</v>
      </c>
      <c r="N620" s="1" t="s">
        <v>2666</v>
      </c>
      <c r="O620" s="1" t="s">
        <v>2667</v>
      </c>
      <c r="P620" s="1" t="s">
        <v>2668</v>
      </c>
      <c r="Q620" s="1" t="s">
        <v>2396</v>
      </c>
      <c r="R620" s="1" t="s">
        <v>1805</v>
      </c>
      <c r="S620" s="1">
        <v>0.8</v>
      </c>
      <c r="T620" s="1" t="s">
        <v>1983</v>
      </c>
      <c r="U620" s="1">
        <v>5.25</v>
      </c>
      <c r="V620" s="1" t="str">
        <f t="shared" si="11"/>
        <v>Π</v>
      </c>
      <c r="X620" s="1" t="s">
        <v>2019</v>
      </c>
      <c r="Y620" s="1" t="s">
        <v>2001</v>
      </c>
    </row>
    <row r="621" spans="5:25" s="1" customFormat="1">
      <c r="K621" s="1">
        <v>3178801</v>
      </c>
      <c r="L621" s="1">
        <v>1</v>
      </c>
      <c r="M621" s="1" t="s">
        <v>99</v>
      </c>
      <c r="N621" s="1" t="s">
        <v>2666</v>
      </c>
      <c r="O621" s="1" t="s">
        <v>100</v>
      </c>
      <c r="P621" s="1" t="s">
        <v>101</v>
      </c>
      <c r="Q621" s="1" t="s">
        <v>2396</v>
      </c>
      <c r="R621" s="1" t="s">
        <v>102</v>
      </c>
      <c r="S621" s="1">
        <v>0.8</v>
      </c>
      <c r="T621" s="1" t="s">
        <v>1983</v>
      </c>
      <c r="U621" s="1">
        <v>5.25</v>
      </c>
      <c r="V621" s="1" t="s">
        <v>1887</v>
      </c>
      <c r="X621" s="1" t="s">
        <v>103</v>
      </c>
      <c r="Y621" s="1" t="s">
        <v>2001</v>
      </c>
    </row>
    <row r="622" spans="5:25" s="1" customFormat="1">
      <c r="G622" s="1" t="s">
        <v>2022</v>
      </c>
      <c r="V622" s="1" t="str">
        <f t="shared" si="11"/>
        <v/>
      </c>
      <c r="Y622" s="1" t="s">
        <v>2001</v>
      </c>
    </row>
    <row r="623" spans="5:25" s="1" customFormat="1">
      <c r="I623" s="1" t="s">
        <v>2659</v>
      </c>
      <c r="V623" s="1" t="str">
        <f t="shared" si="11"/>
        <v/>
      </c>
      <c r="Y623" s="1" t="s">
        <v>2001</v>
      </c>
    </row>
    <row r="624" spans="5:25" s="1" customFormat="1">
      <c r="K624" s="1">
        <v>2709303</v>
      </c>
      <c r="L624" s="1">
        <v>1</v>
      </c>
      <c r="M624" s="1" t="s">
        <v>2669</v>
      </c>
      <c r="N624" s="1" t="s">
        <v>2036</v>
      </c>
      <c r="O624" s="1" t="s">
        <v>2670</v>
      </c>
      <c r="P624" s="1" t="s">
        <v>2671</v>
      </c>
      <c r="Q624" s="1" t="s">
        <v>2396</v>
      </c>
      <c r="R624" s="1" t="s">
        <v>1805</v>
      </c>
      <c r="S624" s="1">
        <v>0.3</v>
      </c>
      <c r="T624" s="1" t="s">
        <v>1983</v>
      </c>
      <c r="U624" s="1">
        <v>1</v>
      </c>
      <c r="V624" s="1" t="str">
        <f t="shared" si="11"/>
        <v>Π</v>
      </c>
      <c r="W624" s="1" t="s">
        <v>2031</v>
      </c>
      <c r="X624" s="1" t="s">
        <v>2019</v>
      </c>
      <c r="Y624" s="1" t="s">
        <v>2001</v>
      </c>
    </row>
    <row r="625" spans="4:25" s="1" customFormat="1">
      <c r="V625" s="1" t="str">
        <f t="shared" si="11"/>
        <v/>
      </c>
      <c r="Y625" s="1" t="s">
        <v>2001</v>
      </c>
    </row>
    <row r="626" spans="4:25" s="1" customFormat="1">
      <c r="E626" s="1" t="s">
        <v>2672</v>
      </c>
      <c r="V626" s="1" t="str">
        <f t="shared" si="11"/>
        <v/>
      </c>
      <c r="Y626" s="1" t="s">
        <v>2001</v>
      </c>
    </row>
    <row r="627" spans="4:25" s="1" customFormat="1">
      <c r="G627" s="1" t="s">
        <v>2006</v>
      </c>
      <c r="V627" s="1" t="str">
        <f t="shared" si="11"/>
        <v/>
      </c>
      <c r="Y627" s="1" t="s">
        <v>2001</v>
      </c>
    </row>
    <row r="628" spans="4:25" s="1" customFormat="1">
      <c r="I628" s="1" t="s">
        <v>2673</v>
      </c>
      <c r="V628" s="1" t="str">
        <f t="shared" si="11"/>
        <v/>
      </c>
      <c r="Y628" s="1" t="s">
        <v>2001</v>
      </c>
    </row>
    <row r="629" spans="4:25" s="1" customFormat="1">
      <c r="K629" s="1">
        <v>3174302</v>
      </c>
      <c r="L629" s="1">
        <v>1</v>
      </c>
      <c r="M629" s="1" t="s">
        <v>2674</v>
      </c>
      <c r="N629" s="1" t="s">
        <v>2072</v>
      </c>
      <c r="O629" s="1" t="s">
        <v>2675</v>
      </c>
      <c r="P629" s="1" t="s">
        <v>2676</v>
      </c>
      <c r="Q629" s="1" t="s">
        <v>2396</v>
      </c>
      <c r="R629" s="1" t="s">
        <v>1813</v>
      </c>
      <c r="S629" s="1">
        <v>0.2</v>
      </c>
      <c r="T629" s="1" t="s">
        <v>1983</v>
      </c>
      <c r="U629" s="1">
        <v>7</v>
      </c>
      <c r="V629" s="1" t="str">
        <f t="shared" si="11"/>
        <v>Π</v>
      </c>
      <c r="X629" s="1" t="s">
        <v>2014</v>
      </c>
      <c r="Y629" s="1" t="s">
        <v>2001</v>
      </c>
    </row>
    <row r="630" spans="4:25" s="1" customFormat="1">
      <c r="V630" s="1" t="str">
        <f t="shared" si="11"/>
        <v/>
      </c>
      <c r="Y630" s="1" t="s">
        <v>2001</v>
      </c>
    </row>
    <row r="631" spans="4:25" s="1" customFormat="1">
      <c r="G631" s="1" t="s">
        <v>2022</v>
      </c>
      <c r="V631" s="1" t="str">
        <f t="shared" si="11"/>
        <v/>
      </c>
      <c r="Y631" s="1" t="s">
        <v>2001</v>
      </c>
    </row>
    <row r="632" spans="4:25" s="1" customFormat="1">
      <c r="I632" s="1" t="s">
        <v>2673</v>
      </c>
      <c r="V632" s="1" t="str">
        <f t="shared" si="11"/>
        <v/>
      </c>
      <c r="Y632" s="1" t="s">
        <v>2001</v>
      </c>
    </row>
    <row r="633" spans="4:25" s="1" customFormat="1">
      <c r="K633" s="1">
        <v>3174301</v>
      </c>
      <c r="L633" s="1">
        <v>1</v>
      </c>
      <c r="M633" s="1" t="s">
        <v>2677</v>
      </c>
      <c r="N633" s="1" t="s">
        <v>2583</v>
      </c>
      <c r="O633" s="1" t="s">
        <v>2653</v>
      </c>
      <c r="P633" s="1" t="s">
        <v>2678</v>
      </c>
      <c r="Q633" s="1" t="s">
        <v>2099</v>
      </c>
      <c r="R633" s="1" t="s">
        <v>1813</v>
      </c>
      <c r="S633" s="1">
        <v>0.2</v>
      </c>
      <c r="T633" s="1" t="s">
        <v>1983</v>
      </c>
      <c r="U633" s="1">
        <v>1</v>
      </c>
      <c r="V633" s="1" t="str">
        <f t="shared" si="11"/>
        <v>Π</v>
      </c>
      <c r="X633" s="1" t="s">
        <v>2014</v>
      </c>
      <c r="Y633" s="1" t="s">
        <v>2001</v>
      </c>
    </row>
    <row r="634" spans="4:25" s="1" customFormat="1">
      <c r="V634" s="1" t="str">
        <f t="shared" si="11"/>
        <v/>
      </c>
      <c r="Y634" s="1" t="s">
        <v>2001</v>
      </c>
    </row>
    <row r="635" spans="4:25" s="1" customFormat="1">
      <c r="V635" s="1" t="str">
        <f t="shared" si="11"/>
        <v/>
      </c>
      <c r="Y635" s="1" t="s">
        <v>2001</v>
      </c>
    </row>
    <row r="636" spans="4:25" s="1" customFormat="1">
      <c r="D636" s="1" t="s">
        <v>2679</v>
      </c>
      <c r="E636" s="1" t="s">
        <v>2680</v>
      </c>
      <c r="V636" s="1" t="str">
        <f t="shared" si="11"/>
        <v/>
      </c>
      <c r="Y636" s="1" t="s">
        <v>2001</v>
      </c>
    </row>
    <row r="637" spans="4:25" s="1" customFormat="1">
      <c r="G637" s="1" t="s">
        <v>2022</v>
      </c>
      <c r="V637" s="1" t="str">
        <f t="shared" si="11"/>
        <v/>
      </c>
      <c r="Y637" s="1" t="s">
        <v>2001</v>
      </c>
    </row>
    <row r="638" spans="4:25" s="1" customFormat="1">
      <c r="I638" s="1" t="s">
        <v>2681</v>
      </c>
      <c r="V638" s="1" t="str">
        <f t="shared" si="11"/>
        <v/>
      </c>
      <c r="Y638" s="1" t="s">
        <v>2001</v>
      </c>
    </row>
    <row r="639" spans="4:25" s="1" customFormat="1">
      <c r="K639" s="1">
        <v>2509001</v>
      </c>
      <c r="L639" s="1">
        <v>1</v>
      </c>
      <c r="M639" s="1" t="s">
        <v>2682</v>
      </c>
      <c r="N639" s="1" t="s">
        <v>2041</v>
      </c>
      <c r="O639" s="1" t="s">
        <v>2555</v>
      </c>
      <c r="P639" s="1" t="s">
        <v>2683</v>
      </c>
      <c r="Q639" s="1" t="s">
        <v>2396</v>
      </c>
      <c r="R639" s="1" t="s">
        <v>1805</v>
      </c>
      <c r="S639" s="1">
        <v>0.05</v>
      </c>
      <c r="T639" s="1" t="s">
        <v>1983</v>
      </c>
      <c r="U639" s="1">
        <v>1</v>
      </c>
      <c r="V639" s="1" t="str">
        <f t="shared" si="11"/>
        <v>Π</v>
      </c>
      <c r="X639" s="1" t="s">
        <v>2019</v>
      </c>
      <c r="Y639" s="1" t="s">
        <v>2001</v>
      </c>
    </row>
    <row r="640" spans="4:25" s="1" customFormat="1">
      <c r="K640" s="1">
        <v>2509002</v>
      </c>
      <c r="L640" s="1">
        <v>1</v>
      </c>
      <c r="M640" s="1" t="s">
        <v>2682</v>
      </c>
      <c r="N640" s="1" t="s">
        <v>2041</v>
      </c>
      <c r="O640" s="1" t="s">
        <v>2684</v>
      </c>
      <c r="P640" s="1" t="s">
        <v>2685</v>
      </c>
      <c r="Q640" s="1" t="s">
        <v>2396</v>
      </c>
      <c r="R640" s="1" t="s">
        <v>1805</v>
      </c>
      <c r="S640" s="1">
        <v>0.05</v>
      </c>
      <c r="T640" s="1" t="s">
        <v>1983</v>
      </c>
      <c r="U640" s="1">
        <v>1.4</v>
      </c>
      <c r="V640" s="1" t="str">
        <f t="shared" si="11"/>
        <v>Π</v>
      </c>
      <c r="X640" s="1" t="s">
        <v>2019</v>
      </c>
      <c r="Y640" s="1" t="s">
        <v>2001</v>
      </c>
    </row>
    <row r="641" spans="5:25" s="1" customFormat="1">
      <c r="K641" s="1">
        <v>3128001</v>
      </c>
      <c r="L641" s="1">
        <v>1</v>
      </c>
      <c r="M641" s="1" t="s">
        <v>2687</v>
      </c>
      <c r="N641" s="1" t="s">
        <v>2583</v>
      </c>
      <c r="O641" s="1" t="s">
        <v>2688</v>
      </c>
      <c r="P641" s="1" t="s">
        <v>2689</v>
      </c>
      <c r="Q641" s="1" t="s">
        <v>2396</v>
      </c>
      <c r="R641" s="1" t="s">
        <v>2557</v>
      </c>
      <c r="S641" s="1">
        <v>0.05</v>
      </c>
      <c r="T641" s="1" t="s">
        <v>1983</v>
      </c>
      <c r="U641" s="1">
        <v>1</v>
      </c>
      <c r="V641" s="1" t="str">
        <f t="shared" si="11"/>
        <v>Γ</v>
      </c>
      <c r="X641" s="1" t="s">
        <v>2120</v>
      </c>
      <c r="Y641" s="1" t="s">
        <v>2001</v>
      </c>
    </row>
    <row r="642" spans="5:25" s="1" customFormat="1">
      <c r="K642" s="1">
        <v>3128002</v>
      </c>
      <c r="L642" s="1">
        <v>1</v>
      </c>
      <c r="M642" s="1" t="s">
        <v>2687</v>
      </c>
      <c r="N642" s="1" t="s">
        <v>2583</v>
      </c>
      <c r="O642" s="1" t="s">
        <v>2686</v>
      </c>
      <c r="P642" s="1" t="s">
        <v>2689</v>
      </c>
      <c r="Q642" s="1" t="s">
        <v>2396</v>
      </c>
      <c r="R642" s="1" t="s">
        <v>2557</v>
      </c>
      <c r="S642" s="1">
        <v>0.05</v>
      </c>
      <c r="T642" s="1" t="s">
        <v>1983</v>
      </c>
      <c r="U642" s="1">
        <v>1.4</v>
      </c>
      <c r="V642" s="1" t="str">
        <f t="shared" si="11"/>
        <v>Γ</v>
      </c>
      <c r="X642" s="1" t="s">
        <v>2120</v>
      </c>
      <c r="Y642" s="1" t="s">
        <v>2001</v>
      </c>
    </row>
    <row r="643" spans="5:25" s="1" customFormat="1">
      <c r="K643" s="1">
        <v>3085801</v>
      </c>
      <c r="L643" s="1">
        <v>1</v>
      </c>
      <c r="M643" s="1" t="s">
        <v>2690</v>
      </c>
      <c r="N643" s="1" t="s">
        <v>2583</v>
      </c>
      <c r="O643" s="1" t="s">
        <v>2688</v>
      </c>
      <c r="P643" s="1" t="s">
        <v>2671</v>
      </c>
      <c r="Q643" s="1" t="s">
        <v>2396</v>
      </c>
      <c r="R643" s="1" t="s">
        <v>2691</v>
      </c>
      <c r="S643" s="1">
        <v>0.05</v>
      </c>
      <c r="T643" s="1" t="s">
        <v>1983</v>
      </c>
      <c r="U643" s="1">
        <v>1</v>
      </c>
      <c r="V643" s="1" t="str">
        <f t="shared" si="11"/>
        <v>Γ</v>
      </c>
      <c r="X643" s="1" t="s">
        <v>2120</v>
      </c>
      <c r="Y643" s="1" t="s">
        <v>2001</v>
      </c>
    </row>
    <row r="644" spans="5:25" s="1" customFormat="1">
      <c r="K644" s="1">
        <v>3085802</v>
      </c>
      <c r="L644" s="1">
        <v>1</v>
      </c>
      <c r="M644" s="1" t="s">
        <v>2690</v>
      </c>
      <c r="N644" s="1" t="s">
        <v>2583</v>
      </c>
      <c r="O644" s="1" t="s">
        <v>2686</v>
      </c>
      <c r="P644" s="1" t="s">
        <v>2671</v>
      </c>
      <c r="Q644" s="1" t="s">
        <v>2396</v>
      </c>
      <c r="R644" s="1" t="s">
        <v>2691</v>
      </c>
      <c r="S644" s="1">
        <v>0.05</v>
      </c>
      <c r="T644" s="1" t="s">
        <v>1983</v>
      </c>
      <c r="U644" s="1">
        <v>1.4</v>
      </c>
      <c r="V644" s="1" t="str">
        <f t="shared" si="11"/>
        <v>Γ</v>
      </c>
      <c r="X644" s="1" t="s">
        <v>2120</v>
      </c>
      <c r="Y644" s="1" t="s">
        <v>2001</v>
      </c>
    </row>
    <row r="645" spans="5:25" s="1" customFormat="1">
      <c r="K645" s="1">
        <v>3141501</v>
      </c>
      <c r="L645" s="1">
        <v>1</v>
      </c>
      <c r="M645" s="1" t="s">
        <v>2692</v>
      </c>
      <c r="N645" s="1" t="s">
        <v>2583</v>
      </c>
      <c r="O645" s="1" t="s">
        <v>2555</v>
      </c>
      <c r="P645" s="1" t="s">
        <v>2693</v>
      </c>
      <c r="Q645" s="1" t="s">
        <v>2396</v>
      </c>
      <c r="R645" s="1" t="s">
        <v>2694</v>
      </c>
      <c r="S645" s="1">
        <v>0.05</v>
      </c>
      <c r="T645" s="1" t="s">
        <v>1983</v>
      </c>
      <c r="U645" s="1">
        <v>1</v>
      </c>
      <c r="V645" s="1" t="str">
        <f t="shared" si="11"/>
        <v>Γ</v>
      </c>
      <c r="X645" s="1" t="s">
        <v>2120</v>
      </c>
      <c r="Y645" s="1" t="s">
        <v>2001</v>
      </c>
    </row>
    <row r="646" spans="5:25" s="1" customFormat="1">
      <c r="K646" s="1">
        <v>3141502</v>
      </c>
      <c r="L646" s="1">
        <v>1</v>
      </c>
      <c r="M646" s="1" t="s">
        <v>2692</v>
      </c>
      <c r="N646" s="1" t="s">
        <v>2695</v>
      </c>
      <c r="O646" s="1" t="s">
        <v>2686</v>
      </c>
      <c r="P646" s="1" t="s">
        <v>2696</v>
      </c>
      <c r="Q646" s="1" t="s">
        <v>2396</v>
      </c>
      <c r="R646" s="1" t="s">
        <v>2694</v>
      </c>
      <c r="S646" s="1">
        <v>0.05</v>
      </c>
      <c r="T646" s="1" t="s">
        <v>1983</v>
      </c>
      <c r="U646" s="1">
        <v>1.4</v>
      </c>
      <c r="V646" s="1" t="str">
        <f t="shared" si="11"/>
        <v>Γ</v>
      </c>
      <c r="X646" s="1" t="s">
        <v>2120</v>
      </c>
      <c r="Y646" s="1" t="s">
        <v>2001</v>
      </c>
    </row>
    <row r="647" spans="5:25" s="1" customFormat="1">
      <c r="K647" s="1">
        <v>3114301</v>
      </c>
      <c r="L647" s="1">
        <v>1</v>
      </c>
      <c r="M647" s="1" t="s">
        <v>447</v>
      </c>
      <c r="N647" s="1" t="s">
        <v>2440</v>
      </c>
      <c r="O647" s="1" t="s">
        <v>2555</v>
      </c>
      <c r="P647" s="1" t="s">
        <v>448</v>
      </c>
      <c r="Q647" s="1" t="s">
        <v>2396</v>
      </c>
      <c r="R647" s="1" t="s">
        <v>618</v>
      </c>
      <c r="S647" s="1">
        <v>0.05</v>
      </c>
      <c r="T647" s="1" t="s">
        <v>1983</v>
      </c>
      <c r="U647" s="1">
        <v>1</v>
      </c>
      <c r="V647" s="1" t="str">
        <f t="shared" si="11"/>
        <v>Γ</v>
      </c>
      <c r="X647" s="1" t="s">
        <v>2120</v>
      </c>
      <c r="Y647" s="1" t="s">
        <v>2001</v>
      </c>
    </row>
    <row r="648" spans="5:25" s="1" customFormat="1">
      <c r="K648" s="1">
        <v>3209601</v>
      </c>
      <c r="L648" s="1">
        <v>1</v>
      </c>
      <c r="M648" s="1" t="s">
        <v>543</v>
      </c>
      <c r="N648" s="1" t="s">
        <v>2041</v>
      </c>
      <c r="O648" s="1" t="s">
        <v>2555</v>
      </c>
      <c r="P648" s="1" t="s">
        <v>143</v>
      </c>
      <c r="Q648" s="1" t="s">
        <v>2396</v>
      </c>
      <c r="R648" s="1" t="s">
        <v>2656</v>
      </c>
      <c r="S648" s="1">
        <v>0.05</v>
      </c>
      <c r="T648" s="1" t="s">
        <v>1983</v>
      </c>
      <c r="U648" s="1">
        <v>1</v>
      </c>
      <c r="V648" s="1" t="s">
        <v>1887</v>
      </c>
      <c r="X648" s="1" t="s">
        <v>2120</v>
      </c>
      <c r="Y648" s="1" t="s">
        <v>2001</v>
      </c>
    </row>
    <row r="649" spans="5:25" s="1" customFormat="1">
      <c r="K649" s="1">
        <v>3209602</v>
      </c>
      <c r="L649" s="1">
        <v>1</v>
      </c>
      <c r="M649" s="1" t="s">
        <v>543</v>
      </c>
      <c r="N649" s="1" t="s">
        <v>2041</v>
      </c>
      <c r="O649" s="1" t="s">
        <v>2684</v>
      </c>
      <c r="P649" s="1" t="s">
        <v>1858</v>
      </c>
      <c r="Q649" s="1" t="s">
        <v>2396</v>
      </c>
      <c r="R649" s="1" t="s">
        <v>2656</v>
      </c>
      <c r="S649" s="1">
        <v>0.05</v>
      </c>
      <c r="T649" s="1" t="s">
        <v>1983</v>
      </c>
      <c r="U649" s="1">
        <v>1.4</v>
      </c>
      <c r="V649" s="1" t="s">
        <v>1887</v>
      </c>
      <c r="X649" s="1" t="s">
        <v>2120</v>
      </c>
      <c r="Y649" s="1" t="s">
        <v>2001</v>
      </c>
    </row>
    <row r="650" spans="5:25" s="1" customFormat="1">
      <c r="E650" s="1" t="s">
        <v>2697</v>
      </c>
      <c r="V650" s="1" t="str">
        <f t="shared" si="11"/>
        <v/>
      </c>
      <c r="Y650" s="1" t="s">
        <v>2001</v>
      </c>
    </row>
    <row r="651" spans="5:25" s="1" customFormat="1">
      <c r="G651" s="1" t="s">
        <v>2022</v>
      </c>
      <c r="V651" s="1" t="str">
        <f t="shared" si="11"/>
        <v/>
      </c>
      <c r="Y651" s="1" t="s">
        <v>2001</v>
      </c>
    </row>
    <row r="652" spans="5:25" s="1" customFormat="1">
      <c r="I652" s="1" t="s">
        <v>2698</v>
      </c>
      <c r="V652" s="1" t="str">
        <f t="shared" si="11"/>
        <v/>
      </c>
      <c r="Y652" s="1" t="s">
        <v>2001</v>
      </c>
    </row>
    <row r="653" spans="5:25" s="1" customFormat="1">
      <c r="K653" s="1">
        <v>2837201</v>
      </c>
      <c r="L653" s="1">
        <v>1</v>
      </c>
      <c r="M653" s="1" t="s">
        <v>2699</v>
      </c>
      <c r="N653" s="1" t="s">
        <v>2025</v>
      </c>
      <c r="O653" s="1" t="s">
        <v>2700</v>
      </c>
      <c r="P653" s="1" t="s">
        <v>2701</v>
      </c>
      <c r="Q653" s="1" t="s">
        <v>2396</v>
      </c>
      <c r="R653" s="1" t="s">
        <v>2013</v>
      </c>
      <c r="S653" s="1">
        <v>0.1</v>
      </c>
      <c r="T653" s="1" t="s">
        <v>1983</v>
      </c>
      <c r="U653" s="1">
        <v>0.5</v>
      </c>
      <c r="V653" s="1" t="str">
        <f t="shared" si="11"/>
        <v>Π</v>
      </c>
      <c r="X653" s="1" t="s">
        <v>2019</v>
      </c>
      <c r="Y653" s="1" t="s">
        <v>2001</v>
      </c>
    </row>
    <row r="654" spans="5:25" s="1" customFormat="1">
      <c r="K654" s="1">
        <v>2837202</v>
      </c>
      <c r="L654" s="1">
        <v>1</v>
      </c>
      <c r="M654" s="1" t="s">
        <v>2699</v>
      </c>
      <c r="N654" s="1" t="s">
        <v>2025</v>
      </c>
      <c r="O654" s="1" t="s">
        <v>2702</v>
      </c>
      <c r="P654" s="1" t="s">
        <v>2701</v>
      </c>
      <c r="Q654" s="1" t="s">
        <v>2396</v>
      </c>
      <c r="R654" s="1" t="s">
        <v>2013</v>
      </c>
      <c r="S654" s="1">
        <v>0.1</v>
      </c>
      <c r="T654" s="1" t="s">
        <v>1983</v>
      </c>
      <c r="U654" s="1">
        <v>1</v>
      </c>
      <c r="V654" s="1" t="str">
        <f t="shared" si="11"/>
        <v>Π</v>
      </c>
      <c r="X654" s="1" t="s">
        <v>2019</v>
      </c>
      <c r="Y654" s="1" t="s">
        <v>2001</v>
      </c>
    </row>
    <row r="655" spans="5:25" s="1" customFormat="1">
      <c r="K655" s="1">
        <v>3200102</v>
      </c>
      <c r="L655" s="1">
        <v>1</v>
      </c>
      <c r="M655" s="1" t="s">
        <v>210</v>
      </c>
      <c r="N655" s="1" t="s">
        <v>2025</v>
      </c>
      <c r="O655" s="1" t="s">
        <v>2706</v>
      </c>
      <c r="P655" s="1" t="s">
        <v>1973</v>
      </c>
      <c r="Q655" s="1" t="s">
        <v>2396</v>
      </c>
      <c r="R655" s="1" t="s">
        <v>2694</v>
      </c>
      <c r="S655" s="1">
        <v>0.1</v>
      </c>
      <c r="T655" s="1" t="s">
        <v>1983</v>
      </c>
      <c r="U655" s="1">
        <v>1</v>
      </c>
      <c r="V655" s="1" t="s">
        <v>1887</v>
      </c>
      <c r="X655" s="1" t="s">
        <v>2120</v>
      </c>
      <c r="Y655" s="1" t="s">
        <v>2001</v>
      </c>
    </row>
    <row r="656" spans="5:25" s="1" customFormat="1">
      <c r="K656" s="1">
        <v>3200101</v>
      </c>
      <c r="L656" s="1">
        <v>1</v>
      </c>
      <c r="M656" s="1" t="s">
        <v>210</v>
      </c>
      <c r="N656" s="1" t="s">
        <v>2025</v>
      </c>
      <c r="O656" s="1" t="s">
        <v>2555</v>
      </c>
      <c r="P656" s="1" t="s">
        <v>211</v>
      </c>
      <c r="Q656" s="1" t="s">
        <v>2396</v>
      </c>
      <c r="R656" s="1" t="s">
        <v>2694</v>
      </c>
      <c r="S656" s="1">
        <v>0.1</v>
      </c>
      <c r="T656" s="1" t="s">
        <v>1983</v>
      </c>
      <c r="U656" s="1">
        <v>0.5</v>
      </c>
      <c r="V656" s="1" t="s">
        <v>1887</v>
      </c>
      <c r="X656" s="1" t="s">
        <v>2120</v>
      </c>
      <c r="Y656" s="1" t="s">
        <v>2001</v>
      </c>
    </row>
    <row r="657" spans="2:25" s="1" customFormat="1">
      <c r="K657" s="1">
        <v>3217702</v>
      </c>
      <c r="L657" s="1">
        <v>1</v>
      </c>
      <c r="M657" s="1" t="s">
        <v>382</v>
      </c>
      <c r="N657" s="1" t="s">
        <v>2025</v>
      </c>
      <c r="O657" s="1" t="s">
        <v>2706</v>
      </c>
      <c r="P657" s="1" t="s">
        <v>2897</v>
      </c>
      <c r="Q657" s="1" t="s">
        <v>2396</v>
      </c>
      <c r="R657" s="1" t="s">
        <v>2557</v>
      </c>
      <c r="S657" s="1">
        <v>0.1</v>
      </c>
      <c r="T657" s="1" t="s">
        <v>1983</v>
      </c>
      <c r="U657" s="1">
        <v>1</v>
      </c>
      <c r="V657" s="1" t="s">
        <v>1887</v>
      </c>
      <c r="X657" s="1" t="s">
        <v>2120</v>
      </c>
      <c r="Y657" s="1" t="s">
        <v>2001</v>
      </c>
    </row>
    <row r="658" spans="2:25" s="1" customFormat="1">
      <c r="K658" s="1">
        <v>3217701</v>
      </c>
      <c r="L658" s="1">
        <v>1</v>
      </c>
      <c r="M658" s="1" t="s">
        <v>382</v>
      </c>
      <c r="N658" s="1" t="s">
        <v>2025</v>
      </c>
      <c r="O658" s="1" t="s">
        <v>2555</v>
      </c>
      <c r="P658" s="1" t="s">
        <v>2897</v>
      </c>
      <c r="Q658" s="1" t="s">
        <v>2396</v>
      </c>
      <c r="R658" s="1" t="s">
        <v>2557</v>
      </c>
      <c r="S658" s="1">
        <v>0.1</v>
      </c>
      <c r="T658" s="1" t="s">
        <v>1983</v>
      </c>
      <c r="U658" s="1">
        <v>0.5</v>
      </c>
      <c r="V658" s="1" t="s">
        <v>1887</v>
      </c>
      <c r="X658" s="1" t="s">
        <v>2120</v>
      </c>
      <c r="Y658" s="1" t="s">
        <v>2001</v>
      </c>
    </row>
    <row r="659" spans="2:25" s="1" customFormat="1">
      <c r="K659" s="1">
        <v>3242902</v>
      </c>
      <c r="L659" s="1">
        <v>1</v>
      </c>
      <c r="M659" s="1" t="s">
        <v>666</v>
      </c>
      <c r="N659" s="1" t="s">
        <v>2025</v>
      </c>
      <c r="O659" s="1" t="s">
        <v>2706</v>
      </c>
      <c r="P659" s="1" t="s">
        <v>2897</v>
      </c>
      <c r="Q659" s="1" t="s">
        <v>2396</v>
      </c>
      <c r="R659" s="1" t="s">
        <v>2115</v>
      </c>
      <c r="S659" s="1">
        <v>0.1</v>
      </c>
      <c r="T659" s="1" t="s">
        <v>1983</v>
      </c>
      <c r="U659" s="1">
        <v>1</v>
      </c>
      <c r="V659" s="1" t="s">
        <v>1887</v>
      </c>
      <c r="X659" s="1" t="s">
        <v>2120</v>
      </c>
      <c r="Y659" s="1" t="s">
        <v>2001</v>
      </c>
    </row>
    <row r="660" spans="2:25" s="1" customFormat="1">
      <c r="K660" s="1">
        <v>3242901</v>
      </c>
      <c r="L660" s="1">
        <v>1</v>
      </c>
      <c r="M660" s="1" t="s">
        <v>666</v>
      </c>
      <c r="N660" s="1" t="s">
        <v>2025</v>
      </c>
      <c r="O660" s="1" t="s">
        <v>2555</v>
      </c>
      <c r="P660" s="1" t="s">
        <v>2897</v>
      </c>
      <c r="Q660" s="1" t="s">
        <v>2396</v>
      </c>
      <c r="R660" s="1" t="s">
        <v>2115</v>
      </c>
      <c r="S660" s="1">
        <v>0.1</v>
      </c>
      <c r="T660" s="1" t="s">
        <v>1983</v>
      </c>
      <c r="U660" s="1">
        <v>0.5</v>
      </c>
      <c r="V660" s="1" t="s">
        <v>1887</v>
      </c>
      <c r="X660" s="1" t="s">
        <v>2120</v>
      </c>
      <c r="Y660" s="1" t="s">
        <v>2001</v>
      </c>
    </row>
    <row r="661" spans="2:25" s="9" customFormat="1">
      <c r="K661" s="9">
        <v>3279102</v>
      </c>
      <c r="L661" s="9">
        <v>1</v>
      </c>
      <c r="M661" s="9" t="s">
        <v>3192</v>
      </c>
      <c r="N661" s="9" t="s">
        <v>2025</v>
      </c>
      <c r="O661" s="9" t="s">
        <v>2706</v>
      </c>
      <c r="P661" s="9" t="s">
        <v>239</v>
      </c>
      <c r="Q661" s="9" t="s">
        <v>2396</v>
      </c>
      <c r="R661" s="9" t="s">
        <v>3193</v>
      </c>
      <c r="S661" s="9">
        <v>0.1</v>
      </c>
      <c r="T661" s="9" t="s">
        <v>1983</v>
      </c>
      <c r="U661" s="9">
        <v>1</v>
      </c>
      <c r="V661" s="9" t="s">
        <v>1887</v>
      </c>
      <c r="X661" s="9" t="s">
        <v>2120</v>
      </c>
      <c r="Y661" s="9" t="s">
        <v>2001</v>
      </c>
    </row>
    <row r="662" spans="2:25" s="9" customFormat="1">
      <c r="K662" s="9">
        <v>3279101</v>
      </c>
      <c r="L662" s="9">
        <v>1</v>
      </c>
      <c r="M662" s="9" t="s">
        <v>3192</v>
      </c>
      <c r="N662" s="9" t="s">
        <v>2025</v>
      </c>
      <c r="O662" s="9" t="s">
        <v>2555</v>
      </c>
      <c r="P662" s="9" t="s">
        <v>239</v>
      </c>
      <c r="Q662" s="9" t="s">
        <v>2396</v>
      </c>
      <c r="R662" s="9" t="s">
        <v>3193</v>
      </c>
      <c r="S662" s="9">
        <v>0.1</v>
      </c>
      <c r="T662" s="9" t="s">
        <v>1983</v>
      </c>
      <c r="U662" s="9">
        <v>0.5</v>
      </c>
      <c r="V662" s="9" t="s">
        <v>1887</v>
      </c>
      <c r="X662" s="9" t="s">
        <v>2120</v>
      </c>
      <c r="Y662" s="9" t="s">
        <v>2001</v>
      </c>
    </row>
    <row r="663" spans="2:25" s="1" customFormat="1">
      <c r="E663" s="1" t="s">
        <v>2703</v>
      </c>
      <c r="V663" s="1" t="str">
        <f t="shared" si="11"/>
        <v/>
      </c>
      <c r="Y663" s="1" t="s">
        <v>2001</v>
      </c>
    </row>
    <row r="664" spans="2:25" s="1" customFormat="1">
      <c r="G664" s="1" t="s">
        <v>2022</v>
      </c>
      <c r="V664" s="1" t="str">
        <f t="shared" si="11"/>
        <v/>
      </c>
      <c r="Y664" s="1" t="s">
        <v>2001</v>
      </c>
    </row>
    <row r="665" spans="2:25" s="1" customFormat="1">
      <c r="I665" s="1" t="s">
        <v>2704</v>
      </c>
      <c r="V665" s="1" t="str">
        <f t="shared" si="11"/>
        <v/>
      </c>
      <c r="Y665" s="1" t="s">
        <v>2001</v>
      </c>
    </row>
    <row r="666" spans="2:25" s="1" customFormat="1">
      <c r="K666" s="1">
        <v>2812302</v>
      </c>
      <c r="L666" s="1">
        <v>1</v>
      </c>
      <c r="M666" s="1" t="s">
        <v>2705</v>
      </c>
      <c r="N666" s="1" t="s">
        <v>2041</v>
      </c>
      <c r="O666" s="1" t="s">
        <v>2706</v>
      </c>
      <c r="P666" s="1" t="s">
        <v>2707</v>
      </c>
      <c r="Q666" s="1" t="s">
        <v>2396</v>
      </c>
      <c r="R666" s="1" t="s">
        <v>1802</v>
      </c>
      <c r="S666" s="1">
        <v>0.1</v>
      </c>
      <c r="T666" s="1" t="s">
        <v>1983</v>
      </c>
      <c r="U666" s="1">
        <v>1</v>
      </c>
      <c r="V666" s="1" t="str">
        <f t="shared" si="11"/>
        <v>Π</v>
      </c>
      <c r="X666" s="1" t="s">
        <v>2019</v>
      </c>
      <c r="Y666" s="1" t="s">
        <v>2001</v>
      </c>
    </row>
    <row r="667" spans="2:25" s="1" customFormat="1">
      <c r="K667" s="1">
        <v>3169701</v>
      </c>
      <c r="L667" s="1">
        <v>1</v>
      </c>
      <c r="M667" s="1" t="s">
        <v>1866</v>
      </c>
      <c r="N667" s="1" t="s">
        <v>2041</v>
      </c>
      <c r="O667" s="1" t="s">
        <v>2706</v>
      </c>
      <c r="P667" s="1" t="s">
        <v>2707</v>
      </c>
      <c r="Q667" s="1" t="s">
        <v>2396</v>
      </c>
      <c r="R667" s="1" t="s">
        <v>2694</v>
      </c>
      <c r="S667" s="1">
        <v>0.1</v>
      </c>
      <c r="T667" s="1" t="s">
        <v>1983</v>
      </c>
      <c r="U667" s="1">
        <v>1</v>
      </c>
      <c r="V667" s="1" t="str">
        <f t="shared" si="11"/>
        <v>Γ</v>
      </c>
      <c r="X667" s="1" t="s">
        <v>2120</v>
      </c>
      <c r="Y667" s="1" t="s">
        <v>2001</v>
      </c>
    </row>
    <row r="668" spans="2:25" s="1" customFormat="1">
      <c r="K668" s="1">
        <v>3195301</v>
      </c>
      <c r="L668" s="1">
        <v>1</v>
      </c>
      <c r="M668" s="1" t="s">
        <v>132</v>
      </c>
      <c r="N668" s="1" t="s">
        <v>2041</v>
      </c>
      <c r="O668" s="1" t="s">
        <v>2706</v>
      </c>
      <c r="P668" s="1" t="s">
        <v>133</v>
      </c>
      <c r="Q668" s="1" t="s">
        <v>2396</v>
      </c>
      <c r="R668" s="1" t="s">
        <v>1812</v>
      </c>
      <c r="S668" s="1">
        <v>0.1</v>
      </c>
      <c r="T668" s="1" t="s">
        <v>1983</v>
      </c>
      <c r="U668" s="1">
        <v>1</v>
      </c>
      <c r="V668" s="1" t="s">
        <v>1887</v>
      </c>
      <c r="X668" s="1" t="s">
        <v>2120</v>
      </c>
      <c r="Y668" s="1" t="s">
        <v>2001</v>
      </c>
    </row>
    <row r="669" spans="2:25" s="1" customFormat="1">
      <c r="K669" s="1">
        <v>3228301</v>
      </c>
      <c r="L669" s="1">
        <v>1</v>
      </c>
      <c r="M669" s="1" t="s">
        <v>670</v>
      </c>
      <c r="N669" s="1" t="s">
        <v>2440</v>
      </c>
      <c r="O669" s="1" t="s">
        <v>2706</v>
      </c>
      <c r="P669" s="1" t="s">
        <v>671</v>
      </c>
      <c r="Q669" s="1" t="s">
        <v>2396</v>
      </c>
      <c r="R669" s="1" t="s">
        <v>2158</v>
      </c>
      <c r="S669" s="1">
        <v>0.1</v>
      </c>
      <c r="T669" s="1" t="s">
        <v>1983</v>
      </c>
      <c r="U669" s="1">
        <v>1</v>
      </c>
      <c r="V669" s="1" t="s">
        <v>1887</v>
      </c>
      <c r="X669" s="1" t="s">
        <v>2120</v>
      </c>
      <c r="Y669" s="1" t="s">
        <v>2001</v>
      </c>
    </row>
    <row r="670" spans="2:25" s="1" customFormat="1">
      <c r="V670" s="1" t="str">
        <f t="shared" si="11"/>
        <v/>
      </c>
      <c r="Y670" s="1" t="s">
        <v>2001</v>
      </c>
    </row>
    <row r="671" spans="2:25" s="1" customFormat="1">
      <c r="B671" s="1" t="s">
        <v>2708</v>
      </c>
      <c r="V671" s="1" t="str">
        <f t="shared" si="11"/>
        <v/>
      </c>
      <c r="Y671" s="1" t="s">
        <v>2001</v>
      </c>
    </row>
    <row r="672" spans="2:25" s="1" customFormat="1">
      <c r="C672" s="1" t="s">
        <v>2709</v>
      </c>
      <c r="V672" s="1" t="str">
        <f t="shared" si="11"/>
        <v/>
      </c>
      <c r="Y672" s="1" t="s">
        <v>2001</v>
      </c>
    </row>
    <row r="673" spans="4:25" s="1" customFormat="1">
      <c r="D673" s="1" t="s">
        <v>2710</v>
      </c>
      <c r="V673" s="1" t="str">
        <f t="shared" si="11"/>
        <v/>
      </c>
      <c r="Y673" s="1" t="s">
        <v>2001</v>
      </c>
    </row>
    <row r="674" spans="4:25" s="1" customFormat="1">
      <c r="G674" s="1" t="s">
        <v>2006</v>
      </c>
      <c r="V674" s="1" t="str">
        <f t="shared" si="11"/>
        <v/>
      </c>
      <c r="Y674" s="1" t="s">
        <v>2001</v>
      </c>
    </row>
    <row r="675" spans="4:25" s="1" customFormat="1">
      <c r="I675" s="1" t="s">
        <v>2711</v>
      </c>
      <c r="V675" s="1" t="str">
        <f t="shared" si="11"/>
        <v/>
      </c>
      <c r="Y675" s="1" t="s">
        <v>2001</v>
      </c>
    </row>
    <row r="676" spans="4:25" s="1" customFormat="1">
      <c r="K676" s="1">
        <v>2999701</v>
      </c>
      <c r="L676" s="1">
        <v>4</v>
      </c>
      <c r="M676" s="1" t="s">
        <v>2715</v>
      </c>
      <c r="N676" s="1" t="s">
        <v>2009</v>
      </c>
      <c r="O676" s="1" t="s">
        <v>2010</v>
      </c>
      <c r="P676" s="1" t="s">
        <v>2717</v>
      </c>
      <c r="Q676" s="1" t="s">
        <v>2081</v>
      </c>
      <c r="R676" s="1" t="s">
        <v>2641</v>
      </c>
      <c r="S676" s="1">
        <v>1</v>
      </c>
      <c r="T676" s="1" t="s">
        <v>1983</v>
      </c>
      <c r="U676" s="1">
        <v>33.6</v>
      </c>
      <c r="V676" s="1" t="str">
        <f t="shared" si="11"/>
        <v>Γ</v>
      </c>
      <c r="W676" s="1" t="s">
        <v>2031</v>
      </c>
      <c r="X676" s="1" t="s">
        <v>2120</v>
      </c>
      <c r="Y676" s="1" t="s">
        <v>2001</v>
      </c>
    </row>
    <row r="677" spans="4:25" s="1" customFormat="1">
      <c r="G677" s="1" t="s">
        <v>2425</v>
      </c>
      <c r="V677" s="1" t="str">
        <f t="shared" ref="V677:V723" si="12">IF(LEFT(TRIM(X677),3)="Γεν","Γ",IF(LEFT(TRIM(X677),3)="Πρω","Π",IF(LEFT(TRIM(X677),4)="8(3)","Π",IF(LEFT(TRIM(X677),4)="10(1","Γ",""))))</f>
        <v/>
      </c>
      <c r="Y677" s="1" t="s">
        <v>2001</v>
      </c>
    </row>
    <row r="678" spans="4:25" s="1" customFormat="1">
      <c r="I678" s="1" t="s">
        <v>2711</v>
      </c>
      <c r="V678" s="1" t="str">
        <f t="shared" si="12"/>
        <v/>
      </c>
      <c r="Y678" s="1" t="s">
        <v>2001</v>
      </c>
    </row>
    <row r="679" spans="4:25" s="1" customFormat="1">
      <c r="D679" s="1" t="s">
        <v>2719</v>
      </c>
      <c r="E679" s="1" t="s">
        <v>2720</v>
      </c>
      <c r="V679" s="1" t="str">
        <f t="shared" si="12"/>
        <v/>
      </c>
      <c r="Y679" s="1" t="s">
        <v>2001</v>
      </c>
    </row>
    <row r="680" spans="4:25" s="1" customFormat="1">
      <c r="G680" s="1" t="s">
        <v>2006</v>
      </c>
      <c r="V680" s="1" t="str">
        <f t="shared" si="12"/>
        <v/>
      </c>
      <c r="Y680" s="1" t="s">
        <v>2001</v>
      </c>
    </row>
    <row r="681" spans="4:25" s="1" customFormat="1">
      <c r="I681" s="1" t="s">
        <v>2721</v>
      </c>
      <c r="V681" s="1" t="str">
        <f t="shared" si="12"/>
        <v/>
      </c>
      <c r="Y681" s="1" t="s">
        <v>2001</v>
      </c>
    </row>
    <row r="682" spans="4:25" s="1" customFormat="1">
      <c r="I682" s="1" t="s">
        <v>2723</v>
      </c>
      <c r="V682" s="1" t="str">
        <f t="shared" si="12"/>
        <v/>
      </c>
      <c r="Y682" s="1" t="s">
        <v>2001</v>
      </c>
    </row>
    <row r="683" spans="4:25" s="1" customFormat="1">
      <c r="E683" s="1" t="s">
        <v>2725</v>
      </c>
      <c r="V683" s="1" t="str">
        <f t="shared" si="12"/>
        <v/>
      </c>
      <c r="Y683" s="1" t="s">
        <v>2001</v>
      </c>
    </row>
    <row r="684" spans="4:25" s="1" customFormat="1">
      <c r="G684" s="1" t="s">
        <v>2006</v>
      </c>
      <c r="V684" s="1" t="str">
        <f t="shared" si="12"/>
        <v/>
      </c>
      <c r="Y684" s="1" t="s">
        <v>2001</v>
      </c>
    </row>
    <row r="685" spans="4:25" s="1" customFormat="1">
      <c r="I685" s="1" t="s">
        <v>2726</v>
      </c>
      <c r="J685" s="1" t="s">
        <v>2727</v>
      </c>
      <c r="V685" s="1" t="str">
        <f t="shared" si="12"/>
        <v/>
      </c>
      <c r="Y685" s="1" t="s">
        <v>2001</v>
      </c>
    </row>
    <row r="686" spans="4:25" s="1" customFormat="1">
      <c r="V686" s="1" t="str">
        <f t="shared" si="12"/>
        <v/>
      </c>
      <c r="Y686" s="1" t="s">
        <v>2001</v>
      </c>
    </row>
    <row r="687" spans="4:25" s="1" customFormat="1">
      <c r="D687" s="1" t="s">
        <v>2731</v>
      </c>
      <c r="E687" s="1" t="s">
        <v>2732</v>
      </c>
      <c r="V687" s="1" t="str">
        <f t="shared" si="12"/>
        <v/>
      </c>
      <c r="Y687" s="1" t="s">
        <v>2001</v>
      </c>
    </row>
    <row r="688" spans="4:25" s="1" customFormat="1">
      <c r="G688" s="1" t="s">
        <v>2006</v>
      </c>
      <c r="V688" s="1" t="str">
        <f t="shared" si="12"/>
        <v/>
      </c>
      <c r="Y688" s="1" t="s">
        <v>2001</v>
      </c>
    </row>
    <row r="689" spans="5:25" s="1" customFormat="1">
      <c r="I689" s="1" t="s">
        <v>2733</v>
      </c>
      <c r="V689" s="1" t="str">
        <f t="shared" si="12"/>
        <v/>
      </c>
      <c r="Y689" s="1" t="s">
        <v>2001</v>
      </c>
    </row>
    <row r="690" spans="5:25" s="1" customFormat="1">
      <c r="K690" s="1">
        <v>2534001</v>
      </c>
      <c r="L690" s="1">
        <v>1</v>
      </c>
      <c r="M690" s="1" t="s">
        <v>2734</v>
      </c>
      <c r="N690" s="1" t="s">
        <v>2009</v>
      </c>
      <c r="O690" s="1" t="s">
        <v>2735</v>
      </c>
      <c r="P690" s="1" t="s">
        <v>2736</v>
      </c>
      <c r="Q690" s="1" t="s">
        <v>2737</v>
      </c>
      <c r="R690" s="1" t="s">
        <v>1801</v>
      </c>
      <c r="S690" s="1">
        <v>0.245</v>
      </c>
      <c r="T690" s="1" t="s">
        <v>1983</v>
      </c>
      <c r="U690" s="1">
        <v>30</v>
      </c>
      <c r="V690" s="1" t="str">
        <f t="shared" si="12"/>
        <v>Π</v>
      </c>
      <c r="W690" s="1" t="s">
        <v>2031</v>
      </c>
      <c r="X690" s="1" t="s">
        <v>2019</v>
      </c>
      <c r="Y690" s="1" t="s">
        <v>2001</v>
      </c>
    </row>
    <row r="691" spans="5:25" s="1" customFormat="1">
      <c r="K691" s="1">
        <v>3130801</v>
      </c>
      <c r="L691" s="1">
        <v>1</v>
      </c>
      <c r="M691" s="1" t="s">
        <v>2738</v>
      </c>
      <c r="N691" s="1" t="s">
        <v>2084</v>
      </c>
      <c r="O691" s="1" t="s">
        <v>2739</v>
      </c>
      <c r="P691" s="1" t="s">
        <v>2408</v>
      </c>
      <c r="Q691" s="1" t="s">
        <v>2740</v>
      </c>
      <c r="R691" s="1" t="s">
        <v>2397</v>
      </c>
      <c r="S691" s="1">
        <v>0.245</v>
      </c>
      <c r="T691" s="1" t="s">
        <v>1983</v>
      </c>
      <c r="U691" s="1">
        <v>30</v>
      </c>
      <c r="V691" s="1" t="str">
        <f t="shared" si="12"/>
        <v>Γ</v>
      </c>
      <c r="W691" s="1" t="s">
        <v>2031</v>
      </c>
      <c r="X691" s="1" t="s">
        <v>2120</v>
      </c>
      <c r="Y691" s="1" t="s">
        <v>2001</v>
      </c>
    </row>
    <row r="692" spans="5:25" s="1" customFormat="1">
      <c r="K692" s="1">
        <v>3190301</v>
      </c>
      <c r="L692" s="1">
        <v>1</v>
      </c>
      <c r="M692" s="1" t="s">
        <v>663</v>
      </c>
      <c r="N692" s="1" t="s">
        <v>2084</v>
      </c>
      <c r="O692" s="1" t="s">
        <v>2739</v>
      </c>
      <c r="P692" s="1" t="s">
        <v>1014</v>
      </c>
      <c r="Q692" s="1" t="s">
        <v>2740</v>
      </c>
      <c r="R692" s="1" t="s">
        <v>1812</v>
      </c>
      <c r="S692" s="1">
        <v>0.245</v>
      </c>
      <c r="T692" s="1" t="s">
        <v>1983</v>
      </c>
      <c r="U692" s="1">
        <v>30</v>
      </c>
      <c r="V692" s="1" t="s">
        <v>1887</v>
      </c>
      <c r="W692" s="1" t="s">
        <v>2031</v>
      </c>
      <c r="X692" s="1" t="s">
        <v>2120</v>
      </c>
      <c r="Y692" s="1" t="s">
        <v>2001</v>
      </c>
    </row>
    <row r="693" spans="5:25" s="10" customFormat="1">
      <c r="I693" s="10" t="s">
        <v>2741</v>
      </c>
      <c r="J693" s="10" t="s">
        <v>3220</v>
      </c>
      <c r="V693" s="10" t="str">
        <f t="shared" si="12"/>
        <v/>
      </c>
      <c r="Y693" s="10" t="s">
        <v>2001</v>
      </c>
    </row>
    <row r="694" spans="5:25" s="1" customFormat="1">
      <c r="K694" s="1">
        <v>3158601</v>
      </c>
      <c r="L694" s="1">
        <v>1</v>
      </c>
      <c r="M694" s="1" t="s">
        <v>2742</v>
      </c>
      <c r="N694" s="1" t="s">
        <v>2084</v>
      </c>
      <c r="O694" s="1" t="s">
        <v>2743</v>
      </c>
      <c r="P694" s="1" t="s">
        <v>2408</v>
      </c>
      <c r="Q694" s="1" t="s">
        <v>2081</v>
      </c>
      <c r="R694" s="1" t="s">
        <v>1801</v>
      </c>
      <c r="S694" s="1">
        <v>2.5000000000000001E-2</v>
      </c>
      <c r="T694" s="1" t="s">
        <v>1983</v>
      </c>
      <c r="U694" s="1">
        <v>30</v>
      </c>
      <c r="V694" s="1" t="str">
        <f t="shared" si="12"/>
        <v>Π</v>
      </c>
      <c r="X694" s="1" t="s">
        <v>2014</v>
      </c>
      <c r="Y694" s="1" t="s">
        <v>2001</v>
      </c>
    </row>
    <row r="695" spans="5:25" s="1" customFormat="1">
      <c r="V695" s="1" t="str">
        <f t="shared" si="12"/>
        <v/>
      </c>
      <c r="Y695" s="1" t="s">
        <v>2001</v>
      </c>
    </row>
    <row r="696" spans="5:25" s="1" customFormat="1">
      <c r="V696" s="1" t="str">
        <f t="shared" si="12"/>
        <v/>
      </c>
      <c r="Y696" s="1" t="s">
        <v>2001</v>
      </c>
    </row>
    <row r="697" spans="5:25" s="1" customFormat="1">
      <c r="E697" s="1" t="s">
        <v>2744</v>
      </c>
      <c r="V697" s="1" t="str">
        <f t="shared" si="12"/>
        <v/>
      </c>
      <c r="Y697" s="1" t="s">
        <v>2001</v>
      </c>
    </row>
    <row r="698" spans="5:25" s="1" customFormat="1">
      <c r="G698" s="1" t="s">
        <v>2006</v>
      </c>
      <c r="V698" s="1" t="str">
        <f t="shared" si="12"/>
        <v/>
      </c>
      <c r="Y698" s="1" t="s">
        <v>2001</v>
      </c>
    </row>
    <row r="699" spans="5:25" s="1" customFormat="1">
      <c r="I699" s="1" t="s">
        <v>2745</v>
      </c>
      <c r="V699" s="1" t="str">
        <f t="shared" si="12"/>
        <v/>
      </c>
      <c r="Y699" s="1" t="s">
        <v>2001</v>
      </c>
    </row>
    <row r="700" spans="5:25" s="1" customFormat="1">
      <c r="K700" s="1">
        <v>2599701</v>
      </c>
      <c r="L700" s="1">
        <v>1</v>
      </c>
      <c r="M700" s="1" t="s">
        <v>2746</v>
      </c>
      <c r="N700" s="1" t="s">
        <v>2747</v>
      </c>
      <c r="O700" s="1" t="s">
        <v>2345</v>
      </c>
      <c r="P700" s="1" t="s">
        <v>2748</v>
      </c>
      <c r="Q700" s="1" t="s">
        <v>2081</v>
      </c>
      <c r="R700" s="1" t="s">
        <v>1801</v>
      </c>
      <c r="S700" s="1">
        <v>0.01</v>
      </c>
      <c r="T700" s="1" t="s">
        <v>1983</v>
      </c>
      <c r="U700" s="1">
        <v>30</v>
      </c>
      <c r="V700" s="1" t="str">
        <f t="shared" si="12"/>
        <v>Π</v>
      </c>
      <c r="W700" s="1" t="s">
        <v>2031</v>
      </c>
      <c r="X700" s="1" t="s">
        <v>2019</v>
      </c>
      <c r="Y700" s="1" t="s">
        <v>2001</v>
      </c>
    </row>
    <row r="701" spans="5:25" s="1" customFormat="1">
      <c r="E701" s="1" t="s">
        <v>2749</v>
      </c>
      <c r="V701" s="1" t="str">
        <f t="shared" si="12"/>
        <v/>
      </c>
      <c r="Y701" s="1" t="s">
        <v>2001</v>
      </c>
    </row>
    <row r="702" spans="5:25" s="1" customFormat="1">
      <c r="G702" s="1" t="s">
        <v>2006</v>
      </c>
      <c r="V702" s="1" t="str">
        <f t="shared" si="12"/>
        <v/>
      </c>
      <c r="Y702" s="1" t="s">
        <v>2001</v>
      </c>
    </row>
    <row r="703" spans="5:25" s="1" customFormat="1">
      <c r="I703" s="1" t="s">
        <v>2750</v>
      </c>
      <c r="V703" s="1" t="str">
        <f t="shared" si="12"/>
        <v/>
      </c>
      <c r="Y703" s="1" t="s">
        <v>2001</v>
      </c>
    </row>
    <row r="704" spans="5:25" s="1" customFormat="1">
      <c r="K704" s="1">
        <v>2733401</v>
      </c>
      <c r="L704" s="1">
        <v>2</v>
      </c>
      <c r="M704" s="1" t="s">
        <v>2751</v>
      </c>
      <c r="N704" s="1" t="s">
        <v>2009</v>
      </c>
      <c r="O704" s="1" t="s">
        <v>2752</v>
      </c>
      <c r="P704" s="1" t="s">
        <v>2408</v>
      </c>
      <c r="Q704" s="1" t="s">
        <v>2081</v>
      </c>
      <c r="R704" s="1" t="s">
        <v>1815</v>
      </c>
      <c r="S704" s="1">
        <v>1</v>
      </c>
      <c r="T704" s="1" t="s">
        <v>2344</v>
      </c>
      <c r="U704" s="1">
        <v>30</v>
      </c>
      <c r="V704" s="1" t="str">
        <f t="shared" si="12"/>
        <v>Π</v>
      </c>
      <c r="W704" s="1" t="s">
        <v>2031</v>
      </c>
      <c r="X704" s="1" t="s">
        <v>2019</v>
      </c>
      <c r="Y704" s="1" t="s">
        <v>2001</v>
      </c>
    </row>
    <row r="705" spans="4:25" s="1" customFormat="1">
      <c r="K705" s="1">
        <v>2733402</v>
      </c>
      <c r="L705" s="1">
        <v>2</v>
      </c>
      <c r="M705" s="1" t="s">
        <v>2751</v>
      </c>
      <c r="N705" s="1" t="s">
        <v>2009</v>
      </c>
      <c r="O705" s="1" t="s">
        <v>2753</v>
      </c>
      <c r="P705" s="1" t="s">
        <v>2408</v>
      </c>
      <c r="Q705" s="1" t="s">
        <v>2081</v>
      </c>
      <c r="R705" s="1" t="s">
        <v>1815</v>
      </c>
      <c r="S705" s="1">
        <v>1</v>
      </c>
      <c r="T705" s="1" t="s">
        <v>2344</v>
      </c>
      <c r="U705" s="1">
        <v>30</v>
      </c>
      <c r="V705" s="1" t="str">
        <f t="shared" si="12"/>
        <v>Π</v>
      </c>
      <c r="W705" s="1" t="s">
        <v>2031</v>
      </c>
      <c r="X705" s="1" t="s">
        <v>2019</v>
      </c>
      <c r="Y705" s="1" t="s">
        <v>2001</v>
      </c>
    </row>
    <row r="706" spans="4:25" s="1" customFormat="1">
      <c r="K706" s="1">
        <v>3144901</v>
      </c>
      <c r="L706" s="1">
        <v>1</v>
      </c>
      <c r="M706" s="1" t="s">
        <v>2754</v>
      </c>
      <c r="N706" s="1" t="s">
        <v>2009</v>
      </c>
      <c r="O706" s="1" t="s">
        <v>2752</v>
      </c>
      <c r="P706" s="1" t="s">
        <v>2408</v>
      </c>
      <c r="Q706" s="1" t="s">
        <v>2081</v>
      </c>
      <c r="R706" s="1" t="s">
        <v>2397</v>
      </c>
      <c r="S706" s="1">
        <v>1</v>
      </c>
      <c r="T706" s="1" t="s">
        <v>2344</v>
      </c>
      <c r="U706" s="1">
        <v>30</v>
      </c>
      <c r="V706" s="1" t="str">
        <f t="shared" si="12"/>
        <v>Γ</v>
      </c>
      <c r="X706" s="1" t="s">
        <v>2120</v>
      </c>
      <c r="Y706" s="1" t="s">
        <v>2001</v>
      </c>
    </row>
    <row r="707" spans="4:25" s="1" customFormat="1">
      <c r="K707" s="1">
        <v>3144902</v>
      </c>
      <c r="L707" s="1">
        <v>1</v>
      </c>
      <c r="M707" s="1" t="s">
        <v>2754</v>
      </c>
      <c r="N707" s="1" t="s">
        <v>2009</v>
      </c>
      <c r="O707" s="1" t="s">
        <v>2414</v>
      </c>
      <c r="P707" s="1" t="s">
        <v>2408</v>
      </c>
      <c r="Q707" s="1" t="s">
        <v>2081</v>
      </c>
      <c r="R707" s="1" t="s">
        <v>2397</v>
      </c>
      <c r="S707" s="1">
        <v>1</v>
      </c>
      <c r="T707" s="1" t="s">
        <v>2344</v>
      </c>
      <c r="U707" s="1">
        <v>30</v>
      </c>
      <c r="V707" s="1" t="str">
        <f t="shared" si="12"/>
        <v>Γ</v>
      </c>
      <c r="X707" s="1" t="s">
        <v>2120</v>
      </c>
      <c r="Y707" s="1" t="s">
        <v>2001</v>
      </c>
    </row>
    <row r="708" spans="4:25" s="1" customFormat="1">
      <c r="K708" s="1">
        <v>3147801</v>
      </c>
      <c r="L708" s="1">
        <v>2</v>
      </c>
      <c r="M708" s="1" t="s">
        <v>2755</v>
      </c>
      <c r="N708" s="1" t="s">
        <v>2756</v>
      </c>
      <c r="O708" s="1" t="s">
        <v>2752</v>
      </c>
      <c r="P708" s="1" t="s">
        <v>2408</v>
      </c>
      <c r="Q708" s="1" t="s">
        <v>2081</v>
      </c>
      <c r="R708" s="1" t="s">
        <v>2757</v>
      </c>
      <c r="S708" s="1">
        <v>1</v>
      </c>
      <c r="T708" s="1" t="s">
        <v>2344</v>
      </c>
      <c r="U708" s="1">
        <v>30</v>
      </c>
      <c r="V708" s="1" t="str">
        <f t="shared" si="12"/>
        <v>Γ</v>
      </c>
      <c r="X708" s="1" t="s">
        <v>2120</v>
      </c>
      <c r="Y708" s="1" t="s">
        <v>2001</v>
      </c>
    </row>
    <row r="709" spans="4:25" s="1" customFormat="1">
      <c r="K709" s="1">
        <v>3180801</v>
      </c>
      <c r="L709" s="1">
        <v>2</v>
      </c>
      <c r="M709" s="1" t="s">
        <v>1827</v>
      </c>
      <c r="N709" s="1" t="s">
        <v>2756</v>
      </c>
      <c r="O709" s="1" t="s">
        <v>2752</v>
      </c>
      <c r="P709" s="1" t="s">
        <v>2408</v>
      </c>
      <c r="Q709" s="1" t="s">
        <v>2081</v>
      </c>
      <c r="R709" s="1" t="s">
        <v>1830</v>
      </c>
      <c r="S709" s="1">
        <v>1</v>
      </c>
      <c r="T709" s="1" t="s">
        <v>2344</v>
      </c>
      <c r="U709" s="1">
        <v>30</v>
      </c>
      <c r="V709" s="1" t="str">
        <f t="shared" si="12"/>
        <v>Γ</v>
      </c>
      <c r="W709" s="1" t="s">
        <v>2031</v>
      </c>
      <c r="X709" s="1" t="s">
        <v>2120</v>
      </c>
      <c r="Y709" s="1" t="s">
        <v>2001</v>
      </c>
    </row>
    <row r="710" spans="4:25" s="1" customFormat="1">
      <c r="K710" s="1">
        <v>3180802</v>
      </c>
      <c r="L710" s="1">
        <v>2</v>
      </c>
      <c r="M710" s="1" t="s">
        <v>1828</v>
      </c>
      <c r="N710" s="1" t="s">
        <v>2756</v>
      </c>
      <c r="O710" s="1" t="s">
        <v>2414</v>
      </c>
      <c r="P710" s="1" t="s">
        <v>2408</v>
      </c>
      <c r="Q710" s="1" t="s">
        <v>2081</v>
      </c>
      <c r="R710" s="1" t="s">
        <v>1830</v>
      </c>
      <c r="S710" s="1">
        <v>1</v>
      </c>
      <c r="T710" s="1" t="s">
        <v>2344</v>
      </c>
      <c r="U710" s="1">
        <v>30</v>
      </c>
      <c r="V710" s="1" t="str">
        <f t="shared" si="12"/>
        <v>Γ</v>
      </c>
      <c r="W710" s="1" t="s">
        <v>2031</v>
      </c>
      <c r="X710" s="1" t="s">
        <v>2120</v>
      </c>
      <c r="Y710" s="1" t="s">
        <v>2001</v>
      </c>
    </row>
    <row r="711" spans="4:25" s="1" customFormat="1">
      <c r="K711" s="1">
        <v>3147802</v>
      </c>
      <c r="L711" s="1">
        <v>2</v>
      </c>
      <c r="M711" s="1" t="s">
        <v>2755</v>
      </c>
      <c r="N711" s="1" t="s">
        <v>2756</v>
      </c>
      <c r="O711" s="1" t="s">
        <v>2414</v>
      </c>
      <c r="P711" s="1" t="s">
        <v>2408</v>
      </c>
      <c r="Q711" s="1" t="s">
        <v>2081</v>
      </c>
      <c r="R711" s="1" t="s">
        <v>1865</v>
      </c>
      <c r="S711" s="1">
        <v>1</v>
      </c>
      <c r="T711" s="1" t="s">
        <v>2344</v>
      </c>
      <c r="U711" s="1">
        <v>30</v>
      </c>
      <c r="V711" s="1" t="str">
        <f t="shared" si="12"/>
        <v>Γ</v>
      </c>
      <c r="X711" s="1" t="s">
        <v>2120</v>
      </c>
      <c r="Y711" s="1" t="s">
        <v>2001</v>
      </c>
    </row>
    <row r="712" spans="4:25" s="1" customFormat="1">
      <c r="K712" s="1">
        <v>3162601</v>
      </c>
      <c r="L712" s="1">
        <v>5</v>
      </c>
      <c r="M712" s="1" t="s">
        <v>54</v>
      </c>
      <c r="N712" s="1" t="s">
        <v>2009</v>
      </c>
      <c r="O712" s="1" t="s">
        <v>2752</v>
      </c>
      <c r="P712" s="1" t="s">
        <v>55</v>
      </c>
      <c r="Q712" s="1" t="s">
        <v>2081</v>
      </c>
      <c r="R712" s="1" t="s">
        <v>2557</v>
      </c>
      <c r="S712" s="1">
        <v>1</v>
      </c>
      <c r="T712" s="1" t="s">
        <v>2344</v>
      </c>
      <c r="U712" s="1">
        <v>30</v>
      </c>
      <c r="V712" s="1" t="s">
        <v>1887</v>
      </c>
      <c r="W712" s="1" t="s">
        <v>2031</v>
      </c>
      <c r="X712" s="1" t="s">
        <v>2120</v>
      </c>
      <c r="Y712" s="1" t="s">
        <v>2001</v>
      </c>
    </row>
    <row r="713" spans="4:25" s="1" customFormat="1">
      <c r="K713" s="1">
        <v>3162602</v>
      </c>
      <c r="L713" s="1">
        <v>5</v>
      </c>
      <c r="M713" s="1" t="s">
        <v>54</v>
      </c>
      <c r="N713" s="1" t="s">
        <v>2009</v>
      </c>
      <c r="O713" s="1" t="s">
        <v>2414</v>
      </c>
      <c r="P713" s="1" t="s">
        <v>55</v>
      </c>
      <c r="Q713" s="1" t="s">
        <v>2081</v>
      </c>
      <c r="R713" s="1" t="s">
        <v>2557</v>
      </c>
      <c r="S713" s="1">
        <v>1</v>
      </c>
      <c r="T713" s="1" t="s">
        <v>2344</v>
      </c>
      <c r="U713" s="1">
        <v>30</v>
      </c>
      <c r="V713" s="1" t="s">
        <v>1887</v>
      </c>
      <c r="W713" s="1" t="s">
        <v>2031</v>
      </c>
      <c r="X713" s="1" t="s">
        <v>2120</v>
      </c>
      <c r="Y713" s="1" t="s">
        <v>2001</v>
      </c>
    </row>
    <row r="714" spans="4:25" s="1" customFormat="1">
      <c r="E714" s="1" t="s">
        <v>2758</v>
      </c>
      <c r="V714" s="1" t="str">
        <f t="shared" si="12"/>
        <v/>
      </c>
      <c r="Y714" s="1" t="s">
        <v>2001</v>
      </c>
    </row>
    <row r="715" spans="4:25" s="1" customFormat="1">
      <c r="G715" s="1" t="s">
        <v>2006</v>
      </c>
      <c r="V715" s="1" t="str">
        <f t="shared" si="12"/>
        <v/>
      </c>
      <c r="Y715" s="1" t="s">
        <v>2001</v>
      </c>
    </row>
    <row r="716" spans="4:25" s="1" customFormat="1">
      <c r="I716" s="1" t="s">
        <v>2759</v>
      </c>
      <c r="V716" s="1" t="str">
        <f t="shared" si="12"/>
        <v/>
      </c>
      <c r="Y716" s="1" t="s">
        <v>2001</v>
      </c>
    </row>
    <row r="717" spans="4:25" s="1" customFormat="1">
      <c r="V717" s="1" t="str">
        <f t="shared" si="12"/>
        <v/>
      </c>
      <c r="Y717" s="1" t="s">
        <v>2001</v>
      </c>
    </row>
    <row r="718" spans="4:25" s="1" customFormat="1">
      <c r="D718" s="1" t="s">
        <v>1936</v>
      </c>
      <c r="V718" s="1" t="str">
        <f t="shared" si="12"/>
        <v/>
      </c>
      <c r="Y718" s="1" t="s">
        <v>2001</v>
      </c>
    </row>
    <row r="719" spans="4:25" s="1" customFormat="1">
      <c r="E719" s="1" t="s">
        <v>3028</v>
      </c>
      <c r="V719" s="1" t="str">
        <f t="shared" si="12"/>
        <v/>
      </c>
      <c r="Y719" s="1" t="s">
        <v>2001</v>
      </c>
    </row>
    <row r="720" spans="4:25" s="1" customFormat="1">
      <c r="G720" s="1" t="s">
        <v>2006</v>
      </c>
      <c r="V720" s="1" t="str">
        <f t="shared" si="12"/>
        <v/>
      </c>
      <c r="Y720" s="1" t="s">
        <v>2001</v>
      </c>
    </row>
    <row r="721" spans="5:25" s="1" customFormat="1">
      <c r="I721" s="1" t="s">
        <v>1888</v>
      </c>
      <c r="J721" s="3" t="s">
        <v>3034</v>
      </c>
      <c r="V721" s="1" t="str">
        <f t="shared" si="12"/>
        <v/>
      </c>
      <c r="Y721" s="1" t="s">
        <v>2001</v>
      </c>
    </row>
    <row r="722" spans="5:25" s="1" customFormat="1">
      <c r="K722" s="1">
        <v>3069401</v>
      </c>
      <c r="L722" s="1">
        <v>1</v>
      </c>
      <c r="M722" s="1" t="s">
        <v>2762</v>
      </c>
      <c r="N722" s="1" t="s">
        <v>2009</v>
      </c>
      <c r="O722" s="1" t="s">
        <v>2712</v>
      </c>
      <c r="P722" s="1" t="s">
        <v>2763</v>
      </c>
      <c r="Q722" s="1" t="s">
        <v>2081</v>
      </c>
      <c r="R722" s="1" t="s">
        <v>1801</v>
      </c>
      <c r="S722" s="1">
        <v>0.4</v>
      </c>
      <c r="T722" s="1" t="s">
        <v>1983</v>
      </c>
      <c r="U722" s="1">
        <v>28</v>
      </c>
      <c r="V722" s="1" t="str">
        <f t="shared" si="12"/>
        <v>Π</v>
      </c>
      <c r="W722" s="1" t="s">
        <v>2031</v>
      </c>
      <c r="X722" s="1" t="s">
        <v>2014</v>
      </c>
      <c r="Y722" s="1" t="s">
        <v>2001</v>
      </c>
    </row>
    <row r="723" spans="5:25" s="1" customFormat="1">
      <c r="I723" s="1" t="s">
        <v>1889</v>
      </c>
      <c r="J723" s="3" t="s">
        <v>3034</v>
      </c>
      <c r="V723" s="1" t="str">
        <f t="shared" si="12"/>
        <v/>
      </c>
      <c r="Y723" s="1" t="s">
        <v>2001</v>
      </c>
    </row>
    <row r="724" spans="5:25" s="1" customFormat="1">
      <c r="E724" s="1" t="s">
        <v>3114</v>
      </c>
      <c r="V724" s="1" t="str">
        <f t="shared" ref="V724:V780" si="13">IF(LEFT(TRIM(X724),3)="Γεν","Γ",IF(LEFT(TRIM(X724),3)="Πρω","Π",IF(LEFT(TRIM(X724),4)="8(3)","Π",IF(LEFT(TRIM(X724),4)="10(1","Γ",""))))</f>
        <v/>
      </c>
      <c r="Y724" s="1" t="s">
        <v>2001</v>
      </c>
    </row>
    <row r="725" spans="5:25" s="1" customFormat="1">
      <c r="G725" s="1" t="s">
        <v>2006</v>
      </c>
      <c r="V725" s="1" t="str">
        <f t="shared" si="13"/>
        <v/>
      </c>
      <c r="Y725" s="1" t="s">
        <v>2001</v>
      </c>
    </row>
    <row r="726" spans="5:25" s="1" customFormat="1">
      <c r="I726" s="1" t="s">
        <v>1890</v>
      </c>
      <c r="J726" s="3" t="s">
        <v>3034</v>
      </c>
      <c r="V726" s="1" t="str">
        <f t="shared" si="13"/>
        <v/>
      </c>
      <c r="Y726" s="1" t="s">
        <v>2001</v>
      </c>
    </row>
    <row r="727" spans="5:25" s="1" customFormat="1">
      <c r="K727" s="1">
        <v>3095301</v>
      </c>
      <c r="L727" s="1">
        <v>1</v>
      </c>
      <c r="M727" s="1" t="s">
        <v>2766</v>
      </c>
      <c r="N727" s="1" t="s">
        <v>2400</v>
      </c>
      <c r="O727" s="1" t="s">
        <v>2767</v>
      </c>
      <c r="P727" s="1" t="s">
        <v>2761</v>
      </c>
      <c r="Q727" s="1" t="s">
        <v>2081</v>
      </c>
      <c r="R727" s="1" t="s">
        <v>1801</v>
      </c>
      <c r="S727" s="1">
        <v>1</v>
      </c>
      <c r="T727" s="1" t="s">
        <v>2344</v>
      </c>
      <c r="U727" s="1">
        <v>28</v>
      </c>
      <c r="V727" s="1" t="str">
        <f t="shared" si="13"/>
        <v>Π</v>
      </c>
      <c r="W727" s="1" t="s">
        <v>2031</v>
      </c>
      <c r="X727" s="1" t="s">
        <v>2014</v>
      </c>
      <c r="Y727" s="1" t="s">
        <v>2001</v>
      </c>
    </row>
    <row r="728" spans="5:25" s="1" customFormat="1">
      <c r="E728" s="1" t="s">
        <v>3119</v>
      </c>
      <c r="V728" s="1" t="str">
        <f t="shared" si="13"/>
        <v/>
      </c>
      <c r="Y728" s="1" t="s">
        <v>2001</v>
      </c>
    </row>
    <row r="729" spans="5:25" s="1" customFormat="1">
      <c r="G729" s="1" t="s">
        <v>2006</v>
      </c>
      <c r="V729" s="1" t="str">
        <f t="shared" si="13"/>
        <v/>
      </c>
      <c r="Y729" s="1" t="s">
        <v>2001</v>
      </c>
    </row>
    <row r="730" spans="5:25" s="1" customFormat="1">
      <c r="I730" s="1" t="s">
        <v>33</v>
      </c>
      <c r="J730" s="3" t="s">
        <v>3034</v>
      </c>
      <c r="V730" s="1" t="str">
        <f t="shared" si="13"/>
        <v/>
      </c>
      <c r="Y730" s="1" t="s">
        <v>2001</v>
      </c>
    </row>
    <row r="731" spans="5:25" s="1" customFormat="1">
      <c r="K731" s="1">
        <v>3149401</v>
      </c>
      <c r="L731" s="1">
        <v>1</v>
      </c>
      <c r="M731" s="1" t="s">
        <v>1818</v>
      </c>
      <c r="N731" s="1" t="s">
        <v>2084</v>
      </c>
      <c r="O731" s="1" t="s">
        <v>2768</v>
      </c>
      <c r="P731" s="1" t="s">
        <v>2761</v>
      </c>
      <c r="Q731" s="1" t="s">
        <v>2081</v>
      </c>
      <c r="R731" s="1" t="s">
        <v>1801</v>
      </c>
      <c r="V731" s="1" t="str">
        <f t="shared" si="13"/>
        <v>Π</v>
      </c>
      <c r="X731" s="1" t="s">
        <v>2014</v>
      </c>
      <c r="Y731" s="1" t="s">
        <v>2001</v>
      </c>
    </row>
    <row r="732" spans="5:25" s="1" customFormat="1">
      <c r="E732" s="1" t="s">
        <v>3120</v>
      </c>
      <c r="V732" s="1" t="str">
        <f t="shared" si="13"/>
        <v/>
      </c>
      <c r="Y732" s="1" t="s">
        <v>2001</v>
      </c>
    </row>
    <row r="733" spans="5:25" s="1" customFormat="1">
      <c r="G733" s="1" t="s">
        <v>2006</v>
      </c>
      <c r="V733" s="1" t="str">
        <f t="shared" si="13"/>
        <v/>
      </c>
      <c r="Y733" s="1" t="s">
        <v>2001</v>
      </c>
    </row>
    <row r="734" spans="5:25" s="1" customFormat="1">
      <c r="I734" s="1" t="s">
        <v>34</v>
      </c>
      <c r="J734" s="3" t="s">
        <v>3034</v>
      </c>
      <c r="V734" s="1" t="str">
        <f t="shared" si="13"/>
        <v/>
      </c>
      <c r="Y734" s="1" t="s">
        <v>2001</v>
      </c>
    </row>
    <row r="735" spans="5:25" s="1" customFormat="1">
      <c r="K735" s="1">
        <v>3172301</v>
      </c>
      <c r="L735" s="1">
        <v>1</v>
      </c>
      <c r="M735" s="1" t="s">
        <v>2769</v>
      </c>
      <c r="N735" s="1" t="s">
        <v>2009</v>
      </c>
      <c r="O735" s="1" t="s">
        <v>2770</v>
      </c>
      <c r="P735" s="1" t="s">
        <v>2771</v>
      </c>
      <c r="Q735" s="1" t="s">
        <v>2081</v>
      </c>
      <c r="R735" s="1" t="s">
        <v>2765</v>
      </c>
      <c r="V735" s="1" t="str">
        <f t="shared" si="13"/>
        <v>Π</v>
      </c>
      <c r="X735" s="1" t="s">
        <v>2014</v>
      </c>
      <c r="Y735" s="1" t="s">
        <v>2001</v>
      </c>
    </row>
    <row r="736" spans="5:25" s="1" customFormat="1">
      <c r="E736" s="1" t="s">
        <v>3121</v>
      </c>
      <c r="V736" s="1" t="str">
        <f t="shared" si="13"/>
        <v/>
      </c>
      <c r="Y736" s="1" t="s">
        <v>2001</v>
      </c>
    </row>
    <row r="737" spans="2:25" s="1" customFormat="1">
      <c r="G737" s="1" t="s">
        <v>2006</v>
      </c>
      <c r="V737" s="1" t="str">
        <f t="shared" si="13"/>
        <v/>
      </c>
      <c r="Y737" s="1" t="s">
        <v>2001</v>
      </c>
    </row>
    <row r="738" spans="2:25" s="1" customFormat="1">
      <c r="I738" s="1" t="s">
        <v>1935</v>
      </c>
      <c r="J738" s="1" t="s">
        <v>3034</v>
      </c>
      <c r="V738" s="1" t="str">
        <f t="shared" si="13"/>
        <v/>
      </c>
      <c r="Y738" s="1" t="s">
        <v>2001</v>
      </c>
    </row>
    <row r="739" spans="2:25" s="1" customFormat="1">
      <c r="K739" s="1">
        <v>3173101</v>
      </c>
      <c r="L739" s="1">
        <v>1</v>
      </c>
      <c r="M739" s="1" t="s">
        <v>2772</v>
      </c>
      <c r="N739" s="1" t="s">
        <v>2084</v>
      </c>
      <c r="O739" s="1" t="s">
        <v>2773</v>
      </c>
      <c r="P739" s="1" t="s">
        <v>2774</v>
      </c>
      <c r="Q739" s="1" t="s">
        <v>2081</v>
      </c>
      <c r="R739" s="1" t="s">
        <v>1801</v>
      </c>
      <c r="V739" s="1" t="str">
        <f t="shared" si="13"/>
        <v>Π</v>
      </c>
      <c r="X739" s="1" t="s">
        <v>2014</v>
      </c>
      <c r="Y739" s="1" t="s">
        <v>2001</v>
      </c>
    </row>
    <row r="740" spans="2:25" s="1" customFormat="1">
      <c r="D740" s="1" t="s">
        <v>3037</v>
      </c>
      <c r="Y740" s="1" t="s">
        <v>2001</v>
      </c>
    </row>
    <row r="741" spans="2:25" s="1" customFormat="1">
      <c r="G741" s="1" t="s">
        <v>2006</v>
      </c>
      <c r="Y741" s="1" t="s">
        <v>2001</v>
      </c>
    </row>
    <row r="742" spans="2:25" s="1" customFormat="1">
      <c r="I742" s="1" t="s">
        <v>3038</v>
      </c>
      <c r="Y742" s="1" t="s">
        <v>2001</v>
      </c>
    </row>
    <row r="743" spans="2:25" s="1" customFormat="1">
      <c r="K743" s="1">
        <v>3181801</v>
      </c>
      <c r="L743" s="1">
        <v>1</v>
      </c>
      <c r="M743" s="1" t="s">
        <v>3039</v>
      </c>
      <c r="N743" s="1" t="s">
        <v>2009</v>
      </c>
      <c r="O743" s="1" t="s">
        <v>1082</v>
      </c>
      <c r="P743" s="1" t="s">
        <v>3040</v>
      </c>
      <c r="Q743" s="1" t="s">
        <v>521</v>
      </c>
      <c r="R743" s="1" t="s">
        <v>1805</v>
      </c>
      <c r="S743" s="1">
        <v>0.48</v>
      </c>
      <c r="T743" s="1" t="s">
        <v>1983</v>
      </c>
      <c r="U743" s="1">
        <v>14</v>
      </c>
      <c r="V743" s="1" t="s">
        <v>1886</v>
      </c>
      <c r="X743" s="1" t="s">
        <v>2019</v>
      </c>
      <c r="Y743" s="1" t="s">
        <v>2001</v>
      </c>
    </row>
    <row r="744" spans="2:25" s="1" customFormat="1">
      <c r="K744" s="1">
        <v>3181802</v>
      </c>
      <c r="L744" s="1">
        <v>1</v>
      </c>
      <c r="M744" s="1" t="s">
        <v>3039</v>
      </c>
      <c r="N744" s="1" t="s">
        <v>2009</v>
      </c>
      <c r="O744" s="1" t="s">
        <v>3041</v>
      </c>
      <c r="P744" s="1" t="s">
        <v>3040</v>
      </c>
      <c r="Q744" s="1" t="s">
        <v>521</v>
      </c>
      <c r="R744" s="1" t="s">
        <v>1805</v>
      </c>
      <c r="S744" s="1">
        <v>0.48</v>
      </c>
      <c r="T744" s="1" t="s">
        <v>1983</v>
      </c>
      <c r="U744" s="1">
        <v>28</v>
      </c>
      <c r="V744" s="1" t="s">
        <v>1886</v>
      </c>
      <c r="X744" s="1" t="s">
        <v>2019</v>
      </c>
      <c r="Y744" s="1" t="s">
        <v>2001</v>
      </c>
    </row>
    <row r="745" spans="2:25" s="1" customFormat="1">
      <c r="G745" s="1" t="s">
        <v>2022</v>
      </c>
      <c r="Y745" s="1" t="s">
        <v>2001</v>
      </c>
    </row>
    <row r="746" spans="2:25" s="1" customFormat="1">
      <c r="I746" s="1" t="s">
        <v>3038</v>
      </c>
      <c r="Y746" s="1" t="s">
        <v>2001</v>
      </c>
    </row>
    <row r="747" spans="2:25" s="1" customFormat="1">
      <c r="K747" s="1">
        <v>3181803</v>
      </c>
      <c r="L747" s="1">
        <v>1</v>
      </c>
      <c r="M747" s="1" t="s">
        <v>3039</v>
      </c>
      <c r="N747" s="1" t="s">
        <v>2036</v>
      </c>
      <c r="O747" s="1" t="s">
        <v>3042</v>
      </c>
      <c r="P747" s="1" t="s">
        <v>752</v>
      </c>
      <c r="Q747" s="1" t="s">
        <v>521</v>
      </c>
      <c r="R747" s="1" t="s">
        <v>1805</v>
      </c>
      <c r="S747" s="1">
        <v>0.48</v>
      </c>
      <c r="T747" s="1" t="s">
        <v>1983</v>
      </c>
      <c r="U747" s="1">
        <v>0.5</v>
      </c>
      <c r="V747" s="1" t="s">
        <v>1886</v>
      </c>
      <c r="X747" s="1" t="s">
        <v>2019</v>
      </c>
      <c r="Y747" s="1" t="s">
        <v>2001</v>
      </c>
    </row>
    <row r="748" spans="2:25" s="8" customFormat="1">
      <c r="I748" s="8" t="s">
        <v>3221</v>
      </c>
      <c r="Y748" s="8" t="s">
        <v>2001</v>
      </c>
    </row>
    <row r="749" spans="2:25" s="8" customFormat="1">
      <c r="K749" s="8">
        <v>3276301</v>
      </c>
      <c r="L749" s="8">
        <v>1</v>
      </c>
      <c r="M749" s="8" t="s">
        <v>3222</v>
      </c>
      <c r="N749" s="8" t="s">
        <v>1949</v>
      </c>
      <c r="O749" s="8" t="s">
        <v>2140</v>
      </c>
      <c r="P749" s="8" t="s">
        <v>3223</v>
      </c>
      <c r="Q749" s="8" t="s">
        <v>521</v>
      </c>
      <c r="R749" s="8" t="s">
        <v>1801</v>
      </c>
      <c r="V749" s="8" t="s">
        <v>1886</v>
      </c>
      <c r="X749" s="8" t="s">
        <v>2019</v>
      </c>
      <c r="Y749" s="8" t="s">
        <v>2001</v>
      </c>
    </row>
    <row r="750" spans="2:25" s="1" customFormat="1">
      <c r="B750" s="1" t="s">
        <v>2775</v>
      </c>
      <c r="V750" s="1" t="str">
        <f t="shared" si="13"/>
        <v/>
      </c>
      <c r="Y750" s="1" t="s">
        <v>2001</v>
      </c>
    </row>
    <row r="751" spans="2:25" s="1" customFormat="1">
      <c r="C751" s="1" t="s">
        <v>2776</v>
      </c>
      <c r="V751" s="1" t="str">
        <f t="shared" si="13"/>
        <v/>
      </c>
      <c r="Y751" s="1" t="s">
        <v>2001</v>
      </c>
    </row>
    <row r="752" spans="2:25" s="1" customFormat="1">
      <c r="D752" s="1" t="s">
        <v>2777</v>
      </c>
      <c r="V752" s="1" t="str">
        <f t="shared" si="13"/>
        <v/>
      </c>
      <c r="Y752" s="1" t="s">
        <v>2001</v>
      </c>
    </row>
    <row r="753" spans="5:25" s="1" customFormat="1">
      <c r="E753" s="1" t="s">
        <v>2136</v>
      </c>
      <c r="Y753" s="1" t="s">
        <v>2001</v>
      </c>
    </row>
    <row r="754" spans="5:25" s="1" customFormat="1">
      <c r="G754" s="1" t="s">
        <v>2022</v>
      </c>
      <c r="V754" s="1" t="str">
        <f t="shared" si="13"/>
        <v/>
      </c>
      <c r="Y754" s="1" t="s">
        <v>2001</v>
      </c>
    </row>
    <row r="755" spans="5:25" s="1" customFormat="1">
      <c r="I755" s="1" t="s">
        <v>2778</v>
      </c>
      <c r="V755" s="1" t="str">
        <f t="shared" si="13"/>
        <v/>
      </c>
      <c r="Y755" s="1" t="s">
        <v>2001</v>
      </c>
    </row>
    <row r="756" spans="5:25" s="1" customFormat="1">
      <c r="K756" s="1">
        <v>2721401</v>
      </c>
      <c r="L756" s="1">
        <v>6</v>
      </c>
      <c r="M756" s="1" t="s">
        <v>2779</v>
      </c>
      <c r="N756" s="1" t="s">
        <v>2328</v>
      </c>
      <c r="O756" s="1" t="s">
        <v>2780</v>
      </c>
      <c r="P756" s="1" t="s">
        <v>2781</v>
      </c>
      <c r="Q756" s="1" t="s">
        <v>2099</v>
      </c>
      <c r="R756" s="1" t="s">
        <v>2782</v>
      </c>
      <c r="V756" s="1" t="str">
        <f t="shared" si="13"/>
        <v>Π</v>
      </c>
      <c r="W756" s="1" t="s">
        <v>2044</v>
      </c>
      <c r="X756" s="1" t="s">
        <v>2019</v>
      </c>
      <c r="Y756" s="1" t="s">
        <v>2001</v>
      </c>
    </row>
    <row r="757" spans="5:25" s="1" customFormat="1">
      <c r="K757" s="1">
        <v>2721401</v>
      </c>
      <c r="L757" s="1">
        <v>7</v>
      </c>
      <c r="M757" s="1" t="s">
        <v>2779</v>
      </c>
      <c r="N757" s="1" t="s">
        <v>2328</v>
      </c>
      <c r="O757" s="1" t="s">
        <v>2780</v>
      </c>
      <c r="P757" s="1" t="s">
        <v>2783</v>
      </c>
      <c r="Q757" s="1" t="s">
        <v>2099</v>
      </c>
      <c r="R757" s="1" t="s">
        <v>2782</v>
      </c>
      <c r="V757" s="1" t="str">
        <f t="shared" si="13"/>
        <v>Π</v>
      </c>
      <c r="W757" s="1" t="s">
        <v>2044</v>
      </c>
      <c r="X757" s="1" t="s">
        <v>2019</v>
      </c>
      <c r="Y757" s="1" t="s">
        <v>2001</v>
      </c>
    </row>
    <row r="758" spans="5:25" s="1" customFormat="1">
      <c r="E758" s="1" t="s">
        <v>2142</v>
      </c>
      <c r="Y758" s="1" t="s">
        <v>2001</v>
      </c>
    </row>
    <row r="759" spans="5:25" s="1" customFormat="1">
      <c r="G759" s="1" t="s">
        <v>2022</v>
      </c>
      <c r="Y759" s="1" t="s">
        <v>2001</v>
      </c>
    </row>
    <row r="760" spans="5:25" s="1" customFormat="1">
      <c r="I760" s="1" t="s">
        <v>2784</v>
      </c>
      <c r="J760" s="1" t="s">
        <v>377</v>
      </c>
      <c r="V760" s="1" t="str">
        <f t="shared" si="13"/>
        <v/>
      </c>
      <c r="Y760" s="1" t="s">
        <v>2001</v>
      </c>
    </row>
    <row r="761" spans="5:25" s="1" customFormat="1">
      <c r="K761" s="1">
        <v>2401201</v>
      </c>
      <c r="L761" s="1">
        <v>4</v>
      </c>
      <c r="M761" s="1" t="s">
        <v>2785</v>
      </c>
      <c r="N761" s="1" t="s">
        <v>2106</v>
      </c>
      <c r="O761" s="1" t="s">
        <v>2195</v>
      </c>
      <c r="P761" s="1" t="s">
        <v>2786</v>
      </c>
      <c r="Q761" s="1" t="s">
        <v>2099</v>
      </c>
      <c r="R761" s="1" t="s">
        <v>3172</v>
      </c>
      <c r="V761" s="1" t="str">
        <f t="shared" si="13"/>
        <v>Π</v>
      </c>
      <c r="W761" s="1" t="s">
        <v>2044</v>
      </c>
      <c r="X761" s="1" t="s">
        <v>2019</v>
      </c>
      <c r="Y761" s="1" t="s">
        <v>2001</v>
      </c>
    </row>
    <row r="762" spans="5:25" s="1" customFormat="1">
      <c r="E762" s="1" t="s">
        <v>229</v>
      </c>
      <c r="Y762" s="1" t="s">
        <v>2001</v>
      </c>
    </row>
    <row r="763" spans="5:25" s="1" customFormat="1">
      <c r="G763" s="1" t="s">
        <v>2022</v>
      </c>
      <c r="Y763" s="1" t="s">
        <v>2001</v>
      </c>
    </row>
    <row r="764" spans="5:25" s="1" customFormat="1">
      <c r="I764" s="1" t="s">
        <v>587</v>
      </c>
      <c r="J764" s="1" t="s">
        <v>377</v>
      </c>
      <c r="Y764" s="1" t="s">
        <v>2001</v>
      </c>
    </row>
    <row r="765" spans="5:25" s="1" customFormat="1">
      <c r="K765" s="1">
        <v>2718301</v>
      </c>
      <c r="L765" s="1">
        <v>2</v>
      </c>
      <c r="M765" s="1" t="s">
        <v>2790</v>
      </c>
      <c r="N765" s="1" t="s">
        <v>2328</v>
      </c>
      <c r="O765" s="1" t="s">
        <v>2791</v>
      </c>
      <c r="P765" s="1" t="s">
        <v>2792</v>
      </c>
      <c r="Q765" s="1" t="s">
        <v>2099</v>
      </c>
      <c r="R765" s="1" t="s">
        <v>2158</v>
      </c>
      <c r="V765" s="1" t="str">
        <f t="shared" ref="V765:V771" si="14">IF(LEFT(TRIM(X765),3)="Γεν","Γ",IF(LEFT(TRIM(X765),3)="Πρω","Π",IF(LEFT(TRIM(X765),4)="8(3)","Π",IF(LEFT(TRIM(X765),4)="10(1","Γ",""))))</f>
        <v>Π</v>
      </c>
      <c r="X765" s="1" t="s">
        <v>2159</v>
      </c>
      <c r="Y765" s="1" t="s">
        <v>2001</v>
      </c>
    </row>
    <row r="766" spans="5:25" s="1" customFormat="1">
      <c r="K766" s="1">
        <v>2718301</v>
      </c>
      <c r="L766" s="1">
        <v>3</v>
      </c>
      <c r="M766" s="1" t="s">
        <v>2790</v>
      </c>
      <c r="N766" s="1" t="s">
        <v>2328</v>
      </c>
      <c r="O766" s="1" t="s">
        <v>2791</v>
      </c>
      <c r="P766" s="1" t="s">
        <v>2793</v>
      </c>
      <c r="Q766" s="1" t="s">
        <v>2099</v>
      </c>
      <c r="R766" s="1" t="s">
        <v>2158</v>
      </c>
      <c r="V766" s="1" t="str">
        <f t="shared" si="14"/>
        <v>Π</v>
      </c>
      <c r="X766" s="1" t="s">
        <v>2159</v>
      </c>
      <c r="Y766" s="1" t="s">
        <v>2001</v>
      </c>
    </row>
    <row r="767" spans="5:25" s="1" customFormat="1">
      <c r="K767" s="1">
        <v>2692702</v>
      </c>
      <c r="L767" s="1">
        <v>2</v>
      </c>
      <c r="M767" s="1" t="s">
        <v>2806</v>
      </c>
      <c r="N767" s="1" t="s">
        <v>2328</v>
      </c>
      <c r="O767" s="1" t="s">
        <v>2801</v>
      </c>
      <c r="P767" s="1" t="s">
        <v>2807</v>
      </c>
      <c r="Q767" s="1" t="s">
        <v>2099</v>
      </c>
      <c r="R767" s="1" t="s">
        <v>480</v>
      </c>
      <c r="V767" s="1" t="str">
        <f t="shared" si="14"/>
        <v>Π</v>
      </c>
      <c r="X767" s="1" t="s">
        <v>2019</v>
      </c>
      <c r="Y767" s="1" t="s">
        <v>2001</v>
      </c>
    </row>
    <row r="768" spans="5:25" s="1" customFormat="1">
      <c r="K768" s="1">
        <v>2692702</v>
      </c>
      <c r="L768" s="1">
        <v>3</v>
      </c>
      <c r="M768" s="1" t="s">
        <v>2805</v>
      </c>
      <c r="N768" s="1" t="s">
        <v>2328</v>
      </c>
      <c r="O768" s="1" t="s">
        <v>2801</v>
      </c>
      <c r="P768" s="1" t="s">
        <v>2808</v>
      </c>
      <c r="Q768" s="1" t="s">
        <v>2099</v>
      </c>
      <c r="R768" s="1" t="s">
        <v>480</v>
      </c>
      <c r="V768" s="1" t="str">
        <f t="shared" si="14"/>
        <v>Π</v>
      </c>
      <c r="X768" s="1" t="s">
        <v>2019</v>
      </c>
      <c r="Y768" s="1" t="s">
        <v>2001</v>
      </c>
    </row>
    <row r="769" spans="5:25" s="1" customFormat="1">
      <c r="K769" s="1">
        <v>2692702</v>
      </c>
      <c r="L769" s="1">
        <v>4</v>
      </c>
      <c r="M769" s="1" t="s">
        <v>2809</v>
      </c>
      <c r="N769" s="1" t="s">
        <v>2328</v>
      </c>
      <c r="O769" s="1" t="s">
        <v>2810</v>
      </c>
      <c r="P769" s="1" t="s">
        <v>2811</v>
      </c>
      <c r="Q769" s="1" t="s">
        <v>2099</v>
      </c>
      <c r="R769" s="1" t="s">
        <v>480</v>
      </c>
      <c r="V769" s="1" t="str">
        <f t="shared" si="14"/>
        <v>Π</v>
      </c>
      <c r="X769" s="1" t="s">
        <v>2019</v>
      </c>
      <c r="Y769" s="1" t="s">
        <v>2001</v>
      </c>
    </row>
    <row r="770" spans="5:25" s="1" customFormat="1">
      <c r="K770" s="1">
        <v>2899702</v>
      </c>
      <c r="L770" s="1">
        <v>3</v>
      </c>
      <c r="M770" s="1" t="s">
        <v>2812</v>
      </c>
      <c r="N770" s="1" t="s">
        <v>2813</v>
      </c>
      <c r="O770" s="1" t="s">
        <v>2801</v>
      </c>
      <c r="P770" s="1" t="s">
        <v>2816</v>
      </c>
      <c r="Q770" s="1" t="s">
        <v>2330</v>
      </c>
      <c r="R770" s="1" t="s">
        <v>2814</v>
      </c>
      <c r="V770" s="1" t="str">
        <f t="shared" si="14"/>
        <v>Π</v>
      </c>
      <c r="X770" s="1" t="s">
        <v>2019</v>
      </c>
      <c r="Y770" s="1" t="s">
        <v>2001</v>
      </c>
    </row>
    <row r="771" spans="5:25" s="1" customFormat="1">
      <c r="K771" s="1">
        <v>2899702</v>
      </c>
      <c r="L771" s="1">
        <v>2</v>
      </c>
      <c r="M771" s="1" t="s">
        <v>2812</v>
      </c>
      <c r="N771" s="1" t="s">
        <v>2813</v>
      </c>
      <c r="O771" s="1" t="s">
        <v>2801</v>
      </c>
      <c r="P771" s="1" t="s">
        <v>2815</v>
      </c>
      <c r="Q771" s="1" t="s">
        <v>2330</v>
      </c>
      <c r="R771" s="1" t="s">
        <v>2814</v>
      </c>
      <c r="V771" s="1" t="str">
        <f t="shared" si="14"/>
        <v>Π</v>
      </c>
      <c r="X771" s="1" t="s">
        <v>2019</v>
      </c>
      <c r="Y771" s="1" t="s">
        <v>2001</v>
      </c>
    </row>
    <row r="772" spans="5:25" s="1" customFormat="1">
      <c r="E772" s="1" t="s">
        <v>234</v>
      </c>
      <c r="Y772" s="1" t="s">
        <v>2001</v>
      </c>
    </row>
    <row r="773" spans="5:25" s="1" customFormat="1">
      <c r="I773" s="1" t="s">
        <v>2789</v>
      </c>
      <c r="V773" s="1" t="str">
        <f t="shared" si="13"/>
        <v/>
      </c>
      <c r="Y773" s="1" t="s">
        <v>2001</v>
      </c>
    </row>
    <row r="774" spans="5:25" s="1" customFormat="1">
      <c r="K774" s="1">
        <v>2720501</v>
      </c>
      <c r="L774" s="1">
        <v>3</v>
      </c>
      <c r="M774" s="1" t="s">
        <v>2794</v>
      </c>
      <c r="N774" s="1" t="s">
        <v>2795</v>
      </c>
      <c r="O774" s="1" t="s">
        <v>2796</v>
      </c>
      <c r="P774" s="1" t="s">
        <v>2797</v>
      </c>
      <c r="Q774" s="1" t="s">
        <v>2099</v>
      </c>
      <c r="R774" s="1" t="s">
        <v>1839</v>
      </c>
      <c r="V774" s="1" t="str">
        <f t="shared" si="13"/>
        <v>Π</v>
      </c>
      <c r="X774" s="1" t="s">
        <v>2019</v>
      </c>
      <c r="Y774" s="1" t="s">
        <v>2001</v>
      </c>
    </row>
    <row r="775" spans="5:25" s="1" customFormat="1">
      <c r="K775" s="1">
        <v>2720501</v>
      </c>
      <c r="L775" s="1">
        <v>4</v>
      </c>
      <c r="M775" s="1" t="s">
        <v>2794</v>
      </c>
      <c r="N775" s="1" t="s">
        <v>2795</v>
      </c>
      <c r="O775" s="1" t="s">
        <v>2796</v>
      </c>
      <c r="P775" s="1" t="s">
        <v>2798</v>
      </c>
      <c r="Q775" s="1" t="s">
        <v>2099</v>
      </c>
      <c r="R775" s="1" t="s">
        <v>1839</v>
      </c>
      <c r="V775" s="1" t="str">
        <f t="shared" si="13"/>
        <v>Π</v>
      </c>
      <c r="X775" s="1" t="s">
        <v>2019</v>
      </c>
      <c r="Y775" s="1" t="s">
        <v>2001</v>
      </c>
    </row>
    <row r="776" spans="5:25" s="1" customFormat="1">
      <c r="K776" s="1">
        <v>2720501</v>
      </c>
      <c r="L776" s="1">
        <v>5</v>
      </c>
      <c r="M776" s="1" t="s">
        <v>2794</v>
      </c>
      <c r="N776" s="1" t="s">
        <v>2795</v>
      </c>
      <c r="O776" s="1" t="s">
        <v>2796</v>
      </c>
      <c r="P776" s="1" t="s">
        <v>2799</v>
      </c>
      <c r="Q776" s="1" t="s">
        <v>2099</v>
      </c>
      <c r="R776" s="1" t="s">
        <v>1839</v>
      </c>
      <c r="V776" s="1" t="str">
        <f t="shared" si="13"/>
        <v>Π</v>
      </c>
      <c r="X776" s="1" t="s">
        <v>2019</v>
      </c>
      <c r="Y776" s="1" t="s">
        <v>2001</v>
      </c>
    </row>
    <row r="777" spans="5:25" s="1" customFormat="1">
      <c r="K777" s="1">
        <v>2836901</v>
      </c>
      <c r="L777" s="1">
        <v>1</v>
      </c>
      <c r="M777" s="1" t="s">
        <v>2800</v>
      </c>
      <c r="N777" s="1" t="s">
        <v>2328</v>
      </c>
      <c r="O777" s="1" t="s">
        <v>2801</v>
      </c>
      <c r="P777" s="1" t="s">
        <v>2802</v>
      </c>
      <c r="Q777" s="1" t="s">
        <v>2099</v>
      </c>
      <c r="R777" s="1" t="s">
        <v>2163</v>
      </c>
      <c r="V777" s="1" t="str">
        <f t="shared" si="13"/>
        <v>Π</v>
      </c>
      <c r="X777" s="1" t="s">
        <v>2019</v>
      </c>
      <c r="Y777" s="1" t="s">
        <v>2001</v>
      </c>
    </row>
    <row r="778" spans="5:25" s="1" customFormat="1">
      <c r="K778" s="1">
        <v>2836901</v>
      </c>
      <c r="L778" s="1">
        <v>2</v>
      </c>
      <c r="M778" s="1" t="s">
        <v>2800</v>
      </c>
      <c r="N778" s="1" t="s">
        <v>2328</v>
      </c>
      <c r="O778" s="1" t="s">
        <v>2801</v>
      </c>
      <c r="P778" s="1" t="s">
        <v>2803</v>
      </c>
      <c r="Q778" s="1" t="s">
        <v>2099</v>
      </c>
      <c r="R778" s="1" t="s">
        <v>2163</v>
      </c>
      <c r="V778" s="1" t="str">
        <f t="shared" si="13"/>
        <v>Π</v>
      </c>
      <c r="X778" s="1" t="s">
        <v>2019</v>
      </c>
      <c r="Y778" s="1" t="s">
        <v>2001</v>
      </c>
    </row>
    <row r="779" spans="5:25" s="1" customFormat="1">
      <c r="K779" s="1">
        <v>2836901</v>
      </c>
      <c r="L779" s="1">
        <v>3</v>
      </c>
      <c r="M779" s="1" t="s">
        <v>2800</v>
      </c>
      <c r="N779" s="1" t="s">
        <v>2328</v>
      </c>
      <c r="O779" s="1" t="s">
        <v>2801</v>
      </c>
      <c r="P779" s="1" t="s">
        <v>2804</v>
      </c>
      <c r="Q779" s="1" t="s">
        <v>2099</v>
      </c>
      <c r="R779" s="1" t="s">
        <v>2163</v>
      </c>
      <c r="V779" s="1" t="str">
        <f t="shared" si="13"/>
        <v>Π</v>
      </c>
      <c r="X779" s="1" t="s">
        <v>2019</v>
      </c>
      <c r="Y779" s="1" t="s">
        <v>2001</v>
      </c>
    </row>
    <row r="780" spans="5:25" s="1" customFormat="1">
      <c r="K780" s="1">
        <v>3090201</v>
      </c>
      <c r="L780" s="1">
        <v>3</v>
      </c>
      <c r="M780" s="1" t="s">
        <v>2818</v>
      </c>
      <c r="N780" s="1" t="s">
        <v>2817</v>
      </c>
      <c r="O780" s="1" t="s">
        <v>2819</v>
      </c>
      <c r="P780" s="1" t="s">
        <v>2820</v>
      </c>
      <c r="Q780" s="1" t="s">
        <v>2099</v>
      </c>
      <c r="R780" s="1" t="s">
        <v>2175</v>
      </c>
      <c r="V780" s="1" t="str">
        <f t="shared" si="13"/>
        <v>Π</v>
      </c>
      <c r="X780" s="1" t="s">
        <v>2159</v>
      </c>
      <c r="Y780" s="1" t="s">
        <v>2001</v>
      </c>
    </row>
    <row r="781" spans="5:25" s="1" customFormat="1">
      <c r="K781" s="1">
        <v>3090201</v>
      </c>
      <c r="L781" s="1">
        <v>4</v>
      </c>
      <c r="M781" s="1" t="s">
        <v>2818</v>
      </c>
      <c r="N781" s="1" t="s">
        <v>2817</v>
      </c>
      <c r="O781" s="1" t="s">
        <v>2819</v>
      </c>
      <c r="P781" s="1" t="s">
        <v>2821</v>
      </c>
      <c r="Q781" s="1" t="s">
        <v>2099</v>
      </c>
      <c r="R781" s="1" t="s">
        <v>2175</v>
      </c>
      <c r="V781" s="1" t="str">
        <f t="shared" ref="V781:V833" si="15">IF(LEFT(TRIM(X781),3)="Γεν","Γ",IF(LEFT(TRIM(X781),3)="Πρω","Π",IF(LEFT(TRIM(X781),4)="8(3)","Π",IF(LEFT(TRIM(X781),4)="10(1","Γ",""))))</f>
        <v>Π</v>
      </c>
      <c r="X781" s="1" t="s">
        <v>2159</v>
      </c>
      <c r="Y781" s="1" t="s">
        <v>2001</v>
      </c>
    </row>
    <row r="782" spans="5:25" s="1" customFormat="1">
      <c r="K782" s="1">
        <v>3090201</v>
      </c>
      <c r="L782" s="1">
        <v>2</v>
      </c>
      <c r="M782" s="1" t="s">
        <v>2818</v>
      </c>
      <c r="N782" s="1" t="s">
        <v>2822</v>
      </c>
      <c r="O782" s="1" t="s">
        <v>2801</v>
      </c>
      <c r="P782" s="1" t="s">
        <v>2823</v>
      </c>
      <c r="Q782" s="1" t="s">
        <v>2099</v>
      </c>
      <c r="R782" s="1" t="s">
        <v>2175</v>
      </c>
      <c r="V782" s="1" t="str">
        <f t="shared" si="15"/>
        <v>Π</v>
      </c>
      <c r="X782" s="1" t="s">
        <v>2159</v>
      </c>
      <c r="Y782" s="1" t="s">
        <v>2001</v>
      </c>
    </row>
    <row r="783" spans="5:25" s="1" customFormat="1">
      <c r="E783" s="1" t="s">
        <v>2446</v>
      </c>
      <c r="V783" s="1" t="str">
        <f t="shared" si="15"/>
        <v/>
      </c>
      <c r="Y783" s="1" t="s">
        <v>2001</v>
      </c>
    </row>
    <row r="784" spans="5:25" s="1" customFormat="1">
      <c r="I784" s="1" t="s">
        <v>378</v>
      </c>
      <c r="V784" s="1" t="str">
        <f t="shared" si="15"/>
        <v/>
      </c>
      <c r="Y784" s="1" t="s">
        <v>2001</v>
      </c>
    </row>
    <row r="785" spans="1:25" s="1" customFormat="1">
      <c r="K785" s="1">
        <v>3073201</v>
      </c>
      <c r="L785" s="1">
        <v>2</v>
      </c>
      <c r="M785" s="1" t="s">
        <v>2824</v>
      </c>
      <c r="N785" s="1" t="s">
        <v>2817</v>
      </c>
      <c r="O785" s="1" t="s">
        <v>2819</v>
      </c>
      <c r="P785" s="1" t="s">
        <v>2825</v>
      </c>
      <c r="Q785" s="1" t="s">
        <v>2186</v>
      </c>
      <c r="R785" s="1" t="s">
        <v>2826</v>
      </c>
      <c r="V785" s="1" t="str">
        <f t="shared" si="15"/>
        <v>Π</v>
      </c>
      <c r="X785" s="1" t="s">
        <v>2019</v>
      </c>
      <c r="Y785" s="1" t="s">
        <v>2001</v>
      </c>
    </row>
    <row r="786" spans="1:25" s="1" customFormat="1">
      <c r="K786" s="1">
        <v>3073201</v>
      </c>
      <c r="L786" s="1">
        <v>3</v>
      </c>
      <c r="M786" s="1" t="s">
        <v>2824</v>
      </c>
      <c r="N786" s="1" t="s">
        <v>2817</v>
      </c>
      <c r="O786" s="1" t="s">
        <v>2819</v>
      </c>
      <c r="P786" s="1" t="s">
        <v>2827</v>
      </c>
      <c r="Q786" s="1" t="s">
        <v>2186</v>
      </c>
      <c r="R786" s="1" t="s">
        <v>2826</v>
      </c>
      <c r="V786" s="1" t="str">
        <f t="shared" si="15"/>
        <v>Π</v>
      </c>
      <c r="X786" s="1" t="s">
        <v>2019</v>
      </c>
      <c r="Y786" s="1" t="s">
        <v>2001</v>
      </c>
    </row>
    <row r="787" spans="1:25" s="1" customFormat="1">
      <c r="K787" s="1">
        <v>3073201</v>
      </c>
      <c r="L787" s="1">
        <v>4</v>
      </c>
      <c r="M787" s="1" t="s">
        <v>2824</v>
      </c>
      <c r="N787" s="1" t="s">
        <v>2817</v>
      </c>
      <c r="O787" s="1" t="s">
        <v>2819</v>
      </c>
      <c r="P787" s="1" t="s">
        <v>2828</v>
      </c>
      <c r="Q787" s="1" t="s">
        <v>2186</v>
      </c>
      <c r="R787" s="1" t="s">
        <v>2826</v>
      </c>
      <c r="V787" s="1" t="str">
        <f t="shared" si="15"/>
        <v>Π</v>
      </c>
      <c r="X787" s="1" t="s">
        <v>2019</v>
      </c>
      <c r="Y787" s="1" t="s">
        <v>2001</v>
      </c>
    </row>
    <row r="788" spans="1:25" s="1" customFormat="1">
      <c r="K788" s="1">
        <v>3073201</v>
      </c>
      <c r="L788" s="1">
        <v>5</v>
      </c>
      <c r="M788" s="1" t="s">
        <v>2829</v>
      </c>
      <c r="N788" s="1" t="s">
        <v>2830</v>
      </c>
      <c r="O788" s="1" t="s">
        <v>2819</v>
      </c>
      <c r="P788" s="1" t="s">
        <v>2831</v>
      </c>
      <c r="Q788" s="1" t="s">
        <v>2186</v>
      </c>
      <c r="R788" s="1" t="s">
        <v>2826</v>
      </c>
      <c r="V788" s="1" t="str">
        <f t="shared" si="15"/>
        <v>Π</v>
      </c>
      <c r="X788" s="1" t="s">
        <v>2019</v>
      </c>
      <c r="Y788" s="1" t="s">
        <v>2001</v>
      </c>
    </row>
    <row r="789" spans="1:25" s="1" customFormat="1">
      <c r="V789" s="1" t="str">
        <f t="shared" si="15"/>
        <v/>
      </c>
      <c r="Y789" s="1" t="s">
        <v>2001</v>
      </c>
    </row>
    <row r="790" spans="1:25" s="1" customFormat="1">
      <c r="D790" s="1" t="s">
        <v>2832</v>
      </c>
      <c r="V790" s="1" t="str">
        <f t="shared" si="15"/>
        <v/>
      </c>
      <c r="Y790" s="1" t="s">
        <v>2001</v>
      </c>
    </row>
    <row r="791" spans="1:25" s="1" customFormat="1">
      <c r="G791" s="1" t="s">
        <v>2022</v>
      </c>
      <c r="V791" s="1" t="str">
        <f t="shared" si="15"/>
        <v/>
      </c>
      <c r="Y791" s="1" t="s">
        <v>2001</v>
      </c>
    </row>
    <row r="792" spans="1:25" s="1" customFormat="1">
      <c r="I792" s="1" t="s">
        <v>2833</v>
      </c>
      <c r="V792" s="1" t="str">
        <f t="shared" si="15"/>
        <v/>
      </c>
      <c r="Y792" s="1" t="s">
        <v>2001</v>
      </c>
    </row>
    <row r="793" spans="1:25" s="1" customFormat="1">
      <c r="K793" s="1">
        <v>2819101</v>
      </c>
      <c r="L793" s="1">
        <v>1</v>
      </c>
      <c r="M793" s="1" t="s">
        <v>2834</v>
      </c>
      <c r="N793" s="1" t="s">
        <v>2155</v>
      </c>
      <c r="O793" s="1" t="s">
        <v>2835</v>
      </c>
      <c r="P793" s="1" t="s">
        <v>2836</v>
      </c>
      <c r="Q793" s="1" t="s">
        <v>2099</v>
      </c>
      <c r="R793" s="1" t="s">
        <v>2782</v>
      </c>
      <c r="V793" s="1" t="str">
        <f t="shared" si="15"/>
        <v>Π</v>
      </c>
      <c r="W793" s="1" t="s">
        <v>2044</v>
      </c>
      <c r="X793" s="1" t="s">
        <v>2019</v>
      </c>
      <c r="Y793" s="1" t="s">
        <v>2001</v>
      </c>
    </row>
    <row r="794" spans="1:25" s="1" customFormat="1">
      <c r="K794" s="1">
        <v>2804901</v>
      </c>
      <c r="L794" s="1">
        <v>3</v>
      </c>
      <c r="M794" s="1" t="s">
        <v>2837</v>
      </c>
      <c r="N794" s="1" t="s">
        <v>2328</v>
      </c>
      <c r="O794" s="1" t="s">
        <v>2835</v>
      </c>
      <c r="P794" s="1" t="s">
        <v>2838</v>
      </c>
      <c r="Q794" s="1" t="s">
        <v>2099</v>
      </c>
      <c r="R794" s="1" t="s">
        <v>480</v>
      </c>
      <c r="V794" s="1" t="str">
        <f t="shared" si="15"/>
        <v>Π</v>
      </c>
      <c r="W794" s="1" t="s">
        <v>2044</v>
      </c>
      <c r="X794" s="1" t="s">
        <v>2019</v>
      </c>
      <c r="Y794" s="1" t="s">
        <v>2001</v>
      </c>
    </row>
    <row r="795" spans="1:25" s="1" customFormat="1">
      <c r="I795" s="1" t="s">
        <v>2839</v>
      </c>
      <c r="V795" s="1" t="str">
        <f t="shared" si="15"/>
        <v/>
      </c>
      <c r="Y795" s="1" t="s">
        <v>2001</v>
      </c>
    </row>
    <row r="796" spans="1:25" s="1" customFormat="1">
      <c r="K796" s="1">
        <v>3187801</v>
      </c>
      <c r="L796" s="1">
        <v>1</v>
      </c>
      <c r="M796" s="1" t="s">
        <v>2840</v>
      </c>
      <c r="N796" s="1" t="s">
        <v>2817</v>
      </c>
      <c r="O796" s="1" t="s">
        <v>88</v>
      </c>
      <c r="P796" s="1" t="s">
        <v>89</v>
      </c>
      <c r="Q796" s="1" t="s">
        <v>2099</v>
      </c>
      <c r="R796" s="1" t="s">
        <v>480</v>
      </c>
      <c r="V796" s="1" t="s">
        <v>1886</v>
      </c>
      <c r="W796" s="1" t="s">
        <v>2044</v>
      </c>
      <c r="X796" s="1" t="s">
        <v>90</v>
      </c>
      <c r="Y796" s="1" t="s">
        <v>2001</v>
      </c>
    </row>
    <row r="797" spans="1:25" s="1" customFormat="1">
      <c r="K797" s="1">
        <v>3187801</v>
      </c>
      <c r="L797" s="1">
        <v>2</v>
      </c>
      <c r="M797" s="1" t="s">
        <v>2840</v>
      </c>
      <c r="N797" s="1" t="s">
        <v>2817</v>
      </c>
      <c r="O797" s="1" t="s">
        <v>88</v>
      </c>
      <c r="P797" s="1" t="s">
        <v>91</v>
      </c>
      <c r="Q797" s="1" t="s">
        <v>2099</v>
      </c>
      <c r="R797" s="1" t="s">
        <v>480</v>
      </c>
      <c r="V797" s="1" t="s">
        <v>1886</v>
      </c>
      <c r="W797" s="1" t="s">
        <v>2044</v>
      </c>
      <c r="X797" s="1" t="s">
        <v>90</v>
      </c>
      <c r="Y797" s="1" t="s">
        <v>2001</v>
      </c>
    </row>
    <row r="798" spans="1:25" s="1" customFormat="1">
      <c r="I798" s="1" t="s">
        <v>2841</v>
      </c>
      <c r="V798" s="1" t="str">
        <f t="shared" si="15"/>
        <v/>
      </c>
      <c r="Y798" s="1" t="s">
        <v>2001</v>
      </c>
    </row>
    <row r="799" spans="1:25" s="1" customFormat="1">
      <c r="K799" s="1">
        <v>2437503</v>
      </c>
      <c r="L799" s="1">
        <v>2</v>
      </c>
      <c r="M799" s="1" t="s">
        <v>2842</v>
      </c>
      <c r="N799" s="1" t="s">
        <v>2543</v>
      </c>
      <c r="O799" s="1" t="s">
        <v>2819</v>
      </c>
      <c r="P799" s="1" t="s">
        <v>2843</v>
      </c>
      <c r="Q799" s="1" t="s">
        <v>2012</v>
      </c>
      <c r="R799" s="1" t="s">
        <v>1029</v>
      </c>
      <c r="V799" s="1" t="str">
        <f t="shared" si="15"/>
        <v>Π</v>
      </c>
      <c r="W799" s="1" t="s">
        <v>2031</v>
      </c>
      <c r="X799" s="1" t="s">
        <v>2019</v>
      </c>
      <c r="Y799" s="1" t="s">
        <v>2001</v>
      </c>
    </row>
    <row r="800" spans="1:25" s="1" customFormat="1">
      <c r="A800" s="1" t="s">
        <v>2844</v>
      </c>
      <c r="V800" s="1" t="str">
        <f t="shared" si="15"/>
        <v/>
      </c>
      <c r="Y800" s="1" t="s">
        <v>2001</v>
      </c>
    </row>
    <row r="801" spans="2:25" s="1" customFormat="1">
      <c r="B801" s="1" t="s">
        <v>2845</v>
      </c>
      <c r="V801" s="1" t="str">
        <f t="shared" si="15"/>
        <v/>
      </c>
      <c r="Y801" s="1" t="s">
        <v>2001</v>
      </c>
    </row>
    <row r="802" spans="2:25" s="1" customFormat="1">
      <c r="C802" s="1" t="s">
        <v>2846</v>
      </c>
      <c r="V802" s="1" t="str">
        <f t="shared" si="15"/>
        <v/>
      </c>
      <c r="Y802" s="1" t="s">
        <v>2001</v>
      </c>
    </row>
    <row r="803" spans="2:25" s="1" customFormat="1">
      <c r="D803" s="1" t="s">
        <v>197</v>
      </c>
      <c r="V803" s="1" t="str">
        <f t="shared" si="15"/>
        <v/>
      </c>
      <c r="Y803" s="1" t="s">
        <v>2001</v>
      </c>
    </row>
    <row r="804" spans="2:25" s="1" customFormat="1">
      <c r="Y804" s="1" t="s">
        <v>2001</v>
      </c>
    </row>
    <row r="805" spans="2:25" s="1" customFormat="1">
      <c r="G805" s="1" t="s">
        <v>2022</v>
      </c>
      <c r="Y805" s="1" t="s">
        <v>2001</v>
      </c>
    </row>
    <row r="806" spans="2:25" s="1" customFormat="1">
      <c r="I806" s="1" t="s">
        <v>193</v>
      </c>
      <c r="Y806" s="1" t="s">
        <v>2001</v>
      </c>
    </row>
    <row r="807" spans="2:25" s="1" customFormat="1">
      <c r="K807" s="1">
        <v>3146301</v>
      </c>
      <c r="L807" s="1">
        <v>1</v>
      </c>
      <c r="M807" s="1" t="s">
        <v>194</v>
      </c>
      <c r="N807" s="1" t="s">
        <v>2025</v>
      </c>
      <c r="O807" s="1" t="s">
        <v>2555</v>
      </c>
      <c r="P807" s="1" t="s">
        <v>195</v>
      </c>
      <c r="Q807" s="1" t="s">
        <v>2170</v>
      </c>
      <c r="R807" s="1" t="s">
        <v>196</v>
      </c>
      <c r="V807" s="1" t="s">
        <v>1887</v>
      </c>
      <c r="X807" s="1" t="s">
        <v>2120</v>
      </c>
      <c r="Y807" s="1" t="s">
        <v>2001</v>
      </c>
    </row>
    <row r="808" spans="2:25" s="1" customFormat="1">
      <c r="K808" s="1">
        <v>3224701</v>
      </c>
      <c r="L808" s="1">
        <v>1</v>
      </c>
      <c r="M808" s="1" t="s">
        <v>605</v>
      </c>
      <c r="N808" s="1" t="s">
        <v>2172</v>
      </c>
      <c r="O808" s="1" t="s">
        <v>2555</v>
      </c>
      <c r="P808" s="1" t="s">
        <v>606</v>
      </c>
      <c r="Q808" s="1" t="s">
        <v>2170</v>
      </c>
      <c r="R808" s="1" t="s">
        <v>2158</v>
      </c>
      <c r="V808" s="1" t="s">
        <v>1887</v>
      </c>
      <c r="X808" s="1" t="s">
        <v>2120</v>
      </c>
      <c r="Y808" s="1" t="s">
        <v>2001</v>
      </c>
    </row>
    <row r="809" spans="2:25" s="1" customFormat="1">
      <c r="G809" s="1" t="s">
        <v>2022</v>
      </c>
      <c r="V809" s="1" t="str">
        <f t="shared" si="15"/>
        <v/>
      </c>
      <c r="Y809" s="1" t="s">
        <v>2001</v>
      </c>
    </row>
    <row r="810" spans="2:25" s="1" customFormat="1">
      <c r="I810" s="1" t="s">
        <v>2847</v>
      </c>
      <c r="V810" s="1" t="str">
        <f t="shared" si="15"/>
        <v/>
      </c>
      <c r="Y810" s="1" t="s">
        <v>2001</v>
      </c>
    </row>
    <row r="811" spans="2:25" s="1" customFormat="1">
      <c r="K811" s="1">
        <v>3122001</v>
      </c>
      <c r="L811" s="1">
        <v>1</v>
      </c>
      <c r="M811" s="1" t="s">
        <v>2848</v>
      </c>
      <c r="N811" s="1" t="s">
        <v>2583</v>
      </c>
      <c r="O811" s="1" t="s">
        <v>2849</v>
      </c>
      <c r="P811" s="1" t="s">
        <v>2850</v>
      </c>
      <c r="Q811" s="1" t="s">
        <v>2099</v>
      </c>
      <c r="R811" s="1" t="s">
        <v>1814</v>
      </c>
      <c r="V811" s="1" t="str">
        <f t="shared" si="15"/>
        <v>Γ</v>
      </c>
      <c r="W811" s="1" t="s">
        <v>2044</v>
      </c>
      <c r="X811" s="1" t="s">
        <v>2120</v>
      </c>
      <c r="Y811" s="1" t="s">
        <v>2001</v>
      </c>
    </row>
    <row r="812" spans="2:25" s="1" customFormat="1">
      <c r="K812" s="1">
        <v>3122001</v>
      </c>
      <c r="L812" s="1">
        <v>5</v>
      </c>
      <c r="M812" s="1" t="s">
        <v>2848</v>
      </c>
      <c r="N812" s="1" t="s">
        <v>2616</v>
      </c>
      <c r="O812" s="1" t="s">
        <v>2851</v>
      </c>
      <c r="P812" s="1" t="s">
        <v>2852</v>
      </c>
      <c r="Q812" s="1" t="s">
        <v>2099</v>
      </c>
      <c r="R812" s="1" t="s">
        <v>1814</v>
      </c>
      <c r="V812" s="1" t="str">
        <f t="shared" si="15"/>
        <v>Γ</v>
      </c>
      <c r="W812" s="1" t="s">
        <v>2044</v>
      </c>
      <c r="X812" s="1" t="s">
        <v>2120</v>
      </c>
      <c r="Y812" s="1" t="s">
        <v>2001</v>
      </c>
    </row>
    <row r="813" spans="2:25" s="1" customFormat="1">
      <c r="K813" s="1">
        <v>3120601</v>
      </c>
      <c r="L813" s="1">
        <v>2</v>
      </c>
      <c r="M813" s="1" t="s">
        <v>2853</v>
      </c>
      <c r="N813" s="1" t="s">
        <v>2583</v>
      </c>
      <c r="O813" s="1" t="s">
        <v>2849</v>
      </c>
      <c r="P813" s="1" t="s">
        <v>2854</v>
      </c>
      <c r="Q813" s="1" t="s">
        <v>2099</v>
      </c>
      <c r="R813" s="1" t="s">
        <v>1838</v>
      </c>
      <c r="V813" s="1" t="str">
        <f t="shared" si="15"/>
        <v>Γ</v>
      </c>
      <c r="W813" s="1" t="s">
        <v>2044</v>
      </c>
      <c r="X813" s="1" t="s">
        <v>2120</v>
      </c>
      <c r="Y813" s="1" t="s">
        <v>2001</v>
      </c>
    </row>
    <row r="814" spans="2:25" s="1" customFormat="1">
      <c r="K814" s="1">
        <v>3120601</v>
      </c>
      <c r="L814" s="1">
        <v>6</v>
      </c>
      <c r="M814" s="1" t="s">
        <v>2856</v>
      </c>
      <c r="N814" s="1" t="s">
        <v>2041</v>
      </c>
      <c r="O814" s="1" t="s">
        <v>2849</v>
      </c>
      <c r="P814" s="1" t="s">
        <v>2857</v>
      </c>
      <c r="Q814" s="1" t="s">
        <v>2099</v>
      </c>
      <c r="R814" s="1" t="s">
        <v>1838</v>
      </c>
      <c r="V814" s="1" t="str">
        <f t="shared" si="15"/>
        <v>Γ</v>
      </c>
      <c r="W814" s="1" t="s">
        <v>2044</v>
      </c>
      <c r="X814" s="1" t="s">
        <v>2120</v>
      </c>
      <c r="Y814" s="1" t="s">
        <v>2001</v>
      </c>
    </row>
    <row r="815" spans="2:25" s="1" customFormat="1">
      <c r="K815" s="1">
        <v>3073401</v>
      </c>
      <c r="L815" s="1">
        <v>1</v>
      </c>
      <c r="M815" s="1" t="s">
        <v>2858</v>
      </c>
      <c r="N815" s="1" t="s">
        <v>2563</v>
      </c>
      <c r="O815" s="1" t="s">
        <v>2849</v>
      </c>
      <c r="P815" s="1" t="s">
        <v>2859</v>
      </c>
      <c r="Q815" s="1" t="s">
        <v>2099</v>
      </c>
      <c r="R815" s="1" t="s">
        <v>2146</v>
      </c>
      <c r="V815" s="1" t="str">
        <f t="shared" si="15"/>
        <v>Γ</v>
      </c>
      <c r="W815" s="1" t="s">
        <v>2044</v>
      </c>
      <c r="X815" s="1" t="s">
        <v>2120</v>
      </c>
      <c r="Y815" s="1" t="s">
        <v>2001</v>
      </c>
    </row>
    <row r="816" spans="2:25" s="1" customFormat="1">
      <c r="K816" s="1">
        <v>3073401</v>
      </c>
      <c r="L816" s="1">
        <v>5</v>
      </c>
      <c r="M816" s="1" t="s">
        <v>2860</v>
      </c>
      <c r="N816" s="1" t="s">
        <v>2440</v>
      </c>
      <c r="O816" s="1" t="s">
        <v>2849</v>
      </c>
      <c r="P816" s="1" t="s">
        <v>2861</v>
      </c>
      <c r="Q816" s="1" t="s">
        <v>2099</v>
      </c>
      <c r="R816" s="1" t="s">
        <v>2146</v>
      </c>
      <c r="V816" s="1" t="str">
        <f t="shared" si="15"/>
        <v>Γ</v>
      </c>
      <c r="W816" s="1" t="s">
        <v>2044</v>
      </c>
      <c r="X816" s="1" t="s">
        <v>2120</v>
      </c>
      <c r="Y816" s="1" t="s">
        <v>2001</v>
      </c>
    </row>
    <row r="817" spans="4:25" s="1" customFormat="1">
      <c r="V817" s="1" t="str">
        <f t="shared" si="15"/>
        <v/>
      </c>
      <c r="Y817" s="1" t="s">
        <v>2001</v>
      </c>
    </row>
    <row r="818" spans="4:25" s="1" customFormat="1">
      <c r="V818" s="1" t="str">
        <f t="shared" si="15"/>
        <v/>
      </c>
      <c r="Y818" s="1" t="s">
        <v>2001</v>
      </c>
    </row>
    <row r="819" spans="4:25" s="1" customFormat="1">
      <c r="D819" s="1" t="s">
        <v>2862</v>
      </c>
      <c r="V819" s="1" t="str">
        <f t="shared" si="15"/>
        <v/>
      </c>
      <c r="Y819" s="1" t="s">
        <v>2001</v>
      </c>
    </row>
    <row r="820" spans="4:25" s="1" customFormat="1">
      <c r="G820" s="1" t="s">
        <v>2022</v>
      </c>
      <c r="V820" s="1" t="str">
        <f t="shared" si="15"/>
        <v/>
      </c>
      <c r="Y820" s="1" t="s">
        <v>2001</v>
      </c>
    </row>
    <row r="821" spans="4:25" s="1" customFormat="1">
      <c r="I821" s="1" t="s">
        <v>2863</v>
      </c>
      <c r="V821" s="1" t="str">
        <f t="shared" si="15"/>
        <v/>
      </c>
      <c r="Y821" s="1" t="s">
        <v>2001</v>
      </c>
    </row>
    <row r="822" spans="4:25" s="1" customFormat="1">
      <c r="K822" s="1">
        <v>2646101</v>
      </c>
      <c r="L822" s="1">
        <v>2</v>
      </c>
      <c r="M822" s="1" t="s">
        <v>2864</v>
      </c>
      <c r="N822" s="1" t="s">
        <v>2036</v>
      </c>
      <c r="O822" s="1" t="s">
        <v>2865</v>
      </c>
      <c r="P822" s="1" t="s">
        <v>2866</v>
      </c>
      <c r="Q822" s="1" t="s">
        <v>2099</v>
      </c>
      <c r="R822" s="1" t="s">
        <v>2867</v>
      </c>
      <c r="S822" s="1">
        <v>0.224</v>
      </c>
      <c r="T822" s="1" t="s">
        <v>1983</v>
      </c>
      <c r="U822" s="1">
        <v>2.1429999999999998</v>
      </c>
      <c r="V822" s="1" t="str">
        <f t="shared" si="15"/>
        <v>Π</v>
      </c>
      <c r="W822" s="1" t="s">
        <v>2044</v>
      </c>
      <c r="X822" s="1" t="s">
        <v>2019</v>
      </c>
      <c r="Y822" s="1" t="s">
        <v>2001</v>
      </c>
    </row>
    <row r="823" spans="4:25" s="1" customFormat="1">
      <c r="V823" s="1" t="str">
        <f t="shared" si="15"/>
        <v/>
      </c>
      <c r="Y823" s="1" t="s">
        <v>2001</v>
      </c>
    </row>
    <row r="824" spans="4:25" s="1" customFormat="1">
      <c r="D824" s="1" t="s">
        <v>2868</v>
      </c>
      <c r="V824" s="1" t="str">
        <f t="shared" si="15"/>
        <v/>
      </c>
      <c r="Y824" s="1" t="s">
        <v>2001</v>
      </c>
    </row>
    <row r="825" spans="4:25" s="1" customFormat="1">
      <c r="G825" s="1" t="s">
        <v>2022</v>
      </c>
      <c r="V825" s="1" t="str">
        <f t="shared" si="15"/>
        <v/>
      </c>
      <c r="Y825" s="1" t="s">
        <v>2001</v>
      </c>
    </row>
    <row r="826" spans="4:25" s="1" customFormat="1">
      <c r="I826" s="1" t="s">
        <v>2869</v>
      </c>
      <c r="V826" s="1" t="str">
        <f t="shared" si="15"/>
        <v/>
      </c>
      <c r="Y826" s="1" t="s">
        <v>2001</v>
      </c>
    </row>
    <row r="827" spans="4:25" s="1" customFormat="1">
      <c r="K827" s="1">
        <v>3227701</v>
      </c>
      <c r="L827" s="1">
        <v>1</v>
      </c>
      <c r="M827" s="1" t="s">
        <v>3100</v>
      </c>
      <c r="N827" s="1" t="s">
        <v>2155</v>
      </c>
      <c r="O827" s="1" t="s">
        <v>2706</v>
      </c>
      <c r="P827" s="1" t="s">
        <v>3101</v>
      </c>
      <c r="Q827" s="1" t="s">
        <v>2099</v>
      </c>
      <c r="R827" s="1" t="s">
        <v>196</v>
      </c>
      <c r="S827" s="1">
        <v>0</v>
      </c>
      <c r="U827" s="1">
        <v>0</v>
      </c>
      <c r="V827" s="1" t="s">
        <v>1887</v>
      </c>
      <c r="W827" s="1" t="s">
        <v>2044</v>
      </c>
      <c r="X827" s="1" t="s">
        <v>2120</v>
      </c>
      <c r="Y827" s="1" t="s">
        <v>2001</v>
      </c>
    </row>
    <row r="828" spans="4:25" s="1" customFormat="1">
      <c r="G828" s="1" t="s">
        <v>2022</v>
      </c>
      <c r="V828" s="1" t="str">
        <f t="shared" si="15"/>
        <v/>
      </c>
      <c r="Y828" s="1" t="s">
        <v>2001</v>
      </c>
    </row>
    <row r="829" spans="4:25" s="1" customFormat="1">
      <c r="I829" s="1" t="s">
        <v>2870</v>
      </c>
      <c r="V829" s="1" t="str">
        <f t="shared" si="15"/>
        <v/>
      </c>
      <c r="Y829" s="1" t="s">
        <v>2001</v>
      </c>
    </row>
    <row r="830" spans="4:25" s="1" customFormat="1">
      <c r="K830" s="1">
        <v>2251801</v>
      </c>
      <c r="L830" s="1">
        <v>1</v>
      </c>
      <c r="M830" s="1" t="s">
        <v>2871</v>
      </c>
      <c r="N830" s="1" t="s">
        <v>2155</v>
      </c>
      <c r="O830" s="1" t="s">
        <v>2872</v>
      </c>
      <c r="P830" s="1" t="s">
        <v>2873</v>
      </c>
      <c r="Q830" s="1" t="s">
        <v>2099</v>
      </c>
      <c r="R830" s="1" t="s">
        <v>2874</v>
      </c>
      <c r="S830" s="1">
        <v>8.2380950000000008E-3</v>
      </c>
      <c r="T830" s="1" t="s">
        <v>1983</v>
      </c>
      <c r="U830" s="1">
        <v>25.248999999999999</v>
      </c>
      <c r="V830" s="1" t="str">
        <f t="shared" si="15"/>
        <v>Π</v>
      </c>
      <c r="W830" s="1" t="s">
        <v>2031</v>
      </c>
      <c r="X830" s="1" t="s">
        <v>2019</v>
      </c>
      <c r="Y830" s="1" t="s">
        <v>2001</v>
      </c>
    </row>
    <row r="831" spans="4:25" s="1" customFormat="1">
      <c r="D831" s="1" t="s">
        <v>2875</v>
      </c>
      <c r="V831" s="1" t="str">
        <f t="shared" si="15"/>
        <v/>
      </c>
      <c r="Y831" s="1" t="s">
        <v>2001</v>
      </c>
    </row>
    <row r="832" spans="4:25" s="1" customFormat="1">
      <c r="G832" s="1" t="s">
        <v>2006</v>
      </c>
      <c r="V832" s="1" t="str">
        <f t="shared" si="15"/>
        <v/>
      </c>
      <c r="Y832" s="1" t="s">
        <v>2001</v>
      </c>
    </row>
    <row r="833" spans="9:25" s="1" customFormat="1">
      <c r="I833" s="1" t="s">
        <v>2876</v>
      </c>
      <c r="V833" s="1" t="str">
        <f t="shared" si="15"/>
        <v/>
      </c>
      <c r="Y833" s="1" t="s">
        <v>2001</v>
      </c>
    </row>
    <row r="834" spans="9:25" s="1" customFormat="1">
      <c r="K834" s="1">
        <v>2920503</v>
      </c>
      <c r="L834" s="1">
        <v>1</v>
      </c>
      <c r="M834" s="1" t="s">
        <v>2885</v>
      </c>
      <c r="N834" s="1" t="s">
        <v>2072</v>
      </c>
      <c r="O834" s="1" t="s">
        <v>2073</v>
      </c>
      <c r="P834" s="1" t="s">
        <v>2879</v>
      </c>
      <c r="Q834" s="1" t="s">
        <v>2886</v>
      </c>
      <c r="R834" s="1" t="s">
        <v>2887</v>
      </c>
      <c r="S834" s="1">
        <v>5.4062499999999999E-2</v>
      </c>
      <c r="T834" s="1" t="s">
        <v>1983</v>
      </c>
      <c r="U834" s="1">
        <v>9.2485549129999995</v>
      </c>
      <c r="V834" s="1" t="str">
        <f t="shared" ref="V834:V874" si="16">IF(LEFT(TRIM(X834),3)="Γεν","Γ",IF(LEFT(TRIM(X834),3)="Πρω","Π",IF(LEFT(TRIM(X834),4)="8(3)","Π",IF(LEFT(TRIM(X834),4)="10(1","Γ",""))))</f>
        <v>Γ</v>
      </c>
      <c r="W834" s="1" t="s">
        <v>2031</v>
      </c>
      <c r="X834" s="1" t="s">
        <v>2120</v>
      </c>
      <c r="Y834" s="1" t="s">
        <v>2001</v>
      </c>
    </row>
    <row r="835" spans="9:25" s="1" customFormat="1">
      <c r="K835" s="1">
        <v>2920504</v>
      </c>
      <c r="L835" s="1">
        <v>2</v>
      </c>
      <c r="M835" s="1" t="s">
        <v>2885</v>
      </c>
      <c r="N835" s="1" t="s">
        <v>2072</v>
      </c>
      <c r="O835" s="1" t="s">
        <v>2882</v>
      </c>
      <c r="P835" s="1" t="s">
        <v>2883</v>
      </c>
      <c r="Q835" s="1" t="s">
        <v>2886</v>
      </c>
      <c r="R835" s="1" t="s">
        <v>2887</v>
      </c>
      <c r="S835" s="1">
        <v>5.4062499999999999E-2</v>
      </c>
      <c r="T835" s="1" t="s">
        <v>1983</v>
      </c>
      <c r="U835" s="1">
        <v>51.791907510000001</v>
      </c>
      <c r="V835" s="1" t="str">
        <f t="shared" si="16"/>
        <v>Γ</v>
      </c>
      <c r="W835" s="1" t="s">
        <v>2031</v>
      </c>
      <c r="X835" s="1" t="s">
        <v>2120</v>
      </c>
      <c r="Y835" s="1" t="s">
        <v>2001</v>
      </c>
    </row>
    <row r="836" spans="9:25" s="1" customFormat="1">
      <c r="K836" s="1">
        <v>2920504</v>
      </c>
      <c r="L836" s="1">
        <v>1</v>
      </c>
      <c r="M836" s="1" t="s">
        <v>2885</v>
      </c>
      <c r="N836" s="1" t="s">
        <v>2072</v>
      </c>
      <c r="O836" s="1" t="s">
        <v>2882</v>
      </c>
      <c r="P836" s="1" t="s">
        <v>2879</v>
      </c>
      <c r="Q836" s="1" t="s">
        <v>2886</v>
      </c>
      <c r="R836" s="1" t="s">
        <v>2887</v>
      </c>
      <c r="S836" s="1">
        <v>5.4062499999999999E-2</v>
      </c>
      <c r="T836" s="1" t="s">
        <v>1983</v>
      </c>
      <c r="U836" s="1">
        <v>12.947976880000001</v>
      </c>
      <c r="V836" s="1" t="str">
        <f t="shared" si="16"/>
        <v>Γ</v>
      </c>
      <c r="W836" s="1" t="s">
        <v>2031</v>
      </c>
      <c r="X836" s="1" t="s">
        <v>2120</v>
      </c>
      <c r="Y836" s="1" t="s">
        <v>2001</v>
      </c>
    </row>
    <row r="837" spans="9:25" s="1" customFormat="1">
      <c r="K837" s="1">
        <v>2920505</v>
      </c>
      <c r="L837" s="1">
        <v>1</v>
      </c>
      <c r="M837" s="1" t="s">
        <v>2885</v>
      </c>
      <c r="N837" s="1" t="s">
        <v>2072</v>
      </c>
      <c r="O837" s="1" t="s">
        <v>2884</v>
      </c>
      <c r="P837" s="1" t="s">
        <v>2879</v>
      </c>
      <c r="Q837" s="1" t="s">
        <v>2886</v>
      </c>
      <c r="R837" s="1" t="s">
        <v>2887</v>
      </c>
      <c r="S837" s="1">
        <v>5.4062499999999999E-2</v>
      </c>
      <c r="T837" s="1" t="s">
        <v>1983</v>
      </c>
      <c r="U837" s="1">
        <v>16.647398840000001</v>
      </c>
      <c r="V837" s="1" t="str">
        <f t="shared" si="16"/>
        <v>Γ</v>
      </c>
      <c r="W837" s="1" t="s">
        <v>2031</v>
      </c>
      <c r="X837" s="1" t="s">
        <v>2120</v>
      </c>
      <c r="Y837" s="1" t="s">
        <v>2001</v>
      </c>
    </row>
    <row r="838" spans="9:25" s="1" customFormat="1">
      <c r="K838" s="1">
        <v>2920502</v>
      </c>
      <c r="L838" s="1">
        <v>2</v>
      </c>
      <c r="M838" s="1" t="s">
        <v>2885</v>
      </c>
      <c r="N838" s="1" t="s">
        <v>2072</v>
      </c>
      <c r="O838" s="1" t="s">
        <v>2880</v>
      </c>
      <c r="P838" s="1" t="s">
        <v>2883</v>
      </c>
      <c r="Q838" s="1" t="s">
        <v>2886</v>
      </c>
      <c r="R838" s="1" t="s">
        <v>2887</v>
      </c>
      <c r="S838" s="1">
        <v>5.4062499999999999E-2</v>
      </c>
      <c r="T838" s="1" t="s">
        <v>1983</v>
      </c>
      <c r="U838" s="1">
        <v>7.398843931</v>
      </c>
      <c r="V838" s="1" t="str">
        <f t="shared" si="16"/>
        <v>Γ</v>
      </c>
      <c r="W838" s="1" t="s">
        <v>2031</v>
      </c>
      <c r="X838" s="1" t="s">
        <v>2120</v>
      </c>
      <c r="Y838" s="1" t="s">
        <v>2001</v>
      </c>
    </row>
    <row r="839" spans="9:25" s="1" customFormat="1">
      <c r="K839" s="1">
        <v>2920502</v>
      </c>
      <c r="L839" s="1">
        <v>1</v>
      </c>
      <c r="M839" s="1" t="s">
        <v>2885</v>
      </c>
      <c r="N839" s="1" t="s">
        <v>2072</v>
      </c>
      <c r="O839" s="1" t="s">
        <v>2880</v>
      </c>
      <c r="P839" s="1" t="s">
        <v>2879</v>
      </c>
      <c r="Q839" s="1" t="s">
        <v>2886</v>
      </c>
      <c r="R839" s="1" t="s">
        <v>2887</v>
      </c>
      <c r="S839" s="1">
        <v>5.4062499999999999E-2</v>
      </c>
      <c r="T839" s="1" t="s">
        <v>1983</v>
      </c>
      <c r="U839" s="1">
        <v>1.849710983</v>
      </c>
      <c r="V839" s="1" t="str">
        <f t="shared" si="16"/>
        <v>Γ</v>
      </c>
      <c r="W839" s="1" t="s">
        <v>2031</v>
      </c>
      <c r="X839" s="1" t="s">
        <v>2120</v>
      </c>
      <c r="Y839" s="1" t="s">
        <v>2001</v>
      </c>
    </row>
    <row r="840" spans="9:25" s="1" customFormat="1">
      <c r="K840" s="1">
        <v>2920506</v>
      </c>
      <c r="L840" s="1">
        <v>1</v>
      </c>
      <c r="M840" s="1" t="s">
        <v>2885</v>
      </c>
      <c r="N840" s="1" t="s">
        <v>2072</v>
      </c>
      <c r="O840" s="1" t="s">
        <v>2881</v>
      </c>
      <c r="P840" s="1" t="s">
        <v>2879</v>
      </c>
      <c r="Q840" s="1" t="s">
        <v>2886</v>
      </c>
      <c r="R840" s="1" t="s">
        <v>2887</v>
      </c>
      <c r="S840" s="1">
        <v>5.4062499999999999E-2</v>
      </c>
      <c r="T840" s="1" t="s">
        <v>1983</v>
      </c>
      <c r="U840" s="1">
        <v>23.121387299999999</v>
      </c>
      <c r="V840" s="1" t="str">
        <f t="shared" si="16"/>
        <v>Γ</v>
      </c>
      <c r="W840" s="1" t="s">
        <v>2031</v>
      </c>
      <c r="X840" s="1" t="s">
        <v>2120</v>
      </c>
      <c r="Y840" s="1" t="s">
        <v>2001</v>
      </c>
    </row>
    <row r="841" spans="9:25" s="1" customFormat="1">
      <c r="K841" s="1">
        <v>2920501</v>
      </c>
      <c r="L841" s="1">
        <v>2</v>
      </c>
      <c r="M841" s="1" t="s">
        <v>2885</v>
      </c>
      <c r="N841" s="1" t="s">
        <v>2072</v>
      </c>
      <c r="O841" s="1" t="s">
        <v>2878</v>
      </c>
      <c r="P841" s="1" t="s">
        <v>2883</v>
      </c>
      <c r="Q841" s="1" t="s">
        <v>2886</v>
      </c>
      <c r="R841" s="1" t="s">
        <v>2887</v>
      </c>
      <c r="S841" s="1">
        <v>5.4062499999999999E-2</v>
      </c>
      <c r="T841" s="1" t="s">
        <v>1983</v>
      </c>
      <c r="U841" s="1">
        <v>1.849710983</v>
      </c>
      <c r="V841" s="1" t="str">
        <f t="shared" si="16"/>
        <v>Γ</v>
      </c>
      <c r="W841" s="1" t="s">
        <v>2031</v>
      </c>
      <c r="X841" s="1" t="s">
        <v>2120</v>
      </c>
      <c r="Y841" s="1" t="s">
        <v>2001</v>
      </c>
    </row>
    <row r="842" spans="9:25" s="1" customFormat="1">
      <c r="K842" s="1">
        <v>2920501</v>
      </c>
      <c r="L842" s="1">
        <v>1</v>
      </c>
      <c r="M842" s="1" t="s">
        <v>2885</v>
      </c>
      <c r="N842" s="1" t="s">
        <v>2072</v>
      </c>
      <c r="O842" s="1" t="s">
        <v>2878</v>
      </c>
      <c r="P842" s="1" t="s">
        <v>2879</v>
      </c>
      <c r="Q842" s="1" t="s">
        <v>2886</v>
      </c>
      <c r="R842" s="1" t="s">
        <v>2887</v>
      </c>
      <c r="S842" s="1">
        <v>5.4062499999999999E-2</v>
      </c>
      <c r="T842" s="1" t="s">
        <v>1983</v>
      </c>
      <c r="U842" s="1">
        <v>0.4624277</v>
      </c>
      <c r="V842" s="1" t="str">
        <f t="shared" si="16"/>
        <v>Γ</v>
      </c>
      <c r="W842" s="1" t="s">
        <v>2031</v>
      </c>
      <c r="X842" s="1" t="s">
        <v>2120</v>
      </c>
      <c r="Y842" s="1" t="s">
        <v>2001</v>
      </c>
    </row>
    <row r="843" spans="9:25" s="1" customFormat="1">
      <c r="K843" s="1">
        <v>3160506</v>
      </c>
      <c r="L843" s="1">
        <v>3</v>
      </c>
      <c r="M843" s="1" t="s">
        <v>2888</v>
      </c>
      <c r="N843" s="1" t="s">
        <v>2072</v>
      </c>
      <c r="O843" s="1" t="s">
        <v>2881</v>
      </c>
      <c r="P843" s="1" t="s">
        <v>2879</v>
      </c>
      <c r="Q843" s="1" t="s">
        <v>2886</v>
      </c>
      <c r="R843" s="1" t="s">
        <v>1812</v>
      </c>
      <c r="S843" s="1">
        <v>5.4062499999999999E-2</v>
      </c>
      <c r="T843" s="1" t="s">
        <v>1983</v>
      </c>
      <c r="U843" s="1">
        <v>23.121387299999999</v>
      </c>
      <c r="V843" s="1" t="str">
        <f t="shared" si="16"/>
        <v>Γ</v>
      </c>
      <c r="X843" s="1" t="s">
        <v>2120</v>
      </c>
      <c r="Y843" s="1" t="s">
        <v>2001</v>
      </c>
    </row>
    <row r="844" spans="9:25" s="1" customFormat="1">
      <c r="K844" s="1">
        <v>3160505</v>
      </c>
      <c r="L844" s="1">
        <v>3</v>
      </c>
      <c r="M844" s="1" t="s">
        <v>2888</v>
      </c>
      <c r="N844" s="1" t="s">
        <v>2072</v>
      </c>
      <c r="O844" s="1" t="s">
        <v>2884</v>
      </c>
      <c r="P844" s="1" t="s">
        <v>2879</v>
      </c>
      <c r="Q844" s="1" t="s">
        <v>2886</v>
      </c>
      <c r="R844" s="1" t="s">
        <v>1812</v>
      </c>
      <c r="S844" s="1">
        <v>5.4062499999999999E-2</v>
      </c>
      <c r="T844" s="1" t="s">
        <v>1983</v>
      </c>
      <c r="U844" s="1">
        <v>16.646999999999998</v>
      </c>
      <c r="V844" s="1" t="str">
        <f t="shared" si="16"/>
        <v>Γ</v>
      </c>
      <c r="X844" s="1" t="s">
        <v>2120</v>
      </c>
      <c r="Y844" s="1" t="s">
        <v>2001</v>
      </c>
    </row>
    <row r="845" spans="9:25" s="1" customFormat="1">
      <c r="K845" s="1">
        <v>3160504</v>
      </c>
      <c r="L845" s="1">
        <v>3</v>
      </c>
      <c r="M845" s="1" t="s">
        <v>2889</v>
      </c>
      <c r="N845" s="1" t="s">
        <v>2072</v>
      </c>
      <c r="O845" s="1" t="s">
        <v>2890</v>
      </c>
      <c r="P845" s="1" t="s">
        <v>2879</v>
      </c>
      <c r="Q845" s="1" t="s">
        <v>2886</v>
      </c>
      <c r="R845" s="1" t="s">
        <v>1812</v>
      </c>
      <c r="S845" s="1">
        <v>5.4062499999999999E-2</v>
      </c>
      <c r="T845" s="1" t="s">
        <v>1983</v>
      </c>
      <c r="U845" s="1">
        <v>12.947976880000001</v>
      </c>
      <c r="V845" s="1" t="str">
        <f t="shared" si="16"/>
        <v>Γ</v>
      </c>
      <c r="X845" s="1" t="s">
        <v>2120</v>
      </c>
      <c r="Y845" s="1" t="s">
        <v>2001</v>
      </c>
    </row>
    <row r="846" spans="9:25" s="1" customFormat="1">
      <c r="K846" s="1">
        <v>3160503</v>
      </c>
      <c r="L846" s="1">
        <v>3</v>
      </c>
      <c r="M846" s="1" t="s">
        <v>2891</v>
      </c>
      <c r="N846" s="1" t="s">
        <v>2072</v>
      </c>
      <c r="O846" s="1" t="s">
        <v>2073</v>
      </c>
      <c r="P846" s="1" t="s">
        <v>2879</v>
      </c>
      <c r="Q846" s="1" t="s">
        <v>2886</v>
      </c>
      <c r="R846" s="1" t="s">
        <v>1812</v>
      </c>
      <c r="S846" s="1">
        <v>5.4062499999999999E-2</v>
      </c>
      <c r="T846" s="1" t="s">
        <v>1983</v>
      </c>
      <c r="U846" s="1">
        <v>9.2485549129999995</v>
      </c>
      <c r="V846" s="1" t="str">
        <f t="shared" si="16"/>
        <v>Γ</v>
      </c>
      <c r="X846" s="1" t="s">
        <v>2120</v>
      </c>
      <c r="Y846" s="1" t="s">
        <v>2001</v>
      </c>
    </row>
    <row r="847" spans="9:25" s="1" customFormat="1">
      <c r="K847" s="1">
        <v>3160502</v>
      </c>
      <c r="L847" s="1">
        <v>3</v>
      </c>
      <c r="M847" s="1" t="s">
        <v>2888</v>
      </c>
      <c r="N847" s="1" t="s">
        <v>2072</v>
      </c>
      <c r="O847" s="1" t="s">
        <v>2880</v>
      </c>
      <c r="P847" s="1" t="s">
        <v>2879</v>
      </c>
      <c r="Q847" s="1" t="s">
        <v>2886</v>
      </c>
      <c r="R847" s="1" t="s">
        <v>1812</v>
      </c>
      <c r="S847" s="1">
        <v>5.4062499999999999E-2</v>
      </c>
      <c r="T847" s="1" t="s">
        <v>1983</v>
      </c>
      <c r="U847" s="1">
        <v>1.849710983</v>
      </c>
      <c r="V847" s="1" t="str">
        <f t="shared" si="16"/>
        <v>Γ</v>
      </c>
      <c r="X847" s="1" t="s">
        <v>2120</v>
      </c>
      <c r="Y847" s="1" t="s">
        <v>2001</v>
      </c>
    </row>
    <row r="848" spans="9:25" s="1" customFormat="1">
      <c r="K848" s="1">
        <v>3160501</v>
      </c>
      <c r="L848" s="1">
        <v>3</v>
      </c>
      <c r="M848" s="1" t="s">
        <v>2888</v>
      </c>
      <c r="N848" s="1" t="s">
        <v>2072</v>
      </c>
      <c r="O848" s="1" t="s">
        <v>2878</v>
      </c>
      <c r="P848" s="1" t="s">
        <v>2879</v>
      </c>
      <c r="Q848" s="1" t="s">
        <v>2886</v>
      </c>
      <c r="R848" s="1" t="s">
        <v>1812</v>
      </c>
      <c r="S848" s="1">
        <v>5.4062499999999999E-2</v>
      </c>
      <c r="T848" s="1" t="s">
        <v>1983</v>
      </c>
      <c r="U848" s="1">
        <v>0.4624277</v>
      </c>
      <c r="V848" s="1" t="str">
        <f t="shared" si="16"/>
        <v>Γ</v>
      </c>
      <c r="X848" s="1" t="s">
        <v>2120</v>
      </c>
      <c r="Y848" s="1" t="s">
        <v>2001</v>
      </c>
    </row>
    <row r="849" spans="3:25" s="1" customFormat="1">
      <c r="V849" s="1" t="str">
        <f t="shared" si="16"/>
        <v/>
      </c>
      <c r="Y849" s="1" t="s">
        <v>2001</v>
      </c>
    </row>
    <row r="850" spans="3:25" s="1" customFormat="1">
      <c r="V850" s="1" t="str">
        <f t="shared" si="16"/>
        <v/>
      </c>
      <c r="Y850" s="1" t="s">
        <v>2001</v>
      </c>
    </row>
    <row r="851" spans="3:25" s="1" customFormat="1">
      <c r="G851" s="1" t="s">
        <v>2022</v>
      </c>
      <c r="V851" s="1" t="str">
        <f t="shared" si="16"/>
        <v/>
      </c>
      <c r="Y851" s="1" t="s">
        <v>2001</v>
      </c>
    </row>
    <row r="852" spans="3:25" s="1" customFormat="1">
      <c r="I852" s="1" t="s">
        <v>2876</v>
      </c>
      <c r="V852" s="1" t="str">
        <f t="shared" si="16"/>
        <v/>
      </c>
      <c r="Y852" s="1" t="s">
        <v>2001</v>
      </c>
    </row>
    <row r="853" spans="3:25" s="1" customFormat="1">
      <c r="K853" s="1">
        <v>2411407</v>
      </c>
      <c r="L853" s="1">
        <v>1</v>
      </c>
      <c r="M853" s="1" t="s">
        <v>2877</v>
      </c>
      <c r="N853" s="1" t="s">
        <v>2025</v>
      </c>
      <c r="O853" s="1" t="s">
        <v>2851</v>
      </c>
      <c r="P853" s="1" t="s">
        <v>2892</v>
      </c>
      <c r="Q853" s="1" t="s">
        <v>2099</v>
      </c>
      <c r="R853" s="1" t="s">
        <v>1805</v>
      </c>
      <c r="S853" s="1">
        <v>5.4062499999999999E-2</v>
      </c>
      <c r="T853" s="1" t="s">
        <v>1983</v>
      </c>
      <c r="U853" s="1">
        <v>1.85</v>
      </c>
      <c r="V853" s="1" t="str">
        <f t="shared" si="16"/>
        <v>Π</v>
      </c>
      <c r="W853" s="1" t="s">
        <v>2031</v>
      </c>
      <c r="X853" s="1" t="s">
        <v>2019</v>
      </c>
      <c r="Y853" s="1" t="s">
        <v>2001</v>
      </c>
    </row>
    <row r="854" spans="3:25" s="1" customFormat="1">
      <c r="C854" s="1" t="s">
        <v>2893</v>
      </c>
      <c r="V854" s="1" t="str">
        <f t="shared" si="16"/>
        <v/>
      </c>
      <c r="Y854" s="1" t="s">
        <v>2001</v>
      </c>
    </row>
    <row r="855" spans="3:25" s="1" customFormat="1">
      <c r="D855" s="1" t="s">
        <v>2894</v>
      </c>
      <c r="V855" s="1" t="str">
        <f t="shared" si="16"/>
        <v/>
      </c>
      <c r="Y855" s="1" t="s">
        <v>2001</v>
      </c>
    </row>
    <row r="856" spans="3:25" s="1" customFormat="1">
      <c r="G856" s="1" t="s">
        <v>2022</v>
      </c>
      <c r="V856" s="1" t="str">
        <f t="shared" si="16"/>
        <v/>
      </c>
      <c r="Y856" s="1" t="s">
        <v>2001</v>
      </c>
    </row>
    <row r="857" spans="3:25" s="1" customFormat="1">
      <c r="I857" s="1" t="s">
        <v>2895</v>
      </c>
      <c r="V857" s="1" t="str">
        <f t="shared" si="16"/>
        <v/>
      </c>
      <c r="Y857" s="1" t="s">
        <v>2001</v>
      </c>
    </row>
    <row r="858" spans="3:25" s="1" customFormat="1">
      <c r="K858" s="1">
        <v>2667801</v>
      </c>
      <c r="L858" s="1">
        <v>1</v>
      </c>
      <c r="M858" s="1" t="s">
        <v>2896</v>
      </c>
      <c r="N858" s="1" t="s">
        <v>2041</v>
      </c>
      <c r="O858" s="1" t="s">
        <v>2617</v>
      </c>
      <c r="P858" s="1" t="s">
        <v>2897</v>
      </c>
      <c r="Q858" s="1" t="s">
        <v>2099</v>
      </c>
      <c r="R858" s="1" t="s">
        <v>2356</v>
      </c>
      <c r="V858" s="1" t="str">
        <f t="shared" si="16"/>
        <v>Π</v>
      </c>
      <c r="X858" s="1" t="s">
        <v>2019</v>
      </c>
      <c r="Y858" s="1" t="s">
        <v>2001</v>
      </c>
    </row>
    <row r="859" spans="3:25" s="1" customFormat="1">
      <c r="K859" s="1">
        <v>3135201</v>
      </c>
      <c r="L859" s="1">
        <v>2</v>
      </c>
      <c r="M859" s="1" t="s">
        <v>2898</v>
      </c>
      <c r="N859" s="1" t="s">
        <v>2899</v>
      </c>
      <c r="O859" s="1" t="s">
        <v>2900</v>
      </c>
      <c r="P859" s="1" t="s">
        <v>2901</v>
      </c>
      <c r="Q859" s="1" t="s">
        <v>2099</v>
      </c>
      <c r="R859" s="1" t="s">
        <v>2146</v>
      </c>
      <c r="V859" s="1" t="s">
        <v>1887</v>
      </c>
      <c r="X859" s="1" t="s">
        <v>2442</v>
      </c>
      <c r="Y859" s="1" t="s">
        <v>2001</v>
      </c>
    </row>
    <row r="860" spans="3:25" s="1" customFormat="1">
      <c r="K860" s="1">
        <v>3135201</v>
      </c>
      <c r="L860" s="1">
        <v>3</v>
      </c>
      <c r="M860" s="1" t="s">
        <v>2898</v>
      </c>
      <c r="N860" s="1" t="s">
        <v>2899</v>
      </c>
      <c r="O860" s="1" t="s">
        <v>2900</v>
      </c>
      <c r="P860" s="1" t="s">
        <v>2902</v>
      </c>
      <c r="Q860" s="1" t="s">
        <v>2099</v>
      </c>
      <c r="R860" s="1" t="s">
        <v>2146</v>
      </c>
      <c r="V860" s="1" t="s">
        <v>1887</v>
      </c>
      <c r="X860" s="1" t="s">
        <v>2442</v>
      </c>
      <c r="Y860" s="1" t="s">
        <v>2001</v>
      </c>
    </row>
    <row r="861" spans="3:25" s="1" customFormat="1">
      <c r="K861" s="1">
        <v>3160403</v>
      </c>
      <c r="L861" s="1">
        <v>1</v>
      </c>
      <c r="M861" s="1" t="s">
        <v>200</v>
      </c>
      <c r="N861" s="1" t="s">
        <v>2041</v>
      </c>
      <c r="O861" s="1" t="s">
        <v>2156</v>
      </c>
      <c r="P861" s="1" t="s">
        <v>143</v>
      </c>
      <c r="Q861" s="1" t="s">
        <v>2099</v>
      </c>
      <c r="R861" s="1" t="s">
        <v>1812</v>
      </c>
      <c r="V861" s="1" t="s">
        <v>1887</v>
      </c>
      <c r="X861" s="1" t="s">
        <v>2120</v>
      </c>
      <c r="Y861" s="1" t="s">
        <v>2001</v>
      </c>
    </row>
    <row r="862" spans="3:25" s="1" customFormat="1">
      <c r="K862" s="1">
        <v>3160401</v>
      </c>
      <c r="L862" s="1">
        <v>1</v>
      </c>
      <c r="M862" s="1" t="s">
        <v>200</v>
      </c>
      <c r="N862" s="1" t="s">
        <v>2041</v>
      </c>
      <c r="O862" s="1" t="s">
        <v>2706</v>
      </c>
      <c r="P862" s="1" t="s">
        <v>143</v>
      </c>
      <c r="Q862" s="1" t="s">
        <v>2099</v>
      </c>
      <c r="R862" s="1" t="s">
        <v>1812</v>
      </c>
      <c r="V862" s="1" t="s">
        <v>1887</v>
      </c>
      <c r="X862" s="1" t="s">
        <v>2120</v>
      </c>
      <c r="Y862" s="1" t="s">
        <v>2001</v>
      </c>
    </row>
    <row r="863" spans="3:25" s="1" customFormat="1">
      <c r="K863" s="1">
        <v>3160402</v>
      </c>
      <c r="L863" s="1">
        <v>1</v>
      </c>
      <c r="M863" s="1" t="s">
        <v>200</v>
      </c>
      <c r="N863" s="1" t="s">
        <v>2041</v>
      </c>
      <c r="O863" s="1" t="s">
        <v>2617</v>
      </c>
      <c r="P863" s="1" t="s">
        <v>143</v>
      </c>
      <c r="Q863" s="1" t="s">
        <v>2099</v>
      </c>
      <c r="R863" s="1" t="s">
        <v>1812</v>
      </c>
      <c r="V863" s="1" t="s">
        <v>1887</v>
      </c>
      <c r="X863" s="1" t="s">
        <v>2120</v>
      </c>
      <c r="Y863" s="1" t="s">
        <v>2001</v>
      </c>
    </row>
    <row r="864" spans="3:25" s="1" customFormat="1">
      <c r="K864" s="1">
        <v>3098901</v>
      </c>
      <c r="L864" s="1">
        <v>1</v>
      </c>
      <c r="M864" s="1" t="s">
        <v>381</v>
      </c>
      <c r="N864" s="1" t="s">
        <v>2041</v>
      </c>
      <c r="O864" s="1" t="s">
        <v>2617</v>
      </c>
      <c r="P864" s="1" t="s">
        <v>143</v>
      </c>
      <c r="Q864" s="1" t="s">
        <v>2099</v>
      </c>
      <c r="R864" s="1" t="s">
        <v>2557</v>
      </c>
      <c r="V864" s="1" t="s">
        <v>1887</v>
      </c>
      <c r="X864" s="1" t="s">
        <v>2120</v>
      </c>
      <c r="Y864" s="1" t="s">
        <v>2001</v>
      </c>
    </row>
    <row r="865" spans="4:25" s="1" customFormat="1">
      <c r="K865" s="1">
        <v>3160404</v>
      </c>
      <c r="L865" s="1">
        <v>2</v>
      </c>
      <c r="M865" s="1" t="s">
        <v>200</v>
      </c>
      <c r="N865" s="1" t="s">
        <v>2899</v>
      </c>
      <c r="O865" s="1" t="s">
        <v>2900</v>
      </c>
      <c r="P865" s="1" t="s">
        <v>442</v>
      </c>
      <c r="Q865" s="1" t="s">
        <v>2099</v>
      </c>
      <c r="R865" s="1" t="s">
        <v>1812</v>
      </c>
      <c r="V865" s="1" t="s">
        <v>1887</v>
      </c>
      <c r="X865" s="1" t="s">
        <v>2120</v>
      </c>
      <c r="Y865" s="1" t="s">
        <v>2001</v>
      </c>
    </row>
    <row r="866" spans="4:25" s="1" customFormat="1">
      <c r="K866" s="1">
        <v>3160404</v>
      </c>
      <c r="L866" s="1">
        <v>3</v>
      </c>
      <c r="M866" s="1" t="s">
        <v>200</v>
      </c>
      <c r="N866" s="1" t="s">
        <v>2899</v>
      </c>
      <c r="O866" s="1" t="s">
        <v>2900</v>
      </c>
      <c r="P866" s="1" t="s">
        <v>443</v>
      </c>
      <c r="Q866" s="1" t="s">
        <v>2099</v>
      </c>
      <c r="R866" s="1" t="s">
        <v>1812</v>
      </c>
      <c r="V866" s="1" t="s">
        <v>1887</v>
      </c>
      <c r="X866" s="1" t="s">
        <v>2120</v>
      </c>
      <c r="Y866" s="1" t="s">
        <v>2001</v>
      </c>
    </row>
    <row r="867" spans="4:25" s="1" customFormat="1">
      <c r="K867" s="1">
        <v>3160404</v>
      </c>
      <c r="L867" s="1">
        <v>1</v>
      </c>
      <c r="M867" s="1" t="s">
        <v>200</v>
      </c>
      <c r="N867" s="1" t="s">
        <v>2899</v>
      </c>
      <c r="O867" s="1" t="s">
        <v>2900</v>
      </c>
      <c r="P867" s="1" t="s">
        <v>444</v>
      </c>
      <c r="Q867" s="1" t="s">
        <v>2099</v>
      </c>
      <c r="R867" s="1" t="s">
        <v>1812</v>
      </c>
      <c r="V867" s="1" t="s">
        <v>1887</v>
      </c>
      <c r="X867" s="1" t="s">
        <v>2120</v>
      </c>
      <c r="Y867" s="1" t="s">
        <v>2001</v>
      </c>
    </row>
    <row r="868" spans="4:25" s="1" customFormat="1">
      <c r="K868" s="1">
        <v>3160404</v>
      </c>
      <c r="L868" s="1">
        <v>4</v>
      </c>
      <c r="M868" s="1" t="s">
        <v>200</v>
      </c>
      <c r="N868" s="1" t="s">
        <v>2899</v>
      </c>
      <c r="O868" s="1" t="s">
        <v>2900</v>
      </c>
      <c r="P868" s="1" t="s">
        <v>445</v>
      </c>
      <c r="Q868" s="1" t="s">
        <v>2099</v>
      </c>
      <c r="R868" s="1" t="s">
        <v>1812</v>
      </c>
      <c r="V868" s="1" t="s">
        <v>1887</v>
      </c>
      <c r="X868" s="1" t="s">
        <v>2120</v>
      </c>
      <c r="Y868" s="1" t="s">
        <v>2001</v>
      </c>
    </row>
    <row r="869" spans="4:25" s="1" customFormat="1">
      <c r="K869" s="1">
        <v>3218001</v>
      </c>
      <c r="L869" s="1">
        <v>1</v>
      </c>
      <c r="M869" s="1" t="s">
        <v>531</v>
      </c>
      <c r="N869" s="1" t="s">
        <v>2899</v>
      </c>
      <c r="O869" s="1" t="s">
        <v>2900</v>
      </c>
      <c r="P869" s="1" t="s">
        <v>533</v>
      </c>
      <c r="Q869" s="1" t="s">
        <v>2099</v>
      </c>
      <c r="R869" s="1" t="s">
        <v>532</v>
      </c>
      <c r="V869" s="1" t="s">
        <v>1887</v>
      </c>
      <c r="X869" s="1" t="s">
        <v>2442</v>
      </c>
      <c r="Y869" s="1" t="s">
        <v>2001</v>
      </c>
    </row>
    <row r="870" spans="4:25" s="1" customFormat="1">
      <c r="K870" s="1">
        <v>3218001</v>
      </c>
      <c r="L870" s="1">
        <v>2</v>
      </c>
      <c r="M870" s="1" t="s">
        <v>531</v>
      </c>
      <c r="N870" s="1" t="s">
        <v>2899</v>
      </c>
      <c r="O870" s="1" t="s">
        <v>2900</v>
      </c>
      <c r="P870" s="1" t="s">
        <v>534</v>
      </c>
      <c r="Q870" s="1" t="s">
        <v>2099</v>
      </c>
      <c r="R870" s="1" t="s">
        <v>532</v>
      </c>
      <c r="V870" s="1" t="s">
        <v>1887</v>
      </c>
      <c r="X870" s="1" t="s">
        <v>2442</v>
      </c>
      <c r="Y870" s="1" t="s">
        <v>2001</v>
      </c>
    </row>
    <row r="871" spans="4:25" s="1" customFormat="1">
      <c r="K871" s="1">
        <v>3218001</v>
      </c>
      <c r="L871" s="1">
        <v>3</v>
      </c>
      <c r="M871" s="1" t="s">
        <v>531</v>
      </c>
      <c r="N871" s="1" t="s">
        <v>2899</v>
      </c>
      <c r="O871" s="1" t="s">
        <v>2900</v>
      </c>
      <c r="P871" s="1" t="s">
        <v>535</v>
      </c>
      <c r="Q871" s="1" t="s">
        <v>2099</v>
      </c>
      <c r="R871" s="1" t="s">
        <v>532</v>
      </c>
      <c r="V871" s="1" t="s">
        <v>1887</v>
      </c>
      <c r="X871" s="1" t="s">
        <v>2442</v>
      </c>
      <c r="Y871" s="1" t="s">
        <v>2001</v>
      </c>
    </row>
    <row r="872" spans="4:25" s="1" customFormat="1">
      <c r="K872" s="1">
        <v>3092101</v>
      </c>
      <c r="L872" s="1">
        <v>1</v>
      </c>
      <c r="M872" s="1" t="s">
        <v>658</v>
      </c>
      <c r="N872" s="1" t="s">
        <v>659</v>
      </c>
      <c r="O872" s="1" t="s">
        <v>2617</v>
      </c>
      <c r="P872" s="1" t="s">
        <v>143</v>
      </c>
      <c r="Q872" s="1" t="s">
        <v>2099</v>
      </c>
      <c r="R872" s="1" t="s">
        <v>2694</v>
      </c>
      <c r="V872" s="1" t="s">
        <v>1887</v>
      </c>
      <c r="X872" s="1" t="s">
        <v>2120</v>
      </c>
      <c r="Y872" s="1" t="s">
        <v>2001</v>
      </c>
    </row>
    <row r="873" spans="4:25" s="1" customFormat="1">
      <c r="D873" s="1" t="s">
        <v>2903</v>
      </c>
      <c r="E873" s="1" t="s">
        <v>2904</v>
      </c>
      <c r="V873" s="1" t="str">
        <f t="shared" si="16"/>
        <v/>
      </c>
      <c r="Y873" s="1" t="s">
        <v>2001</v>
      </c>
    </row>
    <row r="874" spans="4:25" s="1" customFormat="1">
      <c r="G874" s="1" t="s">
        <v>2425</v>
      </c>
      <c r="V874" s="1" t="str">
        <f t="shared" si="16"/>
        <v/>
      </c>
      <c r="Y874" s="1" t="s">
        <v>2001</v>
      </c>
    </row>
    <row r="875" spans="4:25" s="1" customFormat="1">
      <c r="I875" s="1" t="s">
        <v>2905</v>
      </c>
      <c r="V875" s="1" t="str">
        <f t="shared" ref="V875:V939" si="17">IF(LEFT(TRIM(X875),3)="Γεν","Γ",IF(LEFT(TRIM(X875),3)="Πρω","Π",IF(LEFT(TRIM(X875),4)="8(3)","Π",IF(LEFT(TRIM(X875),4)="10(1","Γ",""))))</f>
        <v/>
      </c>
      <c r="Y875" s="1" t="s">
        <v>2001</v>
      </c>
    </row>
    <row r="876" spans="4:25" s="1" customFormat="1">
      <c r="K876" s="1">
        <v>3114601</v>
      </c>
      <c r="L876" s="1">
        <v>1</v>
      </c>
      <c r="M876" s="1" t="s">
        <v>2906</v>
      </c>
      <c r="N876" s="1" t="s">
        <v>2666</v>
      </c>
      <c r="O876" s="1" t="s">
        <v>2323</v>
      </c>
      <c r="P876" s="1" t="s">
        <v>2907</v>
      </c>
      <c r="Q876" s="1" t="s">
        <v>2081</v>
      </c>
      <c r="R876" s="1" t="s">
        <v>2908</v>
      </c>
      <c r="V876" s="1" t="s">
        <v>1887</v>
      </c>
      <c r="X876" s="1" t="s">
        <v>2442</v>
      </c>
      <c r="Y876" s="1" t="s">
        <v>2001</v>
      </c>
    </row>
    <row r="877" spans="4:25" s="1" customFormat="1">
      <c r="E877" s="1" t="s">
        <v>2909</v>
      </c>
      <c r="V877" s="1" t="str">
        <f t="shared" si="17"/>
        <v/>
      </c>
      <c r="Y877" s="1" t="s">
        <v>2001</v>
      </c>
    </row>
    <row r="878" spans="4:25" s="1" customFormat="1">
      <c r="G878" s="1" t="s">
        <v>2022</v>
      </c>
      <c r="V878" s="1" t="str">
        <f t="shared" si="17"/>
        <v/>
      </c>
      <c r="Y878" s="1" t="s">
        <v>2001</v>
      </c>
    </row>
    <row r="879" spans="4:25" s="1" customFormat="1">
      <c r="I879" s="1" t="s">
        <v>2910</v>
      </c>
      <c r="V879" s="1" t="str">
        <f t="shared" si="17"/>
        <v/>
      </c>
      <c r="Y879" s="1" t="s">
        <v>2001</v>
      </c>
    </row>
    <row r="880" spans="4:25" s="1" customFormat="1">
      <c r="K880" s="1">
        <v>2221301</v>
      </c>
      <c r="L880" s="1">
        <v>1</v>
      </c>
      <c r="M880" s="1" t="s">
        <v>2911</v>
      </c>
      <c r="N880" s="1" t="s">
        <v>675</v>
      </c>
      <c r="O880" s="1" t="s">
        <v>2329</v>
      </c>
      <c r="P880" s="1" t="s">
        <v>2912</v>
      </c>
      <c r="Q880" s="1" t="s">
        <v>2099</v>
      </c>
      <c r="R880" s="1" t="s">
        <v>788</v>
      </c>
      <c r="S880" s="1">
        <v>6.3E-3</v>
      </c>
      <c r="T880" s="1" t="s">
        <v>1983</v>
      </c>
      <c r="U880" s="1">
        <v>11.111000000000001</v>
      </c>
      <c r="V880" s="1" t="str">
        <f t="shared" si="17"/>
        <v>Π</v>
      </c>
      <c r="W880" s="1" t="s">
        <v>2031</v>
      </c>
      <c r="X880" s="1" t="s">
        <v>2019</v>
      </c>
      <c r="Y880" s="1" t="s">
        <v>2001</v>
      </c>
    </row>
    <row r="881" spans="5:25" s="1" customFormat="1">
      <c r="E881" s="1" t="s">
        <v>2913</v>
      </c>
      <c r="V881" s="1" t="str">
        <f t="shared" si="17"/>
        <v/>
      </c>
      <c r="Y881" s="1" t="s">
        <v>2001</v>
      </c>
    </row>
    <row r="882" spans="5:25" s="1" customFormat="1">
      <c r="G882" s="1" t="s">
        <v>2006</v>
      </c>
      <c r="V882" s="1" t="str">
        <f t="shared" si="17"/>
        <v/>
      </c>
      <c r="Y882" s="1" t="s">
        <v>2001</v>
      </c>
    </row>
    <row r="883" spans="5:25" s="1" customFormat="1">
      <c r="I883" s="1" t="s">
        <v>2914</v>
      </c>
      <c r="V883" s="1" t="str">
        <f t="shared" si="17"/>
        <v/>
      </c>
      <c r="Y883" s="1" t="s">
        <v>2001</v>
      </c>
    </row>
    <row r="884" spans="5:25" s="1" customFormat="1">
      <c r="K884" s="1">
        <v>2215402</v>
      </c>
      <c r="L884" s="1">
        <v>2</v>
      </c>
      <c r="M884" s="1" t="s">
        <v>2915</v>
      </c>
      <c r="N884" s="1" t="s">
        <v>2009</v>
      </c>
      <c r="O884" s="1" t="s">
        <v>2345</v>
      </c>
      <c r="P884" s="1" t="s">
        <v>2916</v>
      </c>
      <c r="Q884" s="1" t="s">
        <v>2012</v>
      </c>
      <c r="R884" s="1" t="s">
        <v>2029</v>
      </c>
      <c r="S884" s="1">
        <v>1.2357142999999999E-2</v>
      </c>
      <c r="T884" s="1" t="s">
        <v>1983</v>
      </c>
      <c r="U884" s="1">
        <v>16.184999999999999</v>
      </c>
      <c r="V884" s="1" t="str">
        <f t="shared" si="17"/>
        <v>Π</v>
      </c>
      <c r="W884" s="1" t="s">
        <v>2031</v>
      </c>
      <c r="X884" s="1" t="s">
        <v>2019</v>
      </c>
      <c r="Y884" s="1" t="s">
        <v>2001</v>
      </c>
    </row>
    <row r="885" spans="5:25" s="1" customFormat="1">
      <c r="G885" s="1" t="s">
        <v>2022</v>
      </c>
      <c r="V885" s="1" t="str">
        <f t="shared" si="17"/>
        <v/>
      </c>
      <c r="Y885" s="1" t="s">
        <v>2001</v>
      </c>
    </row>
    <row r="886" spans="5:25" s="1" customFormat="1">
      <c r="I886" s="1" t="s">
        <v>2914</v>
      </c>
      <c r="V886" s="1" t="str">
        <f t="shared" si="17"/>
        <v/>
      </c>
      <c r="Y886" s="1" t="s">
        <v>2001</v>
      </c>
    </row>
    <row r="887" spans="5:25" s="1" customFormat="1">
      <c r="K887" s="1">
        <v>2215401</v>
      </c>
      <c r="L887" s="1">
        <v>1</v>
      </c>
      <c r="M887" s="1" t="s">
        <v>2915</v>
      </c>
      <c r="N887" s="1" t="s">
        <v>2139</v>
      </c>
      <c r="O887" s="1" t="s">
        <v>2555</v>
      </c>
      <c r="P887" s="1" t="s">
        <v>2917</v>
      </c>
      <c r="Q887" s="1" t="s">
        <v>2099</v>
      </c>
      <c r="R887" s="1" t="s">
        <v>2029</v>
      </c>
      <c r="S887" s="1">
        <v>7.7232139999999999E-3</v>
      </c>
      <c r="T887" s="1" t="s">
        <v>1983</v>
      </c>
      <c r="U887" s="1">
        <v>32.369999999999997</v>
      </c>
      <c r="V887" s="1" t="str">
        <f t="shared" si="17"/>
        <v>Π</v>
      </c>
      <c r="W887" s="1" t="s">
        <v>2031</v>
      </c>
      <c r="X887" s="1" t="s">
        <v>2019</v>
      </c>
      <c r="Y887" s="1" t="s">
        <v>2001</v>
      </c>
    </row>
    <row r="888" spans="5:25" s="1" customFormat="1">
      <c r="V888" s="1" t="str">
        <f t="shared" si="17"/>
        <v/>
      </c>
      <c r="Y888" s="1" t="s">
        <v>2001</v>
      </c>
    </row>
    <row r="889" spans="5:25" s="1" customFormat="1">
      <c r="E889" s="1" t="s">
        <v>2919</v>
      </c>
      <c r="V889" s="1" t="str">
        <f t="shared" si="17"/>
        <v/>
      </c>
      <c r="Y889" s="1" t="s">
        <v>2001</v>
      </c>
    </row>
    <row r="890" spans="5:25" s="1" customFormat="1">
      <c r="G890" s="1" t="s">
        <v>2920</v>
      </c>
      <c r="V890" s="1" t="str">
        <f t="shared" si="17"/>
        <v/>
      </c>
      <c r="Y890" s="1" t="s">
        <v>2001</v>
      </c>
    </row>
    <row r="891" spans="5:25" s="1" customFormat="1">
      <c r="I891" s="1" t="s">
        <v>2921</v>
      </c>
      <c r="V891" s="1" t="str">
        <f t="shared" si="17"/>
        <v/>
      </c>
      <c r="Y891" s="1" t="s">
        <v>2001</v>
      </c>
    </row>
    <row r="892" spans="5:25" s="1" customFormat="1">
      <c r="K892" s="1">
        <v>2860101</v>
      </c>
      <c r="L892" s="1">
        <v>5</v>
      </c>
      <c r="M892" s="1" t="s">
        <v>2922</v>
      </c>
      <c r="N892" s="1" t="s">
        <v>2036</v>
      </c>
      <c r="O892" s="1" t="s">
        <v>2923</v>
      </c>
      <c r="P892" s="1" t="s">
        <v>2924</v>
      </c>
      <c r="Q892" s="1" t="s">
        <v>2099</v>
      </c>
      <c r="R892" s="1" t="s">
        <v>2029</v>
      </c>
      <c r="S892" s="1">
        <v>1.0585714E-2</v>
      </c>
      <c r="T892" s="1" t="s">
        <v>1983</v>
      </c>
      <c r="U892" s="1">
        <v>1.889</v>
      </c>
      <c r="V892" s="1" t="str">
        <f t="shared" si="17"/>
        <v>Π</v>
      </c>
      <c r="W892" s="1" t="s">
        <v>2044</v>
      </c>
      <c r="X892" s="1" t="s">
        <v>2019</v>
      </c>
      <c r="Y892" s="1" t="s">
        <v>2001</v>
      </c>
    </row>
    <row r="893" spans="5:25" s="1" customFormat="1">
      <c r="E893" s="1" t="s">
        <v>2925</v>
      </c>
      <c r="V893" s="1" t="str">
        <f t="shared" si="17"/>
        <v/>
      </c>
      <c r="Y893" s="1" t="s">
        <v>2001</v>
      </c>
    </row>
    <row r="894" spans="5:25" s="1" customFormat="1">
      <c r="G894" s="1" t="s">
        <v>2022</v>
      </c>
      <c r="V894" s="1" t="str">
        <f t="shared" si="17"/>
        <v/>
      </c>
      <c r="Y894" s="1" t="s">
        <v>2001</v>
      </c>
    </row>
    <row r="895" spans="5:25" s="1" customFormat="1">
      <c r="I895" s="1" t="s">
        <v>2926</v>
      </c>
      <c r="V895" s="1" t="str">
        <f t="shared" si="17"/>
        <v/>
      </c>
      <c r="Y895" s="1" t="s">
        <v>2001</v>
      </c>
    </row>
    <row r="896" spans="5:25" s="1" customFormat="1">
      <c r="K896" s="1">
        <v>2791901</v>
      </c>
      <c r="L896" s="1">
        <v>2</v>
      </c>
      <c r="M896" s="1" t="s">
        <v>2927</v>
      </c>
      <c r="N896" s="1" t="s">
        <v>2328</v>
      </c>
      <c r="O896" s="1" t="s">
        <v>2928</v>
      </c>
      <c r="P896" s="1" t="s">
        <v>1973</v>
      </c>
      <c r="Q896" s="1" t="s">
        <v>2099</v>
      </c>
      <c r="R896" s="1" t="s">
        <v>2513</v>
      </c>
      <c r="S896" s="1">
        <v>0.123571429</v>
      </c>
      <c r="T896" s="1" t="s">
        <v>1983</v>
      </c>
      <c r="U896" s="1">
        <v>12.138999999999999</v>
      </c>
      <c r="V896" s="1" t="s">
        <v>1886</v>
      </c>
      <c r="W896" s="1" t="s">
        <v>2031</v>
      </c>
      <c r="X896" s="1" t="s">
        <v>2019</v>
      </c>
      <c r="Y896" s="1" t="s">
        <v>2001</v>
      </c>
    </row>
    <row r="897" spans="4:25" s="1" customFormat="1">
      <c r="D897" s="1" t="s">
        <v>2929</v>
      </c>
      <c r="E897" s="1" t="s">
        <v>2930</v>
      </c>
      <c r="V897" s="1" t="str">
        <f t="shared" si="17"/>
        <v/>
      </c>
      <c r="Y897" s="1" t="s">
        <v>2001</v>
      </c>
    </row>
    <row r="898" spans="4:25" s="1" customFormat="1">
      <c r="G898" s="1" t="s">
        <v>2006</v>
      </c>
      <c r="V898" s="1" t="str">
        <f t="shared" si="17"/>
        <v/>
      </c>
      <c r="Y898" s="1" t="s">
        <v>2001</v>
      </c>
    </row>
    <row r="899" spans="4:25" s="1" customFormat="1">
      <c r="I899" s="1" t="s">
        <v>2931</v>
      </c>
      <c r="V899" s="1" t="str">
        <f t="shared" si="17"/>
        <v/>
      </c>
      <c r="Y899" s="1" t="s">
        <v>2001</v>
      </c>
    </row>
    <row r="900" spans="4:25" s="1" customFormat="1">
      <c r="K900" s="1">
        <v>2471202</v>
      </c>
      <c r="L900" s="1">
        <v>1</v>
      </c>
      <c r="M900" s="1" t="s">
        <v>2932</v>
      </c>
      <c r="N900" s="1" t="s">
        <v>2009</v>
      </c>
      <c r="O900" s="1" t="s">
        <v>2934</v>
      </c>
      <c r="P900" s="1" t="s">
        <v>2935</v>
      </c>
      <c r="Q900" s="1" t="s">
        <v>2081</v>
      </c>
      <c r="R900" s="1" t="s">
        <v>1817</v>
      </c>
      <c r="S900" s="1">
        <v>4.3250000000000002</v>
      </c>
      <c r="T900" s="1" t="s">
        <v>1983</v>
      </c>
      <c r="U900" s="1">
        <v>13.872999999999999</v>
      </c>
      <c r="V900" s="1" t="str">
        <f t="shared" si="17"/>
        <v>Π</v>
      </c>
      <c r="X900" s="1" t="s">
        <v>2019</v>
      </c>
      <c r="Y900" s="1" t="s">
        <v>2001</v>
      </c>
    </row>
    <row r="901" spans="4:25" s="1" customFormat="1">
      <c r="K901" s="1">
        <v>3061101</v>
      </c>
      <c r="L901" s="1">
        <v>2</v>
      </c>
      <c r="M901" s="1" t="s">
        <v>2937</v>
      </c>
      <c r="N901" s="1" t="s">
        <v>2084</v>
      </c>
      <c r="O901" s="1" t="s">
        <v>2938</v>
      </c>
      <c r="P901" s="1" t="s">
        <v>2126</v>
      </c>
      <c r="Q901" s="1" t="s">
        <v>2081</v>
      </c>
      <c r="R901" s="1" t="s">
        <v>2939</v>
      </c>
      <c r="S901" s="1">
        <v>4.3250000000000002</v>
      </c>
      <c r="T901" s="1" t="s">
        <v>1983</v>
      </c>
      <c r="U901" s="1">
        <v>2.081</v>
      </c>
      <c r="V901" s="1" t="str">
        <f t="shared" si="17"/>
        <v>Γ</v>
      </c>
      <c r="X901" s="1" t="s">
        <v>2120</v>
      </c>
      <c r="Y901" s="1" t="s">
        <v>2001</v>
      </c>
    </row>
    <row r="902" spans="4:25" s="1" customFormat="1">
      <c r="K902" s="1">
        <v>3061102</v>
      </c>
      <c r="L902" s="1">
        <v>2</v>
      </c>
      <c r="M902" s="1" t="s">
        <v>2937</v>
      </c>
      <c r="N902" s="1" t="s">
        <v>2009</v>
      </c>
      <c r="O902" s="1" t="s">
        <v>2934</v>
      </c>
      <c r="P902" s="1" t="s">
        <v>2940</v>
      </c>
      <c r="Q902" s="1" t="s">
        <v>2081</v>
      </c>
      <c r="R902" s="1" t="s">
        <v>2939</v>
      </c>
      <c r="S902" s="1">
        <v>4.3250000000000002</v>
      </c>
      <c r="T902" s="1" t="s">
        <v>1983</v>
      </c>
      <c r="U902" s="1">
        <v>13.872999999999999</v>
      </c>
      <c r="V902" s="1" t="str">
        <f t="shared" si="17"/>
        <v>Γ</v>
      </c>
      <c r="X902" s="1" t="s">
        <v>2120</v>
      </c>
      <c r="Y902" s="1" t="s">
        <v>2001</v>
      </c>
    </row>
    <row r="903" spans="4:25" s="1" customFormat="1">
      <c r="K903" s="1">
        <v>3105301</v>
      </c>
      <c r="L903" s="1">
        <v>1</v>
      </c>
      <c r="M903" s="1" t="s">
        <v>2941</v>
      </c>
      <c r="N903" s="1" t="s">
        <v>2009</v>
      </c>
      <c r="O903" s="1" t="s">
        <v>2942</v>
      </c>
      <c r="P903" s="1" t="s">
        <v>2126</v>
      </c>
      <c r="Q903" s="1" t="s">
        <v>2081</v>
      </c>
      <c r="R903" s="1" t="s">
        <v>2641</v>
      </c>
      <c r="S903" s="1">
        <v>4.3250000000000002</v>
      </c>
      <c r="T903" s="1" t="s">
        <v>1983</v>
      </c>
      <c r="U903" s="1">
        <v>2.081</v>
      </c>
      <c r="V903" s="1" t="str">
        <f t="shared" si="17"/>
        <v>Γ</v>
      </c>
      <c r="X903" s="1" t="s">
        <v>2120</v>
      </c>
      <c r="Y903" s="1" t="s">
        <v>2001</v>
      </c>
    </row>
    <row r="904" spans="4:25" s="1" customFormat="1">
      <c r="K904" s="1">
        <v>3105302</v>
      </c>
      <c r="L904" s="1">
        <v>1</v>
      </c>
      <c r="M904" s="1" t="s">
        <v>2941</v>
      </c>
      <c r="N904" s="1" t="s">
        <v>2009</v>
      </c>
      <c r="O904" s="1" t="s">
        <v>2934</v>
      </c>
      <c r="P904" s="1" t="s">
        <v>2940</v>
      </c>
      <c r="Q904" s="1" t="s">
        <v>2081</v>
      </c>
      <c r="R904" s="1" t="s">
        <v>2641</v>
      </c>
      <c r="S904" s="1">
        <v>4.3250000000000002</v>
      </c>
      <c r="T904" s="1" t="s">
        <v>1983</v>
      </c>
      <c r="U904" s="1">
        <v>13.872999999999999</v>
      </c>
      <c r="V904" s="1" t="str">
        <f t="shared" si="17"/>
        <v>Γ</v>
      </c>
      <c r="X904" s="1" t="s">
        <v>2120</v>
      </c>
      <c r="Y904" s="1" t="s">
        <v>2001</v>
      </c>
    </row>
    <row r="905" spans="4:25" s="1" customFormat="1">
      <c r="K905" s="1">
        <v>3049801</v>
      </c>
      <c r="L905" s="1">
        <v>2</v>
      </c>
      <c r="M905" s="1" t="s">
        <v>2943</v>
      </c>
      <c r="N905" s="1" t="s">
        <v>2009</v>
      </c>
      <c r="O905" s="1" t="s">
        <v>2942</v>
      </c>
      <c r="P905" s="1" t="s">
        <v>2126</v>
      </c>
      <c r="Q905" s="1" t="s">
        <v>2081</v>
      </c>
      <c r="R905" s="1" t="s">
        <v>2557</v>
      </c>
      <c r="S905" s="1">
        <v>4.3250000000000002</v>
      </c>
      <c r="T905" s="1" t="s">
        <v>1983</v>
      </c>
      <c r="U905" s="1">
        <v>2.081</v>
      </c>
      <c r="V905" s="1" t="str">
        <f t="shared" si="17"/>
        <v>Γ</v>
      </c>
      <c r="X905" s="1" t="s">
        <v>2120</v>
      </c>
      <c r="Y905" s="1" t="s">
        <v>2001</v>
      </c>
    </row>
    <row r="906" spans="4:25" s="1" customFormat="1">
      <c r="K906" s="1">
        <v>3049803</v>
      </c>
      <c r="L906" s="1">
        <v>3</v>
      </c>
      <c r="M906" s="1" t="s">
        <v>2943</v>
      </c>
      <c r="N906" s="1" t="s">
        <v>2009</v>
      </c>
      <c r="O906" s="1" t="s">
        <v>2944</v>
      </c>
      <c r="P906" s="1" t="s">
        <v>2940</v>
      </c>
      <c r="Q906" s="1" t="s">
        <v>2081</v>
      </c>
      <c r="R906" s="1" t="s">
        <v>2557</v>
      </c>
      <c r="S906" s="1">
        <v>4.3250000000000002</v>
      </c>
      <c r="T906" s="1" t="s">
        <v>1983</v>
      </c>
      <c r="U906" s="1">
        <v>13.872999999999999</v>
      </c>
      <c r="V906" s="1" t="str">
        <f t="shared" si="17"/>
        <v>Γ</v>
      </c>
      <c r="X906" s="1" t="s">
        <v>2120</v>
      </c>
      <c r="Y906" s="1" t="s">
        <v>2001</v>
      </c>
    </row>
    <row r="907" spans="4:25" s="1" customFormat="1">
      <c r="K907" s="1">
        <v>3103502</v>
      </c>
      <c r="L907" s="1">
        <v>3</v>
      </c>
      <c r="M907" s="1" t="s">
        <v>2945</v>
      </c>
      <c r="N907" s="1" t="s">
        <v>2009</v>
      </c>
      <c r="O907" s="1" t="s">
        <v>2934</v>
      </c>
      <c r="P907" s="1" t="s">
        <v>2940</v>
      </c>
      <c r="Q907" s="1" t="s">
        <v>2081</v>
      </c>
      <c r="R907" s="1" t="s">
        <v>436</v>
      </c>
      <c r="S907" s="1">
        <v>4.3250000000000002</v>
      </c>
      <c r="T907" s="1" t="s">
        <v>1983</v>
      </c>
      <c r="U907" s="1">
        <v>13.872999999999999</v>
      </c>
      <c r="V907" s="1" t="str">
        <f t="shared" si="17"/>
        <v>Γ</v>
      </c>
      <c r="X907" s="1" t="s">
        <v>2120</v>
      </c>
      <c r="Y907" s="1" t="s">
        <v>2001</v>
      </c>
    </row>
    <row r="908" spans="4:25" s="1" customFormat="1">
      <c r="K908" s="1">
        <v>3103602</v>
      </c>
      <c r="L908" s="1">
        <v>6</v>
      </c>
      <c r="M908" s="1" t="s">
        <v>2946</v>
      </c>
      <c r="N908" s="1" t="s">
        <v>2084</v>
      </c>
      <c r="O908" s="1" t="s">
        <v>2948</v>
      </c>
      <c r="P908" s="1" t="s">
        <v>2935</v>
      </c>
      <c r="Q908" s="1" t="s">
        <v>2081</v>
      </c>
      <c r="R908" s="1" t="s">
        <v>2947</v>
      </c>
      <c r="S908" s="1">
        <v>4.3250000000000002</v>
      </c>
      <c r="T908" s="1" t="s">
        <v>1983</v>
      </c>
      <c r="U908" s="1">
        <v>13.872999999999999</v>
      </c>
      <c r="V908" s="1" t="str">
        <f t="shared" si="17"/>
        <v>Γ</v>
      </c>
      <c r="X908" s="1" t="s">
        <v>2120</v>
      </c>
      <c r="Y908" s="1" t="s">
        <v>2001</v>
      </c>
    </row>
    <row r="909" spans="4:25" s="1" customFormat="1">
      <c r="K909" s="1">
        <v>3160703</v>
      </c>
      <c r="L909" s="1">
        <v>6</v>
      </c>
      <c r="M909" s="1" t="s">
        <v>2949</v>
      </c>
      <c r="N909" s="1" t="s">
        <v>2009</v>
      </c>
      <c r="O909" s="1" t="s">
        <v>2934</v>
      </c>
      <c r="P909" s="1" t="s">
        <v>2940</v>
      </c>
      <c r="Q909" s="1" t="s">
        <v>2081</v>
      </c>
      <c r="R909" s="1" t="s">
        <v>1812</v>
      </c>
      <c r="S909" s="1">
        <v>4.3250000000000002</v>
      </c>
      <c r="T909" s="1" t="s">
        <v>1983</v>
      </c>
      <c r="U909" s="1">
        <v>13.872999999999999</v>
      </c>
      <c r="V909" s="1" t="str">
        <f t="shared" si="17"/>
        <v>Γ</v>
      </c>
      <c r="X909" s="1" t="s">
        <v>2120</v>
      </c>
      <c r="Y909" s="1" t="s">
        <v>2001</v>
      </c>
    </row>
    <row r="910" spans="4:25" s="1" customFormat="1">
      <c r="K910" s="1">
        <v>3160701</v>
      </c>
      <c r="L910" s="1">
        <v>5</v>
      </c>
      <c r="M910" s="1" t="s">
        <v>2950</v>
      </c>
      <c r="N910" s="1" t="s">
        <v>2009</v>
      </c>
      <c r="O910" s="1" t="s">
        <v>2933</v>
      </c>
      <c r="P910" s="1" t="s">
        <v>2951</v>
      </c>
      <c r="Q910" s="1" t="s">
        <v>2081</v>
      </c>
      <c r="R910" s="1" t="s">
        <v>1812</v>
      </c>
      <c r="S910" s="1">
        <v>4.3250000000000002</v>
      </c>
      <c r="T910" s="1" t="s">
        <v>1983</v>
      </c>
      <c r="U910" s="1">
        <v>2.081</v>
      </c>
      <c r="V910" s="1" t="str">
        <f t="shared" si="17"/>
        <v>Γ</v>
      </c>
      <c r="X910" s="1" t="s">
        <v>2120</v>
      </c>
      <c r="Y910" s="1" t="s">
        <v>2001</v>
      </c>
    </row>
    <row r="911" spans="4:25" s="1" customFormat="1">
      <c r="V911" s="1" t="str">
        <f t="shared" si="17"/>
        <v/>
      </c>
      <c r="Y911" s="1" t="s">
        <v>2001</v>
      </c>
    </row>
    <row r="912" spans="4:25" s="1" customFormat="1">
      <c r="V912" s="1" t="str">
        <f t="shared" si="17"/>
        <v/>
      </c>
      <c r="Y912" s="1" t="s">
        <v>2001</v>
      </c>
    </row>
    <row r="913" spans="5:25" s="1" customFormat="1">
      <c r="E913" s="1" t="s">
        <v>2952</v>
      </c>
      <c r="V913" s="1" t="str">
        <f t="shared" si="17"/>
        <v/>
      </c>
      <c r="Y913" s="1" t="s">
        <v>2001</v>
      </c>
    </row>
    <row r="914" spans="5:25" s="1" customFormat="1">
      <c r="G914" s="1" t="s">
        <v>2022</v>
      </c>
      <c r="V914" s="1" t="str">
        <f t="shared" si="17"/>
        <v/>
      </c>
      <c r="Y914" s="1" t="s">
        <v>2001</v>
      </c>
    </row>
    <row r="915" spans="5:25" s="1" customFormat="1">
      <c r="I915" s="1" t="s">
        <v>2953</v>
      </c>
      <c r="V915" s="1" t="str">
        <f t="shared" si="17"/>
        <v/>
      </c>
      <c r="Y915" s="1" t="s">
        <v>2001</v>
      </c>
    </row>
    <row r="916" spans="5:25" s="1" customFormat="1">
      <c r="K916" s="1">
        <v>2871101</v>
      </c>
      <c r="L916" s="1">
        <v>1</v>
      </c>
      <c r="M916" s="1" t="s">
        <v>2954</v>
      </c>
      <c r="N916" s="1" t="s">
        <v>2955</v>
      </c>
      <c r="O916" s="1" t="s">
        <v>2918</v>
      </c>
      <c r="P916" s="1" t="s">
        <v>2956</v>
      </c>
      <c r="Q916" s="1" t="s">
        <v>3174</v>
      </c>
      <c r="R916" s="1" t="s">
        <v>399</v>
      </c>
      <c r="S916" s="1">
        <v>3.2437500000000001E-2</v>
      </c>
      <c r="T916" s="1" t="s">
        <v>1983</v>
      </c>
      <c r="U916" s="1">
        <v>3.0830000000000002</v>
      </c>
      <c r="V916" s="1" t="str">
        <f t="shared" si="17"/>
        <v>Π</v>
      </c>
      <c r="W916" s="1" t="s">
        <v>2044</v>
      </c>
      <c r="X916" s="1" t="s">
        <v>2019</v>
      </c>
      <c r="Y916" s="1" t="s">
        <v>2001</v>
      </c>
    </row>
    <row r="917" spans="5:25" s="1" customFormat="1">
      <c r="K917" s="1">
        <v>3246601</v>
      </c>
      <c r="L917" s="1">
        <v>1</v>
      </c>
      <c r="M917" s="1" t="s">
        <v>241</v>
      </c>
      <c r="N917" s="1" t="s">
        <v>2955</v>
      </c>
      <c r="O917" s="1" t="s">
        <v>2918</v>
      </c>
      <c r="P917" s="1" t="s">
        <v>2956</v>
      </c>
      <c r="Q917" s="1" t="s">
        <v>2099</v>
      </c>
      <c r="R917" s="1" t="s">
        <v>1812</v>
      </c>
      <c r="S917" s="1">
        <v>3.2437500000000001E-2</v>
      </c>
      <c r="T917" s="1" t="s">
        <v>1983</v>
      </c>
      <c r="U917" s="1">
        <v>3.0830000000000002</v>
      </c>
      <c r="V917" s="1" t="s">
        <v>1887</v>
      </c>
      <c r="W917" s="1" t="s">
        <v>2044</v>
      </c>
      <c r="X917" s="1" t="s">
        <v>2120</v>
      </c>
      <c r="Y917" s="1" t="s">
        <v>2001</v>
      </c>
    </row>
    <row r="918" spans="5:25" s="1" customFormat="1">
      <c r="K918" s="1">
        <v>3246601</v>
      </c>
      <c r="L918" s="1">
        <v>2</v>
      </c>
      <c r="M918" s="1" t="s">
        <v>241</v>
      </c>
      <c r="N918" s="1" t="s">
        <v>2955</v>
      </c>
      <c r="O918" s="1" t="s">
        <v>2918</v>
      </c>
      <c r="P918" s="1" t="s">
        <v>775</v>
      </c>
      <c r="Q918" s="1" t="s">
        <v>2099</v>
      </c>
      <c r="R918" s="1" t="s">
        <v>1812</v>
      </c>
      <c r="S918" s="1">
        <v>3.2437500000000001E-2</v>
      </c>
      <c r="T918" s="1" t="s">
        <v>1983</v>
      </c>
      <c r="U918" s="1">
        <v>4.62</v>
      </c>
      <c r="V918" s="1" t="s">
        <v>1887</v>
      </c>
      <c r="W918" s="1" t="s">
        <v>2044</v>
      </c>
      <c r="X918" s="1" t="s">
        <v>2120</v>
      </c>
      <c r="Y918" s="1" t="s">
        <v>2001</v>
      </c>
    </row>
    <row r="919" spans="5:25" s="1" customFormat="1">
      <c r="K919" s="1">
        <v>3204201</v>
      </c>
      <c r="L919" s="1">
        <v>1</v>
      </c>
      <c r="M919" s="1" t="s">
        <v>392</v>
      </c>
      <c r="N919" s="1" t="s">
        <v>2955</v>
      </c>
      <c r="O919" s="1" t="s">
        <v>2918</v>
      </c>
      <c r="P919" s="1" t="s">
        <v>393</v>
      </c>
      <c r="Q919" s="1" t="s">
        <v>676</v>
      </c>
      <c r="R919" s="1" t="s">
        <v>394</v>
      </c>
      <c r="S919" s="1">
        <v>3.2437500000000001E-2</v>
      </c>
      <c r="T919" s="1" t="s">
        <v>1983</v>
      </c>
      <c r="U919" s="1">
        <v>3.0830000000000002</v>
      </c>
      <c r="V919" s="1" t="s">
        <v>1887</v>
      </c>
      <c r="W919" s="1" t="s">
        <v>2044</v>
      </c>
      <c r="X919" s="1" t="s">
        <v>2120</v>
      </c>
      <c r="Y919" s="1" t="s">
        <v>2001</v>
      </c>
    </row>
    <row r="920" spans="5:25" s="1" customFormat="1">
      <c r="K920" s="1">
        <v>3240901</v>
      </c>
      <c r="L920" s="1">
        <v>1</v>
      </c>
      <c r="M920" s="1" t="s">
        <v>434</v>
      </c>
      <c r="N920" s="1" t="s">
        <v>2955</v>
      </c>
      <c r="O920" s="1" t="s">
        <v>2918</v>
      </c>
      <c r="P920" s="1" t="s">
        <v>435</v>
      </c>
      <c r="Q920" s="1" t="s">
        <v>2099</v>
      </c>
      <c r="R920" s="1" t="s">
        <v>436</v>
      </c>
      <c r="S920" s="1">
        <v>3.2437500000000001E-2</v>
      </c>
      <c r="T920" s="1" t="s">
        <v>1983</v>
      </c>
      <c r="U920" s="1">
        <v>3.0830000000000002</v>
      </c>
      <c r="V920" s="1" t="s">
        <v>1887</v>
      </c>
      <c r="W920" s="1" t="s">
        <v>2044</v>
      </c>
      <c r="X920" s="1" t="s">
        <v>2120</v>
      </c>
      <c r="Y920" s="1" t="s">
        <v>2001</v>
      </c>
    </row>
    <row r="921" spans="5:25" s="1" customFormat="1">
      <c r="K921" s="1">
        <v>3236201</v>
      </c>
      <c r="L921" s="1">
        <v>1</v>
      </c>
      <c r="M921" s="1" t="s">
        <v>667</v>
      </c>
      <c r="N921" s="1" t="s">
        <v>2955</v>
      </c>
      <c r="O921" s="1" t="s">
        <v>2918</v>
      </c>
      <c r="P921" s="1" t="s">
        <v>668</v>
      </c>
      <c r="Q921" s="1" t="s">
        <v>2099</v>
      </c>
      <c r="R921" s="1" t="s">
        <v>2158</v>
      </c>
      <c r="S921" s="1">
        <v>3.2437500000000001E-2</v>
      </c>
      <c r="T921" s="1" t="s">
        <v>1983</v>
      </c>
      <c r="U921" s="1">
        <v>3.0830000000000002</v>
      </c>
      <c r="V921" s="1" t="s">
        <v>1887</v>
      </c>
      <c r="W921" s="1" t="s">
        <v>2044</v>
      </c>
      <c r="X921" s="1" t="s">
        <v>2120</v>
      </c>
      <c r="Y921" s="1" t="s">
        <v>2001</v>
      </c>
    </row>
    <row r="922" spans="5:25" s="1" customFormat="1">
      <c r="K922" s="1">
        <v>3236201</v>
      </c>
      <c r="L922" s="1">
        <v>2</v>
      </c>
      <c r="M922" s="1" t="s">
        <v>667</v>
      </c>
      <c r="N922" s="1" t="s">
        <v>2955</v>
      </c>
      <c r="O922" s="1" t="s">
        <v>2918</v>
      </c>
      <c r="P922" s="1" t="s">
        <v>669</v>
      </c>
      <c r="Q922" s="1" t="s">
        <v>2099</v>
      </c>
      <c r="R922" s="1" t="s">
        <v>2158</v>
      </c>
      <c r="S922" s="1">
        <v>3.2437500000000001E-2</v>
      </c>
      <c r="T922" s="1" t="s">
        <v>1983</v>
      </c>
      <c r="U922" s="1">
        <v>4.62</v>
      </c>
      <c r="V922" s="1" t="s">
        <v>1887</v>
      </c>
      <c r="W922" s="1" t="s">
        <v>2044</v>
      </c>
      <c r="X922" s="1" t="s">
        <v>2120</v>
      </c>
      <c r="Y922" s="1" t="s">
        <v>2001</v>
      </c>
    </row>
    <row r="923" spans="5:25" s="1" customFormat="1">
      <c r="K923" s="1">
        <v>3236701</v>
      </c>
      <c r="L923" s="1">
        <v>2</v>
      </c>
      <c r="M923" s="1" t="s">
        <v>701</v>
      </c>
      <c r="N923" s="1" t="s">
        <v>2955</v>
      </c>
      <c r="O923" s="1" t="s">
        <v>2918</v>
      </c>
      <c r="P923" s="1" t="s">
        <v>702</v>
      </c>
      <c r="Q923" s="1" t="s">
        <v>2099</v>
      </c>
      <c r="R923" s="1" t="s">
        <v>2115</v>
      </c>
      <c r="S923" s="1">
        <v>3.2437500000000001E-2</v>
      </c>
      <c r="T923" s="1" t="s">
        <v>1983</v>
      </c>
      <c r="U923" s="1">
        <v>4.62</v>
      </c>
      <c r="V923" s="1" t="s">
        <v>1887</v>
      </c>
      <c r="W923" s="1" t="s">
        <v>2044</v>
      </c>
      <c r="X923" s="1" t="s">
        <v>2120</v>
      </c>
      <c r="Y923" s="1" t="s">
        <v>2001</v>
      </c>
    </row>
    <row r="924" spans="5:25" s="1" customFormat="1">
      <c r="K924" s="1">
        <v>3236701</v>
      </c>
      <c r="L924" s="1">
        <v>1</v>
      </c>
      <c r="M924" s="1" t="s">
        <v>701</v>
      </c>
      <c r="N924" s="1" t="s">
        <v>2955</v>
      </c>
      <c r="O924" s="1" t="s">
        <v>2918</v>
      </c>
      <c r="P924" s="1" t="s">
        <v>703</v>
      </c>
      <c r="Q924" s="1" t="s">
        <v>2099</v>
      </c>
      <c r="R924" s="1" t="s">
        <v>2115</v>
      </c>
      <c r="S924" s="1">
        <v>3.2437500000000001E-2</v>
      </c>
      <c r="T924" s="1" t="s">
        <v>1983</v>
      </c>
      <c r="U924" s="1">
        <v>3.0830000000000002</v>
      </c>
      <c r="V924" s="1" t="s">
        <v>1887</v>
      </c>
      <c r="W924" s="1" t="s">
        <v>2044</v>
      </c>
      <c r="X924" s="1" t="s">
        <v>2120</v>
      </c>
      <c r="Y924" s="1" t="s">
        <v>2001</v>
      </c>
    </row>
    <row r="925" spans="5:25" s="1" customFormat="1">
      <c r="E925" s="1" t="s">
        <v>2957</v>
      </c>
      <c r="V925" s="1" t="str">
        <f t="shared" si="17"/>
        <v/>
      </c>
      <c r="Y925" s="1" t="s">
        <v>2001</v>
      </c>
    </row>
    <row r="926" spans="5:25" s="1" customFormat="1">
      <c r="G926" s="1" t="s">
        <v>2022</v>
      </c>
      <c r="V926" s="1" t="str">
        <f t="shared" si="17"/>
        <v/>
      </c>
      <c r="Y926" s="1" t="s">
        <v>2001</v>
      </c>
    </row>
    <row r="927" spans="5:25" s="1" customFormat="1">
      <c r="I927" s="1" t="s">
        <v>2958</v>
      </c>
      <c r="V927" s="1" t="str">
        <f t="shared" si="17"/>
        <v/>
      </c>
      <c r="Y927" s="1" t="s">
        <v>2001</v>
      </c>
    </row>
    <row r="928" spans="5:25" s="1" customFormat="1">
      <c r="K928" s="1">
        <v>3045801</v>
      </c>
      <c r="L928" s="1">
        <v>1</v>
      </c>
      <c r="M928" s="1" t="s">
        <v>2959</v>
      </c>
      <c r="N928" s="1" t="s">
        <v>2440</v>
      </c>
      <c r="O928" s="1" t="s">
        <v>2555</v>
      </c>
      <c r="P928" s="1" t="s">
        <v>2960</v>
      </c>
      <c r="Q928" s="1" t="s">
        <v>2961</v>
      </c>
      <c r="R928" s="1" t="s">
        <v>2722</v>
      </c>
      <c r="V928" s="1" t="str">
        <f t="shared" si="17"/>
        <v>Π</v>
      </c>
      <c r="X928" s="1" t="s">
        <v>2019</v>
      </c>
      <c r="Y928" s="1" t="s">
        <v>2001</v>
      </c>
    </row>
    <row r="929" spans="3:25" s="1" customFormat="1">
      <c r="V929" s="1" t="str">
        <f t="shared" si="17"/>
        <v/>
      </c>
      <c r="Y929" s="1" t="s">
        <v>2001</v>
      </c>
    </row>
    <row r="930" spans="3:25" s="1" customFormat="1">
      <c r="E930" s="1" t="s">
        <v>2962</v>
      </c>
      <c r="V930" s="1" t="str">
        <f t="shared" si="17"/>
        <v/>
      </c>
      <c r="Y930" s="1" t="s">
        <v>2001</v>
      </c>
    </row>
    <row r="931" spans="3:25" s="1" customFormat="1">
      <c r="G931" s="1" t="s">
        <v>2006</v>
      </c>
      <c r="V931" s="1" t="str">
        <f t="shared" si="17"/>
        <v/>
      </c>
      <c r="Y931" s="1" t="s">
        <v>2001</v>
      </c>
    </row>
    <row r="932" spans="3:25" s="1" customFormat="1">
      <c r="I932" s="1" t="s">
        <v>2963</v>
      </c>
      <c r="V932" s="1" t="str">
        <f t="shared" si="17"/>
        <v/>
      </c>
      <c r="Y932" s="1" t="s">
        <v>2001</v>
      </c>
    </row>
    <row r="933" spans="3:25" s="1" customFormat="1">
      <c r="K933" s="1">
        <v>3021801</v>
      </c>
      <c r="L933" s="1">
        <v>1</v>
      </c>
      <c r="M933" s="1" t="s">
        <v>2964</v>
      </c>
      <c r="N933" s="1" t="s">
        <v>2072</v>
      </c>
      <c r="O933" s="1" t="s">
        <v>2965</v>
      </c>
      <c r="P933" s="1" t="s">
        <v>2966</v>
      </c>
      <c r="Q933" s="1" t="s">
        <v>2967</v>
      </c>
      <c r="R933" s="1" t="s">
        <v>2968</v>
      </c>
      <c r="S933" s="1">
        <v>3.2142799999999999E-3</v>
      </c>
      <c r="T933" s="1" t="s">
        <v>1983</v>
      </c>
      <c r="U933" s="1">
        <v>196.00034840000001</v>
      </c>
      <c r="V933" s="1" t="str">
        <f t="shared" si="17"/>
        <v>Π</v>
      </c>
      <c r="X933" s="1" t="s">
        <v>2019</v>
      </c>
      <c r="Y933" s="1" t="s">
        <v>2001</v>
      </c>
    </row>
    <row r="934" spans="3:25" s="1" customFormat="1">
      <c r="K934" s="1">
        <v>3021802</v>
      </c>
      <c r="L934" s="1">
        <v>1</v>
      </c>
      <c r="M934" s="1" t="s">
        <v>2964</v>
      </c>
      <c r="N934" s="1" t="s">
        <v>2072</v>
      </c>
      <c r="O934" s="1" t="s">
        <v>2969</v>
      </c>
      <c r="P934" s="1" t="s">
        <v>2966</v>
      </c>
      <c r="Q934" s="1" t="s">
        <v>2967</v>
      </c>
      <c r="R934" s="1" t="s">
        <v>2968</v>
      </c>
      <c r="S934" s="1">
        <v>3.2142799999999999E-3</v>
      </c>
      <c r="T934" s="1" t="s">
        <v>1983</v>
      </c>
      <c r="U934" s="1">
        <v>261.33379789999998</v>
      </c>
      <c r="V934" s="1" t="str">
        <f t="shared" si="17"/>
        <v>Π</v>
      </c>
      <c r="X934" s="1" t="s">
        <v>2019</v>
      </c>
      <c r="Y934" s="1" t="s">
        <v>2001</v>
      </c>
    </row>
    <row r="935" spans="3:25" s="1" customFormat="1">
      <c r="V935" s="1" t="str">
        <f t="shared" si="17"/>
        <v/>
      </c>
      <c r="Y935" s="1" t="s">
        <v>2001</v>
      </c>
    </row>
    <row r="936" spans="3:25" s="1" customFormat="1">
      <c r="E936" s="1" t="s">
        <v>2970</v>
      </c>
      <c r="V936" s="1" t="str">
        <f t="shared" si="17"/>
        <v/>
      </c>
      <c r="Y936" s="1" t="s">
        <v>2001</v>
      </c>
    </row>
    <row r="937" spans="3:25" s="1" customFormat="1">
      <c r="G937" s="1" t="s">
        <v>2006</v>
      </c>
      <c r="V937" s="1" t="str">
        <f t="shared" si="17"/>
        <v/>
      </c>
      <c r="Y937" s="1" t="s">
        <v>2001</v>
      </c>
    </row>
    <row r="938" spans="3:25" s="1" customFormat="1">
      <c r="I938" s="1" t="s">
        <v>2971</v>
      </c>
      <c r="V938" s="1" t="str">
        <f t="shared" si="17"/>
        <v/>
      </c>
      <c r="Y938" s="1" t="s">
        <v>2001</v>
      </c>
    </row>
    <row r="939" spans="3:25" s="1" customFormat="1">
      <c r="K939" s="1">
        <v>3140301</v>
      </c>
      <c r="L939" s="1">
        <v>1</v>
      </c>
      <c r="M939" s="1" t="s">
        <v>2972</v>
      </c>
      <c r="N939" s="1" t="s">
        <v>2009</v>
      </c>
      <c r="O939" s="1" t="s">
        <v>2973</v>
      </c>
      <c r="P939" s="1" t="s">
        <v>2974</v>
      </c>
      <c r="Q939" s="1" t="s">
        <v>2396</v>
      </c>
      <c r="R939" s="1" t="s">
        <v>2975</v>
      </c>
      <c r="V939" s="1" t="str">
        <f t="shared" si="17"/>
        <v>Π</v>
      </c>
      <c r="X939" s="1" t="s">
        <v>2014</v>
      </c>
      <c r="Y939" s="1" t="s">
        <v>2001</v>
      </c>
    </row>
    <row r="940" spans="3:25" s="1" customFormat="1">
      <c r="K940" s="1">
        <v>3140301</v>
      </c>
      <c r="L940" s="1">
        <v>3</v>
      </c>
      <c r="M940" s="1" t="s">
        <v>2976</v>
      </c>
      <c r="N940" s="1" t="s">
        <v>2009</v>
      </c>
      <c r="O940" s="1" t="s">
        <v>2973</v>
      </c>
      <c r="P940" s="1" t="s">
        <v>2126</v>
      </c>
      <c r="Q940" s="1" t="s">
        <v>2396</v>
      </c>
      <c r="R940" s="1" t="s">
        <v>2975</v>
      </c>
      <c r="V940" s="1" t="str">
        <f t="shared" ref="V940:V984" si="18">IF(LEFT(TRIM(X940),3)="Γεν","Γ",IF(LEFT(TRIM(X940),3)="Πρω","Π",IF(LEFT(TRIM(X940),4)="8(3)","Π",IF(LEFT(TRIM(X940),4)="10(1","Γ",""))))</f>
        <v>Π</v>
      </c>
      <c r="X940" s="1" t="s">
        <v>2014</v>
      </c>
      <c r="Y940" s="1" t="s">
        <v>2001</v>
      </c>
    </row>
    <row r="941" spans="3:25" s="1" customFormat="1">
      <c r="K941" s="1">
        <v>3140302</v>
      </c>
      <c r="L941" s="1">
        <v>1</v>
      </c>
      <c r="M941" s="1" t="s">
        <v>2972</v>
      </c>
      <c r="N941" s="1" t="s">
        <v>2009</v>
      </c>
      <c r="O941" s="1" t="s">
        <v>2977</v>
      </c>
      <c r="P941" s="1" t="s">
        <v>2974</v>
      </c>
      <c r="Q941" s="1" t="s">
        <v>2396</v>
      </c>
      <c r="R941" s="1" t="s">
        <v>2975</v>
      </c>
      <c r="V941" s="1" t="str">
        <f t="shared" si="18"/>
        <v>Π</v>
      </c>
      <c r="X941" s="1" t="s">
        <v>2014</v>
      </c>
      <c r="Y941" s="1" t="s">
        <v>2001</v>
      </c>
    </row>
    <row r="942" spans="3:25" s="1" customFormat="1">
      <c r="K942" s="1">
        <v>3140302</v>
      </c>
      <c r="L942" s="1">
        <v>3</v>
      </c>
      <c r="M942" s="1" t="s">
        <v>2976</v>
      </c>
      <c r="N942" s="1" t="s">
        <v>2009</v>
      </c>
      <c r="O942" s="1" t="s">
        <v>2977</v>
      </c>
      <c r="P942" s="1" t="s">
        <v>2126</v>
      </c>
      <c r="Q942" s="1" t="s">
        <v>2396</v>
      </c>
      <c r="R942" s="1" t="s">
        <v>2975</v>
      </c>
      <c r="V942" s="1" t="str">
        <f t="shared" si="18"/>
        <v>Π</v>
      </c>
      <c r="X942" s="1" t="s">
        <v>2014</v>
      </c>
      <c r="Y942" s="1" t="s">
        <v>2001</v>
      </c>
    </row>
    <row r="943" spans="3:25" s="1" customFormat="1">
      <c r="C943" s="1" t="s">
        <v>2978</v>
      </c>
      <c r="V943" s="1" t="str">
        <f t="shared" si="18"/>
        <v/>
      </c>
      <c r="Y943" s="1" t="s">
        <v>2001</v>
      </c>
    </row>
    <row r="944" spans="3:25" s="1" customFormat="1">
      <c r="D944" s="1" t="s">
        <v>2979</v>
      </c>
      <c r="E944" s="1" t="s">
        <v>2980</v>
      </c>
      <c r="V944" s="1" t="str">
        <f t="shared" si="18"/>
        <v/>
      </c>
      <c r="Y944" s="1" t="s">
        <v>2001</v>
      </c>
    </row>
    <row r="945" spans="4:25" s="1" customFormat="1">
      <c r="G945" s="1" t="s">
        <v>2006</v>
      </c>
      <c r="V945" s="1" t="str">
        <f t="shared" si="18"/>
        <v/>
      </c>
      <c r="Y945" s="1" t="s">
        <v>2001</v>
      </c>
    </row>
    <row r="946" spans="4:25" s="1" customFormat="1">
      <c r="I946" s="1" t="s">
        <v>2981</v>
      </c>
      <c r="V946" s="1" t="str">
        <f t="shared" si="18"/>
        <v/>
      </c>
      <c r="Y946" s="1" t="s">
        <v>2001</v>
      </c>
    </row>
    <row r="947" spans="4:25" s="1" customFormat="1">
      <c r="K947" s="1">
        <v>2098505</v>
      </c>
      <c r="L947" s="1">
        <v>1</v>
      </c>
      <c r="M947" s="1" t="s">
        <v>825</v>
      </c>
      <c r="N947" s="1" t="s">
        <v>826</v>
      </c>
      <c r="O947" s="1" t="s">
        <v>2880</v>
      </c>
      <c r="P947" s="1" t="s">
        <v>827</v>
      </c>
      <c r="Q947" s="1" t="s">
        <v>2012</v>
      </c>
      <c r="R947" s="1" t="s">
        <v>828</v>
      </c>
      <c r="S947" s="1">
        <v>1.7299999999999999E-2</v>
      </c>
      <c r="T947" s="1" t="s">
        <v>1983</v>
      </c>
      <c r="U947" s="1">
        <v>1.1559999999999999</v>
      </c>
      <c r="V947" s="1" t="str">
        <f t="shared" si="18"/>
        <v>Π</v>
      </c>
      <c r="W947" s="1" t="s">
        <v>2031</v>
      </c>
      <c r="X947" s="1" t="s">
        <v>2019</v>
      </c>
      <c r="Y947" s="1" t="s">
        <v>2001</v>
      </c>
    </row>
    <row r="948" spans="4:25" s="1" customFormat="1">
      <c r="K948" s="1">
        <v>2098506</v>
      </c>
      <c r="L948" s="1">
        <v>1</v>
      </c>
      <c r="M948" s="1" t="s">
        <v>825</v>
      </c>
      <c r="N948" s="1" t="s">
        <v>826</v>
      </c>
      <c r="O948" s="1" t="s">
        <v>2469</v>
      </c>
      <c r="P948" s="1" t="s">
        <v>827</v>
      </c>
      <c r="Q948" s="1" t="s">
        <v>2012</v>
      </c>
      <c r="R948" s="1" t="s">
        <v>828</v>
      </c>
      <c r="S948" s="1">
        <v>1.7299999999999999E-2</v>
      </c>
      <c r="T948" s="1" t="s">
        <v>1983</v>
      </c>
      <c r="U948" s="1">
        <v>1.734</v>
      </c>
      <c r="V948" s="1" t="str">
        <f t="shared" si="18"/>
        <v>Π</v>
      </c>
      <c r="W948" s="1" t="s">
        <v>2031</v>
      </c>
      <c r="X948" s="1" t="s">
        <v>2019</v>
      </c>
      <c r="Y948" s="1" t="s">
        <v>2001</v>
      </c>
    </row>
    <row r="949" spans="4:25" s="1" customFormat="1">
      <c r="K949" s="1">
        <v>2942203</v>
      </c>
      <c r="L949" s="1">
        <v>1</v>
      </c>
      <c r="M949" s="1" t="s">
        <v>829</v>
      </c>
      <c r="N949" s="1" t="s">
        <v>826</v>
      </c>
      <c r="O949" s="1" t="s">
        <v>2880</v>
      </c>
      <c r="P949" s="1" t="s">
        <v>98</v>
      </c>
      <c r="Q949" s="1" t="s">
        <v>2012</v>
      </c>
      <c r="R949" s="1" t="s">
        <v>2641</v>
      </c>
      <c r="S949" s="1">
        <v>1.7000000000000001E-2</v>
      </c>
      <c r="T949" s="1" t="s">
        <v>1983</v>
      </c>
      <c r="U949" s="1">
        <v>1.1599999999999999</v>
      </c>
      <c r="V949" s="1" t="s">
        <v>1887</v>
      </c>
      <c r="W949" s="1" t="s">
        <v>2031</v>
      </c>
      <c r="X949" s="1" t="s">
        <v>2120</v>
      </c>
      <c r="Y949" s="1" t="s">
        <v>2001</v>
      </c>
    </row>
    <row r="950" spans="4:25" s="1" customFormat="1">
      <c r="K950" s="1">
        <v>2942204</v>
      </c>
      <c r="L950" s="1">
        <v>1</v>
      </c>
      <c r="M950" s="1" t="s">
        <v>829</v>
      </c>
      <c r="N950" s="1" t="s">
        <v>826</v>
      </c>
      <c r="O950" s="1" t="s">
        <v>1105</v>
      </c>
      <c r="P950" s="1" t="s">
        <v>98</v>
      </c>
      <c r="Q950" s="1" t="s">
        <v>2012</v>
      </c>
      <c r="R950" s="1" t="s">
        <v>2641</v>
      </c>
      <c r="S950" s="1">
        <v>1.7000000000000001E-2</v>
      </c>
      <c r="T950" s="1" t="s">
        <v>1983</v>
      </c>
      <c r="U950" s="1">
        <v>1.73</v>
      </c>
      <c r="V950" s="1" t="s">
        <v>1887</v>
      </c>
      <c r="W950" s="1" t="s">
        <v>2031</v>
      </c>
      <c r="X950" s="1" t="s">
        <v>2120</v>
      </c>
      <c r="Y950" s="1" t="s">
        <v>2001</v>
      </c>
    </row>
    <row r="951" spans="4:25" s="1" customFormat="1">
      <c r="K951" s="1">
        <v>2942205</v>
      </c>
      <c r="L951" s="1">
        <v>1</v>
      </c>
      <c r="M951" s="1" t="s">
        <v>829</v>
      </c>
      <c r="N951" s="1" t="s">
        <v>826</v>
      </c>
      <c r="O951" s="1" t="s">
        <v>1142</v>
      </c>
      <c r="P951" s="1" t="s">
        <v>98</v>
      </c>
      <c r="Q951" s="1" t="s">
        <v>2012</v>
      </c>
      <c r="R951" s="1" t="s">
        <v>2641</v>
      </c>
      <c r="S951" s="1">
        <v>1.7000000000000001E-2</v>
      </c>
      <c r="T951" s="1" t="s">
        <v>1983</v>
      </c>
      <c r="U951" s="1">
        <v>4.71</v>
      </c>
      <c r="V951" s="1" t="s">
        <v>1887</v>
      </c>
      <c r="W951" s="1" t="s">
        <v>2031</v>
      </c>
      <c r="X951" s="1" t="s">
        <v>2120</v>
      </c>
      <c r="Y951" s="1" t="s">
        <v>2001</v>
      </c>
    </row>
    <row r="952" spans="4:25" s="1" customFormat="1">
      <c r="G952" s="1" t="s">
        <v>2022</v>
      </c>
      <c r="V952" s="1" t="str">
        <f t="shared" si="18"/>
        <v/>
      </c>
      <c r="Y952" s="1" t="s">
        <v>2001</v>
      </c>
    </row>
    <row r="953" spans="4:25" s="1" customFormat="1">
      <c r="I953" s="1" t="s">
        <v>2981</v>
      </c>
      <c r="V953" s="1" t="str">
        <f t="shared" si="18"/>
        <v/>
      </c>
      <c r="Y953" s="1" t="s">
        <v>2001</v>
      </c>
    </row>
    <row r="954" spans="4:25" s="1" customFormat="1">
      <c r="I954" s="1" t="s">
        <v>831</v>
      </c>
      <c r="V954" s="1" t="str">
        <f t="shared" si="18"/>
        <v/>
      </c>
      <c r="Y954" s="1" t="s">
        <v>2001</v>
      </c>
    </row>
    <row r="955" spans="4:25" s="1" customFormat="1">
      <c r="E955" s="1" t="s">
        <v>832</v>
      </c>
      <c r="V955" s="1" t="str">
        <f t="shared" si="18"/>
        <v/>
      </c>
      <c r="Y955" s="1" t="s">
        <v>2001</v>
      </c>
    </row>
    <row r="956" spans="4:25" s="1" customFormat="1">
      <c r="G956" s="1" t="s">
        <v>2022</v>
      </c>
      <c r="V956" s="1" t="str">
        <f t="shared" si="18"/>
        <v/>
      </c>
      <c r="Y956" s="1" t="s">
        <v>2001</v>
      </c>
    </row>
    <row r="957" spans="4:25" s="1" customFormat="1">
      <c r="I957" s="1" t="s">
        <v>833</v>
      </c>
      <c r="V957" s="1" t="str">
        <f t="shared" si="18"/>
        <v/>
      </c>
      <c r="Y957" s="1" t="s">
        <v>2001</v>
      </c>
    </row>
    <row r="958" spans="4:25" s="1" customFormat="1">
      <c r="K958" s="1">
        <v>2916401</v>
      </c>
      <c r="L958" s="1">
        <v>1</v>
      </c>
      <c r="M958" s="1" t="s">
        <v>834</v>
      </c>
      <c r="N958" s="1" t="s">
        <v>2036</v>
      </c>
      <c r="O958" s="1" t="s">
        <v>2918</v>
      </c>
      <c r="P958" s="1" t="s">
        <v>835</v>
      </c>
      <c r="Q958" s="1" t="s">
        <v>2099</v>
      </c>
      <c r="R958" s="1" t="s">
        <v>836</v>
      </c>
      <c r="S958" s="1">
        <v>2.6361905000000001E-2</v>
      </c>
      <c r="T958" s="1" t="s">
        <v>1983</v>
      </c>
      <c r="U958" s="1">
        <v>1.897</v>
      </c>
      <c r="V958" s="1" t="str">
        <f t="shared" si="18"/>
        <v>Π</v>
      </c>
      <c r="W958" s="1" t="s">
        <v>2044</v>
      </c>
      <c r="X958" s="1" t="s">
        <v>2019</v>
      </c>
      <c r="Y958" s="1" t="s">
        <v>2001</v>
      </c>
    </row>
    <row r="959" spans="4:25" s="1" customFormat="1">
      <c r="K959" s="1">
        <v>2916401</v>
      </c>
      <c r="L959" s="1">
        <v>5</v>
      </c>
      <c r="M959" s="1" t="s">
        <v>834</v>
      </c>
      <c r="N959" s="1" t="s">
        <v>2036</v>
      </c>
      <c r="O959" s="1" t="s">
        <v>2918</v>
      </c>
      <c r="P959" s="1" t="s">
        <v>837</v>
      </c>
      <c r="Q959" s="1" t="s">
        <v>2099</v>
      </c>
      <c r="R959" s="1" t="s">
        <v>836</v>
      </c>
      <c r="S959" s="1">
        <v>2.6361905000000001E-2</v>
      </c>
      <c r="T959" s="1" t="s">
        <v>1983</v>
      </c>
      <c r="U959" s="1">
        <v>9.4830000000000005</v>
      </c>
      <c r="V959" s="1" t="str">
        <f t="shared" si="18"/>
        <v>Π</v>
      </c>
      <c r="W959" s="1" t="s">
        <v>2044</v>
      </c>
      <c r="X959" s="1" t="s">
        <v>2019</v>
      </c>
      <c r="Y959" s="1" t="s">
        <v>2001</v>
      </c>
    </row>
    <row r="960" spans="4:25" s="1" customFormat="1">
      <c r="D960" s="1" t="s">
        <v>838</v>
      </c>
      <c r="E960" s="1" t="s">
        <v>839</v>
      </c>
      <c r="V960" s="1" t="str">
        <f t="shared" si="18"/>
        <v/>
      </c>
      <c r="Y960" s="1" t="s">
        <v>2001</v>
      </c>
    </row>
    <row r="961" spans="5:25" s="1" customFormat="1">
      <c r="G961" s="1" t="s">
        <v>2022</v>
      </c>
      <c r="V961" s="1" t="str">
        <f t="shared" si="18"/>
        <v/>
      </c>
      <c r="Y961" s="1" t="s">
        <v>2001</v>
      </c>
    </row>
    <row r="962" spans="5:25" s="1" customFormat="1">
      <c r="I962" s="1" t="s">
        <v>840</v>
      </c>
      <c r="V962" s="1" t="str">
        <f t="shared" si="18"/>
        <v/>
      </c>
      <c r="Y962" s="1" t="s">
        <v>2001</v>
      </c>
    </row>
    <row r="963" spans="5:25" s="1" customFormat="1">
      <c r="K963" s="1">
        <v>2539501</v>
      </c>
      <c r="L963" s="1">
        <v>1</v>
      </c>
      <c r="M963" s="1" t="s">
        <v>841</v>
      </c>
      <c r="N963" s="1" t="s">
        <v>2036</v>
      </c>
      <c r="O963" s="1" t="s">
        <v>842</v>
      </c>
      <c r="P963" s="1" t="s">
        <v>843</v>
      </c>
      <c r="Q963" s="1" t="s">
        <v>2099</v>
      </c>
      <c r="R963" s="1" t="s">
        <v>844</v>
      </c>
      <c r="S963" s="1">
        <v>1.4622619E-2</v>
      </c>
      <c r="T963" s="1" t="s">
        <v>1983</v>
      </c>
      <c r="U963" s="1">
        <v>2.052</v>
      </c>
      <c r="V963" s="1" t="str">
        <f t="shared" si="18"/>
        <v>Γ</v>
      </c>
      <c r="W963" s="1" t="s">
        <v>2044</v>
      </c>
      <c r="X963" s="1" t="s">
        <v>2120</v>
      </c>
      <c r="Y963" s="1" t="s">
        <v>2001</v>
      </c>
    </row>
    <row r="964" spans="5:25" s="1" customFormat="1">
      <c r="K964" s="1">
        <v>2663801</v>
      </c>
      <c r="L964" s="1">
        <v>2</v>
      </c>
      <c r="M964" s="1" t="s">
        <v>845</v>
      </c>
      <c r="N964" s="1" t="s">
        <v>2036</v>
      </c>
      <c r="O964" s="1" t="s">
        <v>2865</v>
      </c>
      <c r="P964" s="1" t="s">
        <v>846</v>
      </c>
      <c r="Q964" s="1" t="s">
        <v>2099</v>
      </c>
      <c r="R964" s="1" t="s">
        <v>1947</v>
      </c>
      <c r="S964" s="1">
        <v>1.4622619E-2</v>
      </c>
      <c r="T964" s="1" t="s">
        <v>1983</v>
      </c>
      <c r="U964" s="1">
        <v>6.8520000000000003</v>
      </c>
      <c r="V964" s="1" t="str">
        <f t="shared" si="18"/>
        <v>Γ</v>
      </c>
      <c r="W964" s="1" t="s">
        <v>2044</v>
      </c>
      <c r="X964" s="1" t="s">
        <v>2120</v>
      </c>
      <c r="Y964" s="1" t="s">
        <v>2001</v>
      </c>
    </row>
    <row r="965" spans="5:25" s="1" customFormat="1">
      <c r="K965" s="1">
        <v>2663801</v>
      </c>
      <c r="L965" s="1">
        <v>1</v>
      </c>
      <c r="M965" s="1" t="s">
        <v>845</v>
      </c>
      <c r="N965" s="1" t="s">
        <v>2036</v>
      </c>
      <c r="O965" s="1" t="s">
        <v>2865</v>
      </c>
      <c r="P965" s="1" t="s">
        <v>2339</v>
      </c>
      <c r="Q965" s="1" t="s">
        <v>2099</v>
      </c>
      <c r="R965" s="1" t="s">
        <v>1947</v>
      </c>
      <c r="S965" s="1">
        <v>1.4622619E-2</v>
      </c>
      <c r="T965" s="1" t="s">
        <v>1983</v>
      </c>
      <c r="U965" s="1">
        <v>2.052</v>
      </c>
      <c r="V965" s="1" t="str">
        <f t="shared" si="18"/>
        <v>Γ</v>
      </c>
      <c r="W965" s="1" t="s">
        <v>2044</v>
      </c>
      <c r="X965" s="1" t="s">
        <v>2120</v>
      </c>
      <c r="Y965" s="1" t="s">
        <v>2001</v>
      </c>
    </row>
    <row r="966" spans="5:25" s="1" customFormat="1">
      <c r="K966" s="1">
        <v>2638701</v>
      </c>
      <c r="L966" s="1">
        <v>1</v>
      </c>
      <c r="M966" s="1" t="s">
        <v>847</v>
      </c>
      <c r="N966" s="1" t="s">
        <v>2036</v>
      </c>
      <c r="O966" s="1" t="s">
        <v>842</v>
      </c>
      <c r="P966" s="1" t="s">
        <v>848</v>
      </c>
      <c r="Q966" s="1" t="s">
        <v>2099</v>
      </c>
      <c r="R966" s="1" t="s">
        <v>2115</v>
      </c>
      <c r="S966" s="1">
        <v>1.4622619E-2</v>
      </c>
      <c r="T966" s="1" t="s">
        <v>1983</v>
      </c>
      <c r="U966" s="1">
        <v>2.052</v>
      </c>
      <c r="V966" s="1" t="str">
        <f t="shared" si="18"/>
        <v>Γ</v>
      </c>
      <c r="W966" s="1" t="s">
        <v>2044</v>
      </c>
      <c r="X966" s="1" t="s">
        <v>2120</v>
      </c>
      <c r="Y966" s="1" t="s">
        <v>2001</v>
      </c>
    </row>
    <row r="967" spans="5:25" s="1" customFormat="1">
      <c r="K967" s="1">
        <v>2638701</v>
      </c>
      <c r="L967" s="1">
        <v>2</v>
      </c>
      <c r="M967" s="1" t="s">
        <v>847</v>
      </c>
      <c r="N967" s="1" t="s">
        <v>2036</v>
      </c>
      <c r="O967" s="1" t="s">
        <v>842</v>
      </c>
      <c r="P967" s="1" t="s">
        <v>849</v>
      </c>
      <c r="Q967" s="1" t="s">
        <v>2099</v>
      </c>
      <c r="R967" s="1" t="s">
        <v>2115</v>
      </c>
      <c r="S967" s="1">
        <v>1.4622619E-2</v>
      </c>
      <c r="T967" s="1" t="s">
        <v>1983</v>
      </c>
      <c r="U967" s="1">
        <v>6.8390000000000004</v>
      </c>
      <c r="V967" s="1" t="str">
        <f t="shared" si="18"/>
        <v>Γ</v>
      </c>
      <c r="W967" s="1" t="s">
        <v>2044</v>
      </c>
      <c r="X967" s="1" t="s">
        <v>2120</v>
      </c>
      <c r="Y967" s="1" t="s">
        <v>2001</v>
      </c>
    </row>
    <row r="968" spans="5:25" s="1" customFormat="1">
      <c r="K968" s="1">
        <v>2638701</v>
      </c>
      <c r="L968" s="1">
        <v>3</v>
      </c>
      <c r="M968" s="1" t="s">
        <v>847</v>
      </c>
      <c r="N968" s="1" t="s">
        <v>2036</v>
      </c>
      <c r="O968" s="1" t="s">
        <v>842</v>
      </c>
      <c r="P968" s="1" t="s">
        <v>850</v>
      </c>
      <c r="Q968" s="1" t="s">
        <v>2099</v>
      </c>
      <c r="R968" s="1" t="s">
        <v>2115</v>
      </c>
      <c r="S968" s="1">
        <v>1.4622619E-2</v>
      </c>
      <c r="T968" s="1" t="s">
        <v>1983</v>
      </c>
      <c r="U968" s="1">
        <v>20.515999999999998</v>
      </c>
      <c r="V968" s="1" t="str">
        <f t="shared" si="18"/>
        <v>Γ</v>
      </c>
      <c r="W968" s="1" t="s">
        <v>2044</v>
      </c>
      <c r="X968" s="1" t="s">
        <v>2120</v>
      </c>
      <c r="Y968" s="1" t="s">
        <v>2001</v>
      </c>
    </row>
    <row r="969" spans="5:25" s="1" customFormat="1">
      <c r="K969" s="1">
        <v>2774001</v>
      </c>
      <c r="L969" s="1">
        <v>1</v>
      </c>
      <c r="M969" s="1" t="s">
        <v>1891</v>
      </c>
      <c r="N969" s="1" t="s">
        <v>2036</v>
      </c>
      <c r="O969" s="1" t="s">
        <v>2865</v>
      </c>
      <c r="P969" s="1" t="s">
        <v>1892</v>
      </c>
      <c r="Q969" s="1" t="s">
        <v>2099</v>
      </c>
      <c r="R969" s="1" t="s">
        <v>1893</v>
      </c>
      <c r="S969" s="1">
        <v>1.4622619E-2</v>
      </c>
      <c r="T969" s="1" t="s">
        <v>1983</v>
      </c>
      <c r="U969" s="1">
        <v>2.052</v>
      </c>
      <c r="V969" s="1" t="str">
        <f t="shared" si="18"/>
        <v>Γ</v>
      </c>
      <c r="W969" s="1" t="s">
        <v>2044</v>
      </c>
      <c r="X969" s="1" t="s">
        <v>2120</v>
      </c>
      <c r="Y969" s="1" t="s">
        <v>2001</v>
      </c>
    </row>
    <row r="970" spans="5:25" s="1" customFormat="1">
      <c r="K970" s="1">
        <v>2774001</v>
      </c>
      <c r="L970" s="1">
        <v>2</v>
      </c>
      <c r="M970" s="1" t="s">
        <v>1891</v>
      </c>
      <c r="N970" s="1" t="s">
        <v>2036</v>
      </c>
      <c r="O970" s="1" t="s">
        <v>2865</v>
      </c>
      <c r="P970" s="1" t="s">
        <v>1894</v>
      </c>
      <c r="Q970" s="1" t="s">
        <v>2099</v>
      </c>
      <c r="R970" s="1" t="s">
        <v>1893</v>
      </c>
      <c r="S970" s="1">
        <v>1.4622619E-2</v>
      </c>
      <c r="T970" s="1" t="s">
        <v>1983</v>
      </c>
      <c r="U970" s="1">
        <v>6.8520000000000003</v>
      </c>
      <c r="V970" s="1" t="str">
        <f t="shared" si="18"/>
        <v>Γ</v>
      </c>
      <c r="W970" s="1" t="s">
        <v>2044</v>
      </c>
      <c r="X970" s="1" t="s">
        <v>2120</v>
      </c>
      <c r="Y970" s="1" t="s">
        <v>2001</v>
      </c>
    </row>
    <row r="971" spans="5:25" s="1" customFormat="1">
      <c r="K971" s="1">
        <v>2663801</v>
      </c>
      <c r="L971" s="1">
        <v>3</v>
      </c>
      <c r="M971" s="1" t="s">
        <v>845</v>
      </c>
      <c r="N971" s="1" t="s">
        <v>2036</v>
      </c>
      <c r="O971" s="1" t="s">
        <v>2865</v>
      </c>
      <c r="P971" s="1" t="s">
        <v>1895</v>
      </c>
      <c r="Q971" s="1" t="s">
        <v>2099</v>
      </c>
      <c r="R971" s="1" t="s">
        <v>1947</v>
      </c>
      <c r="S971" s="1">
        <v>1.4622619E-2</v>
      </c>
      <c r="T971" s="1" t="s">
        <v>1983</v>
      </c>
      <c r="U971" s="1">
        <v>10.257999999999999</v>
      </c>
      <c r="V971" s="1" t="str">
        <f t="shared" si="18"/>
        <v>Γ</v>
      </c>
      <c r="W971" s="1" t="s">
        <v>2044</v>
      </c>
      <c r="X971" s="1" t="s">
        <v>2120</v>
      </c>
      <c r="Y971" s="1" t="s">
        <v>2001</v>
      </c>
    </row>
    <row r="972" spans="5:25" s="1" customFormat="1">
      <c r="E972" s="1" t="s">
        <v>1897</v>
      </c>
      <c r="V972" s="1" t="str">
        <f t="shared" si="18"/>
        <v/>
      </c>
      <c r="Y972" s="1" t="s">
        <v>2001</v>
      </c>
    </row>
    <row r="973" spans="5:25" s="1" customFormat="1">
      <c r="G973" s="1" t="s">
        <v>2022</v>
      </c>
      <c r="V973" s="1" t="str">
        <f t="shared" si="18"/>
        <v/>
      </c>
      <c r="Y973" s="1" t="s">
        <v>2001</v>
      </c>
    </row>
    <row r="974" spans="5:25" s="1" customFormat="1">
      <c r="I974" s="1" t="s">
        <v>840</v>
      </c>
      <c r="V974" s="1" t="str">
        <f t="shared" si="18"/>
        <v/>
      </c>
      <c r="Y974" s="1" t="s">
        <v>2001</v>
      </c>
    </row>
    <row r="975" spans="5:25" s="1" customFormat="1">
      <c r="K975" s="1">
        <v>2978401</v>
      </c>
      <c r="L975" s="1">
        <v>1</v>
      </c>
      <c r="M975" s="1" t="s">
        <v>1898</v>
      </c>
      <c r="N975" s="1" t="s">
        <v>1899</v>
      </c>
      <c r="O975" s="1" t="s">
        <v>2928</v>
      </c>
      <c r="P975" s="1" t="s">
        <v>1900</v>
      </c>
      <c r="Q975" s="1" t="s">
        <v>2099</v>
      </c>
      <c r="R975" s="1" t="s">
        <v>1815</v>
      </c>
      <c r="S975" s="1">
        <v>1.4622619E-2</v>
      </c>
      <c r="T975" s="1" t="s">
        <v>1983</v>
      </c>
      <c r="U975" s="1">
        <v>6.8390000000000004</v>
      </c>
      <c r="V975" s="1" t="str">
        <f t="shared" si="18"/>
        <v>Π</v>
      </c>
      <c r="W975" s="1" t="s">
        <v>2044</v>
      </c>
      <c r="X975" s="1" t="s">
        <v>2019</v>
      </c>
      <c r="Y975" s="1" t="s">
        <v>2001</v>
      </c>
    </row>
    <row r="976" spans="5:25" s="1" customFormat="1">
      <c r="K976" s="1">
        <v>3219501</v>
      </c>
      <c r="L976" s="1">
        <v>1</v>
      </c>
      <c r="M976" s="1" t="s">
        <v>106</v>
      </c>
      <c r="N976" s="1" t="s">
        <v>1899</v>
      </c>
      <c r="O976" s="1" t="s">
        <v>2928</v>
      </c>
      <c r="P976" s="1" t="s">
        <v>107</v>
      </c>
      <c r="Q976" s="1" t="s">
        <v>2099</v>
      </c>
      <c r="R976" s="1" t="s">
        <v>2271</v>
      </c>
      <c r="S976" s="1">
        <v>1.4619999999999999E-2</v>
      </c>
      <c r="T976" s="1" t="s">
        <v>1983</v>
      </c>
      <c r="U976" s="1">
        <v>6.8390000000000004</v>
      </c>
      <c r="V976" s="1" t="s">
        <v>1887</v>
      </c>
      <c r="W976" s="1" t="s">
        <v>2044</v>
      </c>
      <c r="X976" s="1" t="s">
        <v>2120</v>
      </c>
      <c r="Y976" s="1" t="s">
        <v>2001</v>
      </c>
    </row>
    <row r="977" spans="5:25" s="1" customFormat="1">
      <c r="E977" s="1" t="s">
        <v>1901</v>
      </c>
      <c r="V977" s="1" t="str">
        <f t="shared" si="18"/>
        <v/>
      </c>
      <c r="Y977" s="1" t="s">
        <v>2001</v>
      </c>
    </row>
    <row r="978" spans="5:25" s="1" customFormat="1">
      <c r="G978" s="1" t="s">
        <v>2022</v>
      </c>
      <c r="V978" s="1" t="str">
        <f t="shared" si="18"/>
        <v/>
      </c>
      <c r="Y978" s="1" t="s">
        <v>2001</v>
      </c>
    </row>
    <row r="979" spans="5:25" s="1" customFormat="1">
      <c r="I979" s="1" t="s">
        <v>1902</v>
      </c>
      <c r="V979" s="1" t="str">
        <f t="shared" si="18"/>
        <v/>
      </c>
      <c r="Y979" s="1" t="s">
        <v>2001</v>
      </c>
    </row>
    <row r="980" spans="5:25" s="1" customFormat="1">
      <c r="K980" s="1">
        <v>2248603</v>
      </c>
      <c r="L980" s="1">
        <v>1</v>
      </c>
      <c r="M980" s="1" t="s">
        <v>1903</v>
      </c>
      <c r="N980" s="1" t="s">
        <v>2036</v>
      </c>
      <c r="O980" s="1" t="s">
        <v>1904</v>
      </c>
      <c r="P980" s="1" t="s">
        <v>1905</v>
      </c>
      <c r="Q980" s="1" t="s">
        <v>2099</v>
      </c>
      <c r="R980" s="1" t="s">
        <v>120</v>
      </c>
      <c r="S980" s="1">
        <v>8.2380950000000008E-3</v>
      </c>
      <c r="T980" s="1" t="s">
        <v>1983</v>
      </c>
      <c r="U980" s="1">
        <v>2.4277456650000002</v>
      </c>
      <c r="V980" s="1" t="str">
        <f t="shared" si="18"/>
        <v>Π</v>
      </c>
      <c r="W980" s="1" t="s">
        <v>2044</v>
      </c>
      <c r="X980" s="1" t="s">
        <v>2019</v>
      </c>
      <c r="Y980" s="1" t="s">
        <v>2001</v>
      </c>
    </row>
    <row r="981" spans="5:25" s="1" customFormat="1">
      <c r="K981" s="1">
        <v>2248604</v>
      </c>
      <c r="L981" s="1">
        <v>1</v>
      </c>
      <c r="M981" s="1" t="s">
        <v>1903</v>
      </c>
      <c r="N981" s="1" t="s">
        <v>2036</v>
      </c>
      <c r="O981" s="1" t="s">
        <v>1906</v>
      </c>
      <c r="P981" s="1" t="s">
        <v>1907</v>
      </c>
      <c r="Q981" s="1" t="s">
        <v>2099</v>
      </c>
      <c r="R981" s="1" t="s">
        <v>120</v>
      </c>
      <c r="S981" s="1">
        <v>8.2380950000000008E-3</v>
      </c>
      <c r="T981" s="1" t="s">
        <v>1983</v>
      </c>
      <c r="U981" s="1">
        <v>9.7109826590000008</v>
      </c>
      <c r="V981" s="1" t="str">
        <f t="shared" si="18"/>
        <v>Π</v>
      </c>
      <c r="W981" s="1" t="s">
        <v>2044</v>
      </c>
      <c r="X981" s="1" t="s">
        <v>2019</v>
      </c>
      <c r="Y981" s="1" t="s">
        <v>2001</v>
      </c>
    </row>
    <row r="982" spans="5:25" s="1" customFormat="1">
      <c r="K982" s="1">
        <v>2788101</v>
      </c>
      <c r="L982" s="1">
        <v>1</v>
      </c>
      <c r="M982" s="1" t="s">
        <v>1908</v>
      </c>
      <c r="N982" s="1" t="s">
        <v>2036</v>
      </c>
      <c r="O982" s="1" t="s">
        <v>2363</v>
      </c>
      <c r="P982" s="1" t="s">
        <v>1909</v>
      </c>
      <c r="Q982" s="1" t="s">
        <v>2099</v>
      </c>
      <c r="R982" s="1" t="s">
        <v>1947</v>
      </c>
      <c r="S982" s="1">
        <v>8.2380950000000008E-3</v>
      </c>
      <c r="T982" s="1" t="s">
        <v>1983</v>
      </c>
      <c r="U982" s="1">
        <v>2.4277456650000002</v>
      </c>
      <c r="V982" s="1" t="str">
        <f t="shared" si="18"/>
        <v>Γ</v>
      </c>
      <c r="W982" s="1" t="s">
        <v>2044</v>
      </c>
      <c r="X982" s="1" t="s">
        <v>2120</v>
      </c>
      <c r="Y982" s="1" t="s">
        <v>2001</v>
      </c>
    </row>
    <row r="983" spans="5:25" s="1" customFormat="1">
      <c r="K983" s="1">
        <v>2788101</v>
      </c>
      <c r="L983" s="1">
        <v>2</v>
      </c>
      <c r="M983" s="1" t="s">
        <v>1908</v>
      </c>
      <c r="N983" s="1" t="s">
        <v>2036</v>
      </c>
      <c r="O983" s="1" t="s">
        <v>2363</v>
      </c>
      <c r="P983" s="1" t="s">
        <v>1910</v>
      </c>
      <c r="Q983" s="1" t="s">
        <v>2099</v>
      </c>
      <c r="R983" s="1" t="s">
        <v>1947</v>
      </c>
      <c r="S983" s="1">
        <v>8.2380950000000008E-3</v>
      </c>
      <c r="T983" s="1" t="s">
        <v>1983</v>
      </c>
      <c r="U983" s="1">
        <v>9.7109826590000008</v>
      </c>
      <c r="V983" s="1" t="str">
        <f t="shared" si="18"/>
        <v>Γ</v>
      </c>
      <c r="W983" s="1" t="s">
        <v>2044</v>
      </c>
      <c r="X983" s="1" t="s">
        <v>2120</v>
      </c>
      <c r="Y983" s="1" t="s">
        <v>2001</v>
      </c>
    </row>
    <row r="984" spans="5:25" s="1" customFormat="1">
      <c r="K984" s="1">
        <v>2788101</v>
      </c>
      <c r="L984" s="1">
        <v>3</v>
      </c>
      <c r="M984" s="1" t="s">
        <v>1908</v>
      </c>
      <c r="N984" s="1" t="s">
        <v>2036</v>
      </c>
      <c r="O984" s="1" t="s">
        <v>2363</v>
      </c>
      <c r="P984" s="1" t="s">
        <v>1912</v>
      </c>
      <c r="Q984" s="1" t="s">
        <v>2099</v>
      </c>
      <c r="R984" s="1" t="s">
        <v>1947</v>
      </c>
      <c r="S984" s="1">
        <v>8.2380950000000008E-3</v>
      </c>
      <c r="T984" s="1" t="s">
        <v>1983</v>
      </c>
      <c r="U984" s="1">
        <v>19.421966000000001</v>
      </c>
      <c r="V984" s="1" t="str">
        <f t="shared" si="18"/>
        <v>Γ</v>
      </c>
      <c r="W984" s="1" t="s">
        <v>2044</v>
      </c>
      <c r="X984" s="1" t="s">
        <v>2120</v>
      </c>
      <c r="Y984" s="1" t="s">
        <v>2001</v>
      </c>
    </row>
    <row r="985" spans="5:25" s="1" customFormat="1">
      <c r="K985" s="1">
        <v>2893001</v>
      </c>
      <c r="L985" s="1">
        <v>1</v>
      </c>
      <c r="M985" s="1" t="s">
        <v>1913</v>
      </c>
      <c r="N985" s="1" t="s">
        <v>2036</v>
      </c>
      <c r="O985" s="1" t="s">
        <v>2323</v>
      </c>
      <c r="P985" s="1" t="s">
        <v>1905</v>
      </c>
      <c r="Q985" s="1" t="s">
        <v>2099</v>
      </c>
      <c r="R985" s="1" t="s">
        <v>2146</v>
      </c>
      <c r="S985" s="1">
        <v>8.2380950000000008E-3</v>
      </c>
      <c r="T985" s="1" t="s">
        <v>1983</v>
      </c>
      <c r="U985" s="1">
        <v>2.4277456650000002</v>
      </c>
      <c r="V985" s="1" t="s">
        <v>1887</v>
      </c>
      <c r="W985" s="1" t="s">
        <v>2044</v>
      </c>
      <c r="X985" s="1" t="s">
        <v>2442</v>
      </c>
      <c r="Y985" s="1" t="s">
        <v>2001</v>
      </c>
    </row>
    <row r="986" spans="5:25" s="1" customFormat="1">
      <c r="K986" s="1">
        <v>2893001</v>
      </c>
      <c r="L986" s="1">
        <v>2</v>
      </c>
      <c r="M986" s="1" t="s">
        <v>1913</v>
      </c>
      <c r="N986" s="1" t="s">
        <v>2036</v>
      </c>
      <c r="O986" s="1" t="s">
        <v>2323</v>
      </c>
      <c r="P986" s="1" t="s">
        <v>1907</v>
      </c>
      <c r="Q986" s="1" t="s">
        <v>2099</v>
      </c>
      <c r="R986" s="1" t="s">
        <v>2146</v>
      </c>
      <c r="S986" s="1">
        <v>8.2380950000000008E-3</v>
      </c>
      <c r="T986" s="1" t="s">
        <v>1983</v>
      </c>
      <c r="U986" s="1">
        <v>9.7109826590000008</v>
      </c>
      <c r="V986" s="1" t="s">
        <v>1887</v>
      </c>
      <c r="W986" s="1" t="s">
        <v>2044</v>
      </c>
      <c r="X986" s="1" t="s">
        <v>2442</v>
      </c>
      <c r="Y986" s="1" t="s">
        <v>2001</v>
      </c>
    </row>
    <row r="987" spans="5:25" s="1" customFormat="1">
      <c r="K987" s="1">
        <v>2957001</v>
      </c>
      <c r="L987" s="1">
        <v>1</v>
      </c>
      <c r="M987" s="1" t="s">
        <v>1914</v>
      </c>
      <c r="N987" s="1" t="s">
        <v>1915</v>
      </c>
      <c r="O987" s="1" t="s">
        <v>1916</v>
      </c>
      <c r="P987" s="1" t="s">
        <v>1917</v>
      </c>
      <c r="Q987" s="1" t="s">
        <v>2099</v>
      </c>
      <c r="R987" s="1" t="s">
        <v>2115</v>
      </c>
      <c r="S987" s="1">
        <v>8.2380950000000008E-3</v>
      </c>
      <c r="T987" s="1" t="s">
        <v>1983</v>
      </c>
      <c r="U987" s="1">
        <v>2.4277456650000002</v>
      </c>
      <c r="V987" s="1" t="str">
        <f t="shared" ref="V987:V1002" si="19">IF(LEFT(TRIM(X987),3)="Γεν","Γ",IF(LEFT(TRIM(X987),3)="Πρω","Π",IF(LEFT(TRIM(X987),4)="8(3)","Π",IF(LEFT(TRIM(X987),4)="10(1","Γ",""))))</f>
        <v>Γ</v>
      </c>
      <c r="W987" s="1" t="s">
        <v>2044</v>
      </c>
      <c r="X987" s="1" t="s">
        <v>2120</v>
      </c>
      <c r="Y987" s="1" t="s">
        <v>2001</v>
      </c>
    </row>
    <row r="988" spans="5:25" s="1" customFormat="1">
      <c r="K988" s="1">
        <v>2957002</v>
      </c>
      <c r="L988" s="1">
        <v>1</v>
      </c>
      <c r="M988" s="1" t="s">
        <v>1914</v>
      </c>
      <c r="N988" s="1" t="s">
        <v>1915</v>
      </c>
      <c r="O988" s="1" t="s">
        <v>1918</v>
      </c>
      <c r="P988" s="1" t="s">
        <v>1919</v>
      </c>
      <c r="Q988" s="1" t="s">
        <v>2099</v>
      </c>
      <c r="R988" s="1" t="s">
        <v>2115</v>
      </c>
      <c r="S988" s="1">
        <v>8.2380950000000008E-3</v>
      </c>
      <c r="T988" s="1" t="s">
        <v>1983</v>
      </c>
      <c r="U988" s="1">
        <v>9.7109826590000008</v>
      </c>
      <c r="V988" s="1" t="str">
        <f t="shared" si="19"/>
        <v>Γ</v>
      </c>
      <c r="W988" s="1" t="s">
        <v>2044</v>
      </c>
      <c r="X988" s="1" t="s">
        <v>2120</v>
      </c>
      <c r="Y988" s="1" t="s">
        <v>2001</v>
      </c>
    </row>
    <row r="989" spans="5:25" s="1" customFormat="1">
      <c r="K989" s="1">
        <v>3020101</v>
      </c>
      <c r="L989" s="1">
        <v>1</v>
      </c>
      <c r="M989" s="1" t="s">
        <v>1920</v>
      </c>
      <c r="N989" s="1" t="s">
        <v>1921</v>
      </c>
      <c r="O989" s="1" t="s">
        <v>2323</v>
      </c>
      <c r="P989" s="1" t="s">
        <v>1922</v>
      </c>
      <c r="Q989" s="1" t="s">
        <v>2099</v>
      </c>
      <c r="R989" s="1" t="s">
        <v>1923</v>
      </c>
      <c r="S989" s="1">
        <v>8.2380950000000008E-3</v>
      </c>
      <c r="T989" s="1" t="s">
        <v>1983</v>
      </c>
      <c r="U989" s="1">
        <v>2.4277456650000002</v>
      </c>
      <c r="V989" s="1" t="str">
        <f t="shared" si="19"/>
        <v>Γ</v>
      </c>
      <c r="W989" s="1" t="s">
        <v>2044</v>
      </c>
      <c r="X989" s="1" t="s">
        <v>2120</v>
      </c>
      <c r="Y989" s="1" t="s">
        <v>2001</v>
      </c>
    </row>
    <row r="990" spans="5:25" s="1" customFormat="1">
      <c r="K990" s="1">
        <v>3020101</v>
      </c>
      <c r="L990" s="1">
        <v>2</v>
      </c>
      <c r="M990" s="1" t="s">
        <v>1920</v>
      </c>
      <c r="N990" s="1" t="s">
        <v>1921</v>
      </c>
      <c r="O990" s="1" t="s">
        <v>2323</v>
      </c>
      <c r="P990" s="1" t="s">
        <v>1924</v>
      </c>
      <c r="Q990" s="1" t="s">
        <v>2099</v>
      </c>
      <c r="R990" s="1" t="s">
        <v>1923</v>
      </c>
      <c r="S990" s="1">
        <v>8.2380950000000008E-3</v>
      </c>
      <c r="T990" s="1" t="s">
        <v>1983</v>
      </c>
      <c r="U990" s="1">
        <v>9.7109826590000008</v>
      </c>
      <c r="V990" s="1" t="str">
        <f t="shared" si="19"/>
        <v>Γ</v>
      </c>
      <c r="W990" s="1" t="s">
        <v>2044</v>
      </c>
      <c r="X990" s="1" t="s">
        <v>2120</v>
      </c>
      <c r="Y990" s="1" t="s">
        <v>2001</v>
      </c>
    </row>
    <row r="991" spans="5:25" s="1" customFormat="1">
      <c r="K991" s="1">
        <v>3020101</v>
      </c>
      <c r="L991" s="1">
        <v>3</v>
      </c>
      <c r="M991" s="1" t="s">
        <v>1920</v>
      </c>
      <c r="N991" s="1" t="s">
        <v>1921</v>
      </c>
      <c r="O991" s="1" t="s">
        <v>2323</v>
      </c>
      <c r="P991" s="1" t="s">
        <v>1925</v>
      </c>
      <c r="Q991" s="1" t="s">
        <v>2099</v>
      </c>
      <c r="R991" s="1" t="s">
        <v>1923</v>
      </c>
      <c r="S991" s="1">
        <v>8.2380950000000008E-3</v>
      </c>
      <c r="T991" s="1" t="s">
        <v>1983</v>
      </c>
      <c r="U991" s="1">
        <v>19.421966000000001</v>
      </c>
      <c r="V991" s="1" t="str">
        <f t="shared" si="19"/>
        <v>Γ</v>
      </c>
      <c r="W991" s="1" t="s">
        <v>2044</v>
      </c>
      <c r="X991" s="1" t="s">
        <v>2120</v>
      </c>
      <c r="Y991" s="1" t="s">
        <v>2001</v>
      </c>
    </row>
    <row r="992" spans="5:25" s="1" customFormat="1">
      <c r="K992" s="1">
        <v>3154001</v>
      </c>
      <c r="L992" s="1">
        <v>1</v>
      </c>
      <c r="M992" s="1" t="s">
        <v>1926</v>
      </c>
      <c r="N992" s="1" t="s">
        <v>1896</v>
      </c>
      <c r="O992" s="1" t="s">
        <v>2323</v>
      </c>
      <c r="P992" s="1" t="s">
        <v>1927</v>
      </c>
      <c r="Q992" s="1" t="s">
        <v>2099</v>
      </c>
      <c r="R992" s="1" t="s">
        <v>2557</v>
      </c>
      <c r="S992" s="1">
        <v>8.2380950000000008E-3</v>
      </c>
      <c r="T992" s="1" t="s">
        <v>1983</v>
      </c>
      <c r="U992" s="1">
        <v>2.4277456650000002</v>
      </c>
      <c r="V992" s="1" t="str">
        <f t="shared" si="19"/>
        <v>Γ</v>
      </c>
      <c r="W992" s="1" t="s">
        <v>2044</v>
      </c>
      <c r="X992" s="1" t="s">
        <v>2120</v>
      </c>
      <c r="Y992" s="1" t="s">
        <v>2001</v>
      </c>
    </row>
    <row r="993" spans="4:25" s="1" customFormat="1">
      <c r="K993" s="1">
        <v>3154001</v>
      </c>
      <c r="L993" s="1">
        <v>2</v>
      </c>
      <c r="M993" s="1" t="s">
        <v>1928</v>
      </c>
      <c r="N993" s="1" t="s">
        <v>2899</v>
      </c>
      <c r="O993" s="1" t="s">
        <v>1929</v>
      </c>
      <c r="P993" s="1" t="s">
        <v>1930</v>
      </c>
      <c r="Q993" s="1" t="s">
        <v>2099</v>
      </c>
      <c r="R993" s="1" t="s">
        <v>2557</v>
      </c>
      <c r="S993" s="1">
        <v>8.2380950000000008E-3</v>
      </c>
      <c r="T993" s="1" t="s">
        <v>1983</v>
      </c>
      <c r="U993" s="1">
        <v>9.7109826590000008</v>
      </c>
      <c r="V993" s="1" t="str">
        <f t="shared" si="19"/>
        <v>Γ</v>
      </c>
      <c r="W993" s="1" t="s">
        <v>2044</v>
      </c>
      <c r="X993" s="1" t="s">
        <v>2120</v>
      </c>
      <c r="Y993" s="1" t="s">
        <v>2001</v>
      </c>
    </row>
    <row r="994" spans="4:25" s="1" customFormat="1">
      <c r="K994" s="1">
        <v>3160203</v>
      </c>
      <c r="L994" s="1">
        <v>1</v>
      </c>
      <c r="M994" s="1" t="s">
        <v>873</v>
      </c>
      <c r="N994" s="1" t="s">
        <v>2899</v>
      </c>
      <c r="O994" s="1" t="s">
        <v>874</v>
      </c>
      <c r="P994" s="1" t="s">
        <v>875</v>
      </c>
      <c r="Q994" s="1" t="s">
        <v>2099</v>
      </c>
      <c r="R994" s="1" t="s">
        <v>1830</v>
      </c>
      <c r="S994" s="1">
        <v>8.2380950000000008E-3</v>
      </c>
      <c r="T994" s="1" t="s">
        <v>1983</v>
      </c>
      <c r="V994" s="1" t="str">
        <f t="shared" si="19"/>
        <v>Γ</v>
      </c>
      <c r="W994" s="1" t="s">
        <v>2044</v>
      </c>
      <c r="X994" s="1" t="s">
        <v>2120</v>
      </c>
      <c r="Y994" s="1" t="s">
        <v>2001</v>
      </c>
    </row>
    <row r="995" spans="4:25" s="1" customFormat="1">
      <c r="K995" s="1">
        <v>3160202</v>
      </c>
      <c r="L995" s="1">
        <v>1</v>
      </c>
      <c r="M995" s="1" t="s">
        <v>873</v>
      </c>
      <c r="N995" s="1" t="s">
        <v>2899</v>
      </c>
      <c r="O995" s="1" t="s">
        <v>876</v>
      </c>
      <c r="P995" s="1" t="s">
        <v>877</v>
      </c>
      <c r="Q995" s="1" t="s">
        <v>2099</v>
      </c>
      <c r="R995" s="1" t="s">
        <v>1830</v>
      </c>
      <c r="S995" s="1">
        <v>8.2380950000000008E-3</v>
      </c>
      <c r="T995" s="1" t="s">
        <v>1983</v>
      </c>
      <c r="U995" s="1">
        <v>9.7109826590000008</v>
      </c>
      <c r="V995" s="1" t="str">
        <f t="shared" si="19"/>
        <v>Γ</v>
      </c>
      <c r="W995" s="1" t="s">
        <v>2044</v>
      </c>
      <c r="X995" s="1" t="s">
        <v>2120</v>
      </c>
      <c r="Y995" s="1" t="s">
        <v>2001</v>
      </c>
    </row>
    <row r="996" spans="4:25" s="1" customFormat="1">
      <c r="K996" s="1">
        <v>3160201</v>
      </c>
      <c r="L996" s="1">
        <v>1</v>
      </c>
      <c r="M996" s="1" t="s">
        <v>873</v>
      </c>
      <c r="N996" s="1" t="s">
        <v>2899</v>
      </c>
      <c r="O996" s="1" t="s">
        <v>878</v>
      </c>
      <c r="P996" s="1" t="s">
        <v>879</v>
      </c>
      <c r="Q996" s="1" t="s">
        <v>2099</v>
      </c>
      <c r="R996" s="1" t="s">
        <v>1830</v>
      </c>
      <c r="S996" s="1">
        <v>8.2380950000000008E-3</v>
      </c>
      <c r="T996" s="1" t="s">
        <v>1983</v>
      </c>
      <c r="U996" s="1">
        <v>2.4277456650000002</v>
      </c>
      <c r="V996" s="1" t="str">
        <f t="shared" si="19"/>
        <v>Γ</v>
      </c>
      <c r="W996" s="1" t="s">
        <v>2044</v>
      </c>
      <c r="X996" s="1" t="s">
        <v>2120</v>
      </c>
      <c r="Y996" s="1" t="s">
        <v>2001</v>
      </c>
    </row>
    <row r="997" spans="4:25" s="1" customFormat="1">
      <c r="V997" s="1" t="str">
        <f t="shared" si="19"/>
        <v/>
      </c>
      <c r="Y997" s="1" t="s">
        <v>2001</v>
      </c>
    </row>
    <row r="998" spans="4:25" s="1" customFormat="1">
      <c r="V998" s="1" t="str">
        <f t="shared" si="19"/>
        <v/>
      </c>
      <c r="Y998" s="1" t="s">
        <v>2001</v>
      </c>
    </row>
    <row r="999" spans="4:25" s="1" customFormat="1">
      <c r="E999" s="1" t="s">
        <v>880</v>
      </c>
      <c r="V999" s="1" t="str">
        <f t="shared" si="19"/>
        <v/>
      </c>
      <c r="Y999" s="1" t="s">
        <v>2001</v>
      </c>
    </row>
    <row r="1000" spans="4:25" s="1" customFormat="1">
      <c r="G1000" s="1" t="s">
        <v>2022</v>
      </c>
      <c r="V1000" s="1" t="str">
        <f t="shared" si="19"/>
        <v/>
      </c>
      <c r="Y1000" s="1" t="s">
        <v>2001</v>
      </c>
    </row>
    <row r="1001" spans="4:25" s="1" customFormat="1">
      <c r="I1001" s="1" t="s">
        <v>881</v>
      </c>
      <c r="V1001" s="1" t="str">
        <f t="shared" si="19"/>
        <v/>
      </c>
      <c r="Y1001" s="1" t="s">
        <v>2001</v>
      </c>
    </row>
    <row r="1002" spans="4:25" s="1" customFormat="1">
      <c r="K1002" s="1">
        <v>2984501</v>
      </c>
      <c r="L1002" s="1">
        <v>1</v>
      </c>
      <c r="M1002" s="1" t="s">
        <v>882</v>
      </c>
      <c r="N1002" s="1" t="s">
        <v>883</v>
      </c>
      <c r="O1002" s="1" t="s">
        <v>884</v>
      </c>
      <c r="P1002" s="1" t="s">
        <v>885</v>
      </c>
      <c r="Q1002" s="1" t="s">
        <v>886</v>
      </c>
      <c r="R1002" s="1" t="s">
        <v>887</v>
      </c>
      <c r="V1002" s="1" t="str">
        <f t="shared" si="19"/>
        <v>Π</v>
      </c>
      <c r="X1002" s="1" t="s">
        <v>2019</v>
      </c>
      <c r="Y1002" s="1" t="s">
        <v>2001</v>
      </c>
    </row>
    <row r="1003" spans="4:25" s="1" customFormat="1">
      <c r="K1003" s="1">
        <v>3253801</v>
      </c>
      <c r="L1003" s="1">
        <v>1</v>
      </c>
      <c r="M1003" s="1" t="s">
        <v>677</v>
      </c>
      <c r="N1003" s="1" t="s">
        <v>2036</v>
      </c>
      <c r="O1003" s="1" t="s">
        <v>2323</v>
      </c>
      <c r="P1003" s="1" t="s">
        <v>647</v>
      </c>
      <c r="Q1003" s="1" t="s">
        <v>886</v>
      </c>
      <c r="R1003" s="1" t="s">
        <v>648</v>
      </c>
      <c r="V1003" s="1" t="s">
        <v>1887</v>
      </c>
      <c r="X1003" s="1" t="s">
        <v>2442</v>
      </c>
      <c r="Y1003" s="1" t="s">
        <v>2001</v>
      </c>
    </row>
    <row r="1004" spans="4:25" s="1" customFormat="1">
      <c r="D1004" s="1" t="s">
        <v>14</v>
      </c>
    </row>
    <row r="1005" spans="4:25" s="1" customFormat="1">
      <c r="E1005" s="1" t="s">
        <v>15</v>
      </c>
      <c r="V1005" s="1" t="str">
        <f t="shared" ref="V1005:V1015" si="20">IF(LEFT(TRIM(X1005),3)="Γεν","Γ",IF(LEFT(TRIM(X1005),3)="Πρω","Π",IF(LEFT(TRIM(X1005),4)="8(3)","Π",IF(LEFT(TRIM(X1005),4)="10(1","Γ",""))))</f>
        <v/>
      </c>
      <c r="Y1005" s="1" t="s">
        <v>2001</v>
      </c>
    </row>
    <row r="1006" spans="4:25" s="1" customFormat="1">
      <c r="G1006" s="1" t="s">
        <v>2006</v>
      </c>
      <c r="V1006" s="1" t="str">
        <f t="shared" si="20"/>
        <v/>
      </c>
      <c r="Y1006" s="1" t="s">
        <v>2001</v>
      </c>
    </row>
    <row r="1007" spans="4:25" s="1" customFormat="1">
      <c r="I1007" s="1" t="s">
        <v>17</v>
      </c>
      <c r="V1007" s="1" t="str">
        <f t="shared" si="20"/>
        <v/>
      </c>
      <c r="Y1007" s="1" t="s">
        <v>2001</v>
      </c>
    </row>
    <row r="1008" spans="4:25" s="1" customFormat="1">
      <c r="K1008" s="1">
        <v>2305403</v>
      </c>
      <c r="L1008" s="1">
        <v>1</v>
      </c>
      <c r="M1008" s="1" t="s">
        <v>1154</v>
      </c>
      <c r="N1008" s="1" t="s">
        <v>2072</v>
      </c>
      <c r="O1008" s="1" t="s">
        <v>1155</v>
      </c>
      <c r="P1008" s="1" t="s">
        <v>1156</v>
      </c>
      <c r="Q1008" s="1" t="s">
        <v>2099</v>
      </c>
      <c r="R1008" s="1" t="s">
        <v>2513</v>
      </c>
      <c r="S1008" s="1">
        <v>9.4738099999999996E-4</v>
      </c>
      <c r="T1008" s="1" t="s">
        <v>1983</v>
      </c>
      <c r="U1008" s="1">
        <v>2.6389999999999998</v>
      </c>
      <c r="V1008" s="1" t="str">
        <f t="shared" si="20"/>
        <v>Π</v>
      </c>
      <c r="W1008" s="1" t="s">
        <v>2044</v>
      </c>
      <c r="X1008" s="1" t="s">
        <v>2019</v>
      </c>
      <c r="Y1008" s="1" t="s">
        <v>2001</v>
      </c>
    </row>
    <row r="1009" spans="5:25" s="1" customFormat="1">
      <c r="K1009" s="1">
        <v>2305404</v>
      </c>
      <c r="L1009" s="1">
        <v>1</v>
      </c>
      <c r="M1009" s="1" t="s">
        <v>1154</v>
      </c>
      <c r="N1009" s="1" t="s">
        <v>2072</v>
      </c>
      <c r="O1009" s="1" t="s">
        <v>1157</v>
      </c>
      <c r="P1009" s="1" t="s">
        <v>1156</v>
      </c>
      <c r="Q1009" s="1" t="s">
        <v>2099</v>
      </c>
      <c r="R1009" s="1" t="s">
        <v>2513</v>
      </c>
      <c r="S1009" s="1">
        <v>9.4738099999999996E-4</v>
      </c>
      <c r="T1009" s="1" t="s">
        <v>1983</v>
      </c>
      <c r="U1009" s="1">
        <v>10.555</v>
      </c>
      <c r="V1009" s="1" t="str">
        <f t="shared" si="20"/>
        <v>Π</v>
      </c>
      <c r="W1009" s="1" t="s">
        <v>2044</v>
      </c>
      <c r="X1009" s="1" t="s">
        <v>2019</v>
      </c>
      <c r="Y1009" s="1" t="s">
        <v>2001</v>
      </c>
    </row>
    <row r="1010" spans="5:25" s="1" customFormat="1">
      <c r="V1010" s="1" t="str">
        <f t="shared" si="20"/>
        <v/>
      </c>
      <c r="Y1010" s="1" t="s">
        <v>2001</v>
      </c>
    </row>
    <row r="1011" spans="5:25" s="1" customFormat="1">
      <c r="G1011" s="1" t="s">
        <v>2022</v>
      </c>
      <c r="V1011" s="1" t="str">
        <f t="shared" si="20"/>
        <v/>
      </c>
      <c r="Y1011" s="1" t="s">
        <v>2001</v>
      </c>
    </row>
    <row r="1012" spans="5:25" s="1" customFormat="1">
      <c r="I1012" s="1" t="s">
        <v>17</v>
      </c>
      <c r="V1012" s="1" t="str">
        <f t="shared" si="20"/>
        <v/>
      </c>
      <c r="Y1012" s="1" t="s">
        <v>2001</v>
      </c>
    </row>
    <row r="1013" spans="5:25" s="1" customFormat="1">
      <c r="K1013" s="1">
        <v>2305401</v>
      </c>
      <c r="L1013" s="1">
        <v>1</v>
      </c>
      <c r="M1013" s="1" t="s">
        <v>1154</v>
      </c>
      <c r="N1013" s="1" t="s">
        <v>1949</v>
      </c>
      <c r="O1013" s="1" t="s">
        <v>1158</v>
      </c>
      <c r="P1013" s="1" t="s">
        <v>1159</v>
      </c>
      <c r="Q1013" s="1" t="s">
        <v>2099</v>
      </c>
      <c r="R1013" s="1" t="s">
        <v>2513</v>
      </c>
      <c r="S1013" s="1">
        <v>6.1785699999999998E-4</v>
      </c>
      <c r="T1013" s="1" t="s">
        <v>1983</v>
      </c>
      <c r="U1013" s="1">
        <v>32.369999999999997</v>
      </c>
      <c r="V1013" s="1" t="str">
        <f t="shared" si="20"/>
        <v>Π</v>
      </c>
      <c r="W1013" s="1" t="s">
        <v>2044</v>
      </c>
      <c r="X1013" s="1" t="s">
        <v>2019</v>
      </c>
      <c r="Y1013" s="1" t="s">
        <v>2001</v>
      </c>
    </row>
    <row r="1014" spans="5:25" s="1" customFormat="1">
      <c r="K1014" s="1">
        <v>2950701</v>
      </c>
      <c r="L1014" s="1">
        <v>2</v>
      </c>
      <c r="M1014" s="1" t="s">
        <v>1160</v>
      </c>
      <c r="N1014" s="1" t="s">
        <v>2036</v>
      </c>
      <c r="O1014" s="1" t="s">
        <v>1161</v>
      </c>
      <c r="P1014" s="1" t="s">
        <v>1162</v>
      </c>
      <c r="Q1014" s="1" t="s">
        <v>2099</v>
      </c>
      <c r="R1014" s="1" t="s">
        <v>1802</v>
      </c>
      <c r="S1014" s="1">
        <v>6.1785699999999998E-4</v>
      </c>
      <c r="T1014" s="1" t="s">
        <v>1983</v>
      </c>
      <c r="U1014" s="1">
        <v>32.369999999999997</v>
      </c>
      <c r="V1014" s="1" t="str">
        <f t="shared" si="20"/>
        <v>Γ</v>
      </c>
      <c r="W1014" s="1" t="s">
        <v>2044</v>
      </c>
      <c r="X1014" s="1" t="s">
        <v>2120</v>
      </c>
      <c r="Y1014" s="1" t="s">
        <v>2001</v>
      </c>
    </row>
    <row r="1015" spans="5:25" s="1" customFormat="1">
      <c r="K1015" s="1">
        <v>2889301</v>
      </c>
      <c r="L1015" s="1">
        <v>1</v>
      </c>
      <c r="M1015" s="1" t="s">
        <v>1163</v>
      </c>
      <c r="N1015" s="1" t="s">
        <v>2041</v>
      </c>
      <c r="O1015" s="1" t="s">
        <v>1164</v>
      </c>
      <c r="P1015" s="1" t="s">
        <v>1165</v>
      </c>
      <c r="Q1015" s="1" t="s">
        <v>2099</v>
      </c>
      <c r="R1015" s="1" t="s">
        <v>2939</v>
      </c>
      <c r="S1015" s="1">
        <v>6.1785699999999998E-4</v>
      </c>
      <c r="T1015" s="1" t="s">
        <v>1983</v>
      </c>
      <c r="U1015" s="1">
        <v>32.369942199999997</v>
      </c>
      <c r="V1015" s="1" t="str">
        <f t="shared" si="20"/>
        <v>Γ</v>
      </c>
      <c r="W1015" s="1" t="s">
        <v>2044</v>
      </c>
      <c r="X1015" s="1" t="s">
        <v>2120</v>
      </c>
      <c r="Y1015" s="1" t="s">
        <v>2001</v>
      </c>
    </row>
    <row r="1016" spans="5:25" s="1" customFormat="1">
      <c r="K1016" s="1">
        <v>2976701</v>
      </c>
      <c r="L1016" s="1">
        <v>1</v>
      </c>
      <c r="M1016" s="1" t="s">
        <v>1166</v>
      </c>
      <c r="N1016" s="1" t="s">
        <v>1896</v>
      </c>
      <c r="O1016" s="1" t="s">
        <v>2037</v>
      </c>
      <c r="P1016" s="1" t="s">
        <v>1167</v>
      </c>
      <c r="Q1016" s="1" t="s">
        <v>2099</v>
      </c>
      <c r="R1016" s="1" t="s">
        <v>1814</v>
      </c>
      <c r="S1016" s="1">
        <v>6.1785699999999998E-4</v>
      </c>
      <c r="T1016" s="1" t="s">
        <v>1983</v>
      </c>
      <c r="U1016" s="1">
        <v>1.6184971100000001</v>
      </c>
      <c r="V1016" s="1" t="s">
        <v>1887</v>
      </c>
      <c r="W1016" s="1" t="s">
        <v>2044</v>
      </c>
      <c r="X1016" s="1" t="s">
        <v>2442</v>
      </c>
      <c r="Y1016" s="1" t="s">
        <v>2001</v>
      </c>
    </row>
    <row r="1017" spans="5:25" s="1" customFormat="1">
      <c r="V1017" s="1" t="str">
        <f t="shared" ref="V1017:V1037" si="21">IF(LEFT(TRIM(X1017),3)="Γεν","Γ",IF(LEFT(TRIM(X1017),3)="Πρω","Π",IF(LEFT(TRIM(X1017),4)="8(3)","Π",IF(LEFT(TRIM(X1017),4)="10(1","Γ",""))))</f>
        <v/>
      </c>
      <c r="Y1017" s="1" t="s">
        <v>2001</v>
      </c>
    </row>
    <row r="1018" spans="5:25" s="1" customFormat="1">
      <c r="E1018" s="1" t="s">
        <v>16</v>
      </c>
      <c r="V1018" s="1" t="str">
        <f t="shared" si="21"/>
        <v/>
      </c>
      <c r="Y1018" s="1" t="s">
        <v>2001</v>
      </c>
    </row>
    <row r="1019" spans="5:25" s="1" customFormat="1">
      <c r="G1019" s="1" t="s">
        <v>2022</v>
      </c>
      <c r="V1019" s="1" t="str">
        <f t="shared" si="21"/>
        <v/>
      </c>
      <c r="Y1019" s="1" t="s">
        <v>2001</v>
      </c>
    </row>
    <row r="1020" spans="5:25" s="1" customFormat="1">
      <c r="I1020" s="1" t="s">
        <v>18</v>
      </c>
      <c r="V1020" s="1" t="str">
        <f t="shared" si="21"/>
        <v/>
      </c>
      <c r="Y1020" s="1" t="s">
        <v>2001</v>
      </c>
    </row>
    <row r="1021" spans="5:25" s="1" customFormat="1">
      <c r="K1021" s="1">
        <v>2327103</v>
      </c>
      <c r="L1021" s="1">
        <v>3</v>
      </c>
      <c r="M1021" s="1" t="s">
        <v>1168</v>
      </c>
      <c r="N1021" s="1" t="s">
        <v>2036</v>
      </c>
      <c r="O1021" s="1" t="s">
        <v>1169</v>
      </c>
      <c r="P1021" s="1" t="s">
        <v>1170</v>
      </c>
      <c r="Q1021" s="1" t="s">
        <v>2099</v>
      </c>
      <c r="R1021" s="1" t="s">
        <v>1947</v>
      </c>
      <c r="S1021" s="1">
        <v>2.8833332999999999E-2</v>
      </c>
      <c r="T1021" s="1" t="s">
        <v>1983</v>
      </c>
      <c r="U1021" s="1">
        <v>3.468</v>
      </c>
      <c r="V1021" s="1" t="str">
        <f t="shared" si="21"/>
        <v>Π</v>
      </c>
      <c r="W1021" s="1" t="s">
        <v>2044</v>
      </c>
      <c r="X1021" s="1" t="s">
        <v>2019</v>
      </c>
      <c r="Y1021" s="1" t="s">
        <v>2001</v>
      </c>
    </row>
    <row r="1022" spans="5:25" s="1" customFormat="1">
      <c r="K1022" s="1">
        <v>2327103</v>
      </c>
      <c r="L1022" s="1">
        <v>5</v>
      </c>
      <c r="M1022" s="1" t="s">
        <v>1168</v>
      </c>
      <c r="N1022" s="1" t="s">
        <v>2036</v>
      </c>
      <c r="O1022" s="1" t="s">
        <v>1169</v>
      </c>
      <c r="P1022" s="1" t="s">
        <v>1171</v>
      </c>
      <c r="Q1022" s="1" t="s">
        <v>2099</v>
      </c>
      <c r="R1022" s="1" t="s">
        <v>1947</v>
      </c>
      <c r="S1022" s="1">
        <v>2.8833332999999999E-2</v>
      </c>
      <c r="T1022" s="1" t="s">
        <v>1983</v>
      </c>
      <c r="U1022" s="1">
        <v>1.387</v>
      </c>
      <c r="V1022" s="1" t="str">
        <f t="shared" si="21"/>
        <v>Π</v>
      </c>
      <c r="W1022" s="1" t="s">
        <v>2044</v>
      </c>
      <c r="X1022" s="1" t="s">
        <v>2019</v>
      </c>
      <c r="Y1022" s="1" t="s">
        <v>2001</v>
      </c>
    </row>
    <row r="1023" spans="5:25" s="1" customFormat="1">
      <c r="K1023" s="1">
        <v>2841301</v>
      </c>
      <c r="L1023" s="1">
        <v>1</v>
      </c>
      <c r="M1023" s="1" t="s">
        <v>1172</v>
      </c>
      <c r="N1023" s="1" t="s">
        <v>2036</v>
      </c>
      <c r="O1023" s="1" t="s">
        <v>1173</v>
      </c>
      <c r="P1023" s="1" t="s">
        <v>2057</v>
      </c>
      <c r="Q1023" s="1" t="s">
        <v>2099</v>
      </c>
      <c r="R1023" s="1" t="s">
        <v>2115</v>
      </c>
      <c r="S1023" s="1">
        <v>2.8833332999999999E-2</v>
      </c>
      <c r="T1023" s="1" t="s">
        <v>1983</v>
      </c>
      <c r="U1023" s="1">
        <v>1.387</v>
      </c>
      <c r="V1023" s="1" t="str">
        <f t="shared" si="21"/>
        <v>Γ</v>
      </c>
      <c r="W1023" s="1" t="s">
        <v>2044</v>
      </c>
      <c r="X1023" s="1" t="s">
        <v>2120</v>
      </c>
      <c r="Y1023" s="1" t="s">
        <v>2001</v>
      </c>
    </row>
    <row r="1024" spans="5:25" s="1" customFormat="1">
      <c r="K1024" s="1">
        <v>2841302</v>
      </c>
      <c r="L1024" s="1">
        <v>1</v>
      </c>
      <c r="M1024" s="1" t="s">
        <v>1172</v>
      </c>
      <c r="N1024" s="1" t="s">
        <v>2036</v>
      </c>
      <c r="O1024" s="1" t="s">
        <v>1174</v>
      </c>
      <c r="P1024" s="1" t="s">
        <v>2057</v>
      </c>
      <c r="Q1024" s="1" t="s">
        <v>2099</v>
      </c>
      <c r="R1024" s="1" t="s">
        <v>2115</v>
      </c>
      <c r="S1024" s="1">
        <v>2.8833332999999999E-2</v>
      </c>
      <c r="T1024" s="1" t="s">
        <v>1983</v>
      </c>
      <c r="U1024" s="1">
        <v>3.468</v>
      </c>
      <c r="V1024" s="1" t="str">
        <f t="shared" si="21"/>
        <v>Γ</v>
      </c>
      <c r="W1024" s="1" t="s">
        <v>2044</v>
      </c>
      <c r="X1024" s="1" t="s">
        <v>2120</v>
      </c>
      <c r="Y1024" s="1" t="s">
        <v>2001</v>
      </c>
    </row>
    <row r="1025" spans="5:25" s="1" customFormat="1">
      <c r="K1025" s="1">
        <v>2802301</v>
      </c>
      <c r="L1025" s="1">
        <v>1</v>
      </c>
      <c r="M1025" s="1" t="s">
        <v>1175</v>
      </c>
      <c r="N1025" s="1" t="s">
        <v>2036</v>
      </c>
      <c r="O1025" s="1" t="s">
        <v>2323</v>
      </c>
      <c r="P1025" s="1" t="s">
        <v>1176</v>
      </c>
      <c r="Q1025" s="1" t="s">
        <v>2099</v>
      </c>
      <c r="R1025" s="1" t="s">
        <v>2401</v>
      </c>
      <c r="S1025" s="1">
        <v>2.8833332999999999E-2</v>
      </c>
      <c r="T1025" s="1" t="s">
        <v>1983</v>
      </c>
      <c r="U1025" s="1">
        <v>1.387</v>
      </c>
      <c r="V1025" s="1" t="str">
        <f t="shared" si="21"/>
        <v>Γ</v>
      </c>
      <c r="W1025" s="1" t="s">
        <v>2044</v>
      </c>
      <c r="X1025" s="1" t="s">
        <v>2120</v>
      </c>
      <c r="Y1025" s="1" t="s">
        <v>2001</v>
      </c>
    </row>
    <row r="1026" spans="5:25" s="1" customFormat="1">
      <c r="K1026" s="1">
        <v>2802301</v>
      </c>
      <c r="L1026" s="1">
        <v>4</v>
      </c>
      <c r="M1026" s="1" t="s">
        <v>1175</v>
      </c>
      <c r="N1026" s="1" t="s">
        <v>2036</v>
      </c>
      <c r="O1026" s="1" t="s">
        <v>2323</v>
      </c>
      <c r="P1026" s="1" t="s">
        <v>1177</v>
      </c>
      <c r="Q1026" s="1" t="s">
        <v>2099</v>
      </c>
      <c r="R1026" s="1" t="s">
        <v>2401</v>
      </c>
      <c r="S1026" s="1">
        <v>2.8833332999999999E-2</v>
      </c>
      <c r="T1026" s="1" t="s">
        <v>1983</v>
      </c>
      <c r="U1026" s="1">
        <v>3.468</v>
      </c>
      <c r="V1026" s="1" t="str">
        <f t="shared" si="21"/>
        <v>Γ</v>
      </c>
      <c r="W1026" s="1" t="s">
        <v>2044</v>
      </c>
      <c r="X1026" s="1" t="s">
        <v>2120</v>
      </c>
      <c r="Y1026" s="1" t="s">
        <v>2001</v>
      </c>
    </row>
    <row r="1027" spans="5:25" s="1" customFormat="1">
      <c r="K1027" s="1">
        <v>2802301</v>
      </c>
      <c r="L1027" s="1">
        <v>7</v>
      </c>
      <c r="M1027" s="1" t="s">
        <v>1175</v>
      </c>
      <c r="N1027" s="1" t="s">
        <v>2036</v>
      </c>
      <c r="O1027" s="1" t="s">
        <v>2323</v>
      </c>
      <c r="P1027" s="1" t="s">
        <v>1178</v>
      </c>
      <c r="Q1027" s="1" t="s">
        <v>2099</v>
      </c>
      <c r="R1027" s="1" t="s">
        <v>2401</v>
      </c>
      <c r="S1027" s="1">
        <v>2.8833332999999999E-2</v>
      </c>
      <c r="T1027" s="1" t="s">
        <v>1983</v>
      </c>
      <c r="U1027" s="1">
        <v>10.404999999999999</v>
      </c>
      <c r="V1027" s="1" t="str">
        <f t="shared" si="21"/>
        <v>Γ</v>
      </c>
      <c r="X1027" s="1" t="s">
        <v>2120</v>
      </c>
      <c r="Y1027" s="1" t="s">
        <v>2001</v>
      </c>
    </row>
    <row r="1028" spans="5:25" s="1" customFormat="1">
      <c r="K1028" s="1">
        <v>2862201</v>
      </c>
      <c r="L1028" s="1">
        <v>3</v>
      </c>
      <c r="M1028" s="1" t="s">
        <v>1179</v>
      </c>
      <c r="N1028" s="1" t="s">
        <v>2036</v>
      </c>
      <c r="O1028" s="1" t="s">
        <v>2323</v>
      </c>
      <c r="P1028" s="1" t="s">
        <v>1178</v>
      </c>
      <c r="Q1028" s="1" t="s">
        <v>2099</v>
      </c>
      <c r="R1028" s="1" t="s">
        <v>2557</v>
      </c>
      <c r="S1028" s="1">
        <v>2.8833332999999999E-2</v>
      </c>
      <c r="T1028" s="1" t="s">
        <v>1983</v>
      </c>
      <c r="U1028" s="1">
        <v>10.404999999999999</v>
      </c>
      <c r="V1028" s="1" t="str">
        <f t="shared" si="21"/>
        <v>Γ</v>
      </c>
      <c r="W1028" s="1" t="s">
        <v>2044</v>
      </c>
      <c r="X1028" s="1" t="s">
        <v>2120</v>
      </c>
      <c r="Y1028" s="1" t="s">
        <v>2001</v>
      </c>
    </row>
    <row r="1029" spans="5:25" s="1" customFormat="1">
      <c r="K1029" s="1">
        <v>2862201</v>
      </c>
      <c r="L1029" s="1">
        <v>2</v>
      </c>
      <c r="M1029" s="1" t="s">
        <v>1180</v>
      </c>
      <c r="N1029" s="1" t="s">
        <v>2036</v>
      </c>
      <c r="O1029" s="1" t="s">
        <v>2323</v>
      </c>
      <c r="P1029" s="1" t="s">
        <v>959</v>
      </c>
      <c r="Q1029" s="1" t="s">
        <v>2099</v>
      </c>
      <c r="R1029" s="1" t="s">
        <v>2557</v>
      </c>
      <c r="S1029" s="1">
        <v>2.8833332999999999E-2</v>
      </c>
      <c r="T1029" s="1" t="s">
        <v>1983</v>
      </c>
      <c r="U1029" s="1">
        <v>3.468</v>
      </c>
      <c r="V1029" s="1" t="str">
        <f t="shared" si="21"/>
        <v>Γ</v>
      </c>
      <c r="W1029" s="1" t="s">
        <v>2044</v>
      </c>
      <c r="X1029" s="1" t="s">
        <v>2120</v>
      </c>
      <c r="Y1029" s="1" t="s">
        <v>2001</v>
      </c>
    </row>
    <row r="1030" spans="5:25" s="1" customFormat="1">
      <c r="K1030" s="1">
        <v>2885401</v>
      </c>
      <c r="L1030" s="1">
        <v>1</v>
      </c>
      <c r="M1030" s="1" t="s">
        <v>1182</v>
      </c>
      <c r="N1030" s="1" t="s">
        <v>2036</v>
      </c>
      <c r="O1030" s="1" t="s">
        <v>2323</v>
      </c>
      <c r="P1030" s="1" t="s">
        <v>1183</v>
      </c>
      <c r="Q1030" s="1" t="s">
        <v>2099</v>
      </c>
      <c r="R1030" s="1" t="s">
        <v>2939</v>
      </c>
      <c r="S1030" s="1">
        <v>2.8833332999999999E-2</v>
      </c>
      <c r="T1030" s="1" t="s">
        <v>1983</v>
      </c>
      <c r="U1030" s="1">
        <v>1.3872832369999999</v>
      </c>
      <c r="V1030" s="1" t="str">
        <f t="shared" si="21"/>
        <v>Γ</v>
      </c>
      <c r="X1030" s="1" t="s">
        <v>2120</v>
      </c>
      <c r="Y1030" s="1" t="s">
        <v>2001</v>
      </c>
    </row>
    <row r="1031" spans="5:25" s="1" customFormat="1">
      <c r="K1031" s="1">
        <v>2885401</v>
      </c>
      <c r="L1031" s="1">
        <v>2</v>
      </c>
      <c r="M1031" s="1" t="s">
        <v>1182</v>
      </c>
      <c r="N1031" s="1" t="s">
        <v>2036</v>
      </c>
      <c r="O1031" s="1" t="s">
        <v>2323</v>
      </c>
      <c r="P1031" s="1" t="s">
        <v>1184</v>
      </c>
      <c r="Q1031" s="1" t="s">
        <v>2099</v>
      </c>
      <c r="R1031" s="1" t="s">
        <v>2939</v>
      </c>
      <c r="S1031" s="1">
        <v>2.8833332999999999E-2</v>
      </c>
      <c r="T1031" s="1" t="s">
        <v>1983</v>
      </c>
      <c r="U1031" s="1">
        <v>3.4682080919999998</v>
      </c>
      <c r="V1031" s="1" t="str">
        <f t="shared" si="21"/>
        <v>Γ</v>
      </c>
      <c r="X1031" s="1" t="s">
        <v>2120</v>
      </c>
      <c r="Y1031" s="1" t="s">
        <v>2001</v>
      </c>
    </row>
    <row r="1032" spans="5:25" s="1" customFormat="1">
      <c r="K1032" s="1">
        <v>2813701</v>
      </c>
      <c r="L1032" s="1">
        <v>1</v>
      </c>
      <c r="M1032" s="1" t="s">
        <v>1187</v>
      </c>
      <c r="N1032" s="1" t="s">
        <v>2036</v>
      </c>
      <c r="O1032" s="1" t="s">
        <v>2323</v>
      </c>
      <c r="P1032" s="1" t="s">
        <v>1185</v>
      </c>
      <c r="Q1032" s="1" t="s">
        <v>2099</v>
      </c>
      <c r="R1032" s="1" t="s">
        <v>2158</v>
      </c>
      <c r="S1032" s="1">
        <v>2.8833332999999999E-2</v>
      </c>
      <c r="T1032" s="1" t="s">
        <v>1983</v>
      </c>
      <c r="U1032" s="1">
        <v>1.3872832369999999</v>
      </c>
      <c r="V1032" s="1" t="str">
        <f t="shared" si="21"/>
        <v>Γ</v>
      </c>
      <c r="X1032" s="1" t="s">
        <v>2120</v>
      </c>
      <c r="Y1032" s="1" t="s">
        <v>2001</v>
      </c>
    </row>
    <row r="1033" spans="5:25" s="1" customFormat="1">
      <c r="K1033" s="1">
        <v>2813701</v>
      </c>
      <c r="L1033" s="1">
        <v>2</v>
      </c>
      <c r="M1033" s="1" t="s">
        <v>1187</v>
      </c>
      <c r="N1033" s="1" t="s">
        <v>2036</v>
      </c>
      <c r="O1033" s="1" t="s">
        <v>2323</v>
      </c>
      <c r="P1033" s="1" t="s">
        <v>1186</v>
      </c>
      <c r="Q1033" s="1" t="s">
        <v>2099</v>
      </c>
      <c r="R1033" s="1" t="s">
        <v>2158</v>
      </c>
      <c r="S1033" s="1">
        <v>2.8833332999999999E-2</v>
      </c>
      <c r="T1033" s="1" t="s">
        <v>1983</v>
      </c>
      <c r="U1033" s="1">
        <v>3.4682080919999998</v>
      </c>
      <c r="V1033" s="1" t="str">
        <f t="shared" si="21"/>
        <v>Γ</v>
      </c>
      <c r="X1033" s="1" t="s">
        <v>2120</v>
      </c>
      <c r="Y1033" s="1" t="s">
        <v>2001</v>
      </c>
    </row>
    <row r="1034" spans="5:25" s="1" customFormat="1">
      <c r="K1034" s="1">
        <v>2862201</v>
      </c>
      <c r="L1034" s="1">
        <v>1</v>
      </c>
      <c r="M1034" s="1" t="s">
        <v>1180</v>
      </c>
      <c r="N1034" s="1" t="s">
        <v>1188</v>
      </c>
      <c r="O1034" s="1" t="s">
        <v>2323</v>
      </c>
      <c r="P1034" s="1" t="s">
        <v>1189</v>
      </c>
      <c r="Q1034" s="1" t="s">
        <v>2099</v>
      </c>
      <c r="R1034" s="1" t="s">
        <v>1190</v>
      </c>
      <c r="S1034" s="1">
        <v>2.8833332999999999E-2</v>
      </c>
      <c r="T1034" s="1" t="s">
        <v>1983</v>
      </c>
      <c r="U1034" s="1">
        <v>1.3872832369999999</v>
      </c>
      <c r="V1034" s="1" t="str">
        <f t="shared" si="21"/>
        <v>Γ</v>
      </c>
      <c r="X1034" s="1" t="s">
        <v>2120</v>
      </c>
      <c r="Y1034" s="1" t="s">
        <v>2001</v>
      </c>
    </row>
    <row r="1035" spans="5:25" s="1" customFormat="1">
      <c r="K1035" s="1">
        <v>3111501</v>
      </c>
      <c r="L1035" s="1">
        <v>3</v>
      </c>
      <c r="M1035" s="1" t="s">
        <v>1191</v>
      </c>
      <c r="N1035" s="1" t="s">
        <v>2036</v>
      </c>
      <c r="O1035" s="1" t="s">
        <v>2323</v>
      </c>
      <c r="P1035" s="1" t="s">
        <v>1192</v>
      </c>
      <c r="Q1035" s="1" t="s">
        <v>2099</v>
      </c>
      <c r="R1035" s="1" t="s">
        <v>1814</v>
      </c>
      <c r="S1035" s="1">
        <v>2.8833332999999999E-2</v>
      </c>
      <c r="T1035" s="1" t="s">
        <v>1983</v>
      </c>
      <c r="U1035" s="1">
        <v>10.404999999999999</v>
      </c>
      <c r="V1035" s="1" t="str">
        <f t="shared" si="21"/>
        <v>Γ</v>
      </c>
      <c r="X1035" s="1" t="s">
        <v>2120</v>
      </c>
      <c r="Y1035" s="1" t="s">
        <v>2001</v>
      </c>
    </row>
    <row r="1036" spans="5:25" s="1" customFormat="1">
      <c r="K1036" s="1">
        <v>3111501</v>
      </c>
      <c r="L1036" s="1">
        <v>1</v>
      </c>
      <c r="M1036" s="1" t="s">
        <v>1193</v>
      </c>
      <c r="N1036" s="1" t="s">
        <v>2036</v>
      </c>
      <c r="O1036" s="1" t="s">
        <v>2323</v>
      </c>
      <c r="P1036" s="1" t="s">
        <v>1194</v>
      </c>
      <c r="Q1036" s="1" t="s">
        <v>2099</v>
      </c>
      <c r="R1036" s="1" t="s">
        <v>1814</v>
      </c>
      <c r="S1036" s="1">
        <v>2.8833332999999999E-2</v>
      </c>
      <c r="T1036" s="1" t="s">
        <v>1983</v>
      </c>
      <c r="U1036" s="1">
        <v>1.3872832369999999</v>
      </c>
      <c r="V1036" s="1" t="str">
        <f t="shared" si="21"/>
        <v>Γ</v>
      </c>
      <c r="X1036" s="1" t="s">
        <v>2120</v>
      </c>
      <c r="Y1036" s="1" t="s">
        <v>2001</v>
      </c>
    </row>
    <row r="1037" spans="5:25" s="1" customFormat="1">
      <c r="K1037" s="1">
        <v>3111501</v>
      </c>
      <c r="L1037" s="1">
        <v>2</v>
      </c>
      <c r="M1037" s="1" t="s">
        <v>1193</v>
      </c>
      <c r="N1037" s="1" t="s">
        <v>2899</v>
      </c>
      <c r="O1037" s="1" t="s">
        <v>2323</v>
      </c>
      <c r="P1037" s="1" t="s">
        <v>1195</v>
      </c>
      <c r="Q1037" s="1" t="s">
        <v>2099</v>
      </c>
      <c r="R1037" s="1" t="s">
        <v>1814</v>
      </c>
      <c r="S1037" s="1">
        <v>2.8833332999999999E-2</v>
      </c>
      <c r="T1037" s="1" t="s">
        <v>1983</v>
      </c>
      <c r="U1037" s="1">
        <v>3.4682080919999998</v>
      </c>
      <c r="V1037" s="1" t="str">
        <f t="shared" si="21"/>
        <v>Γ</v>
      </c>
      <c r="X1037" s="1" t="s">
        <v>2120</v>
      </c>
      <c r="Y1037" s="1" t="s">
        <v>2001</v>
      </c>
    </row>
    <row r="1038" spans="5:25" s="1" customFormat="1">
      <c r="E1038" s="1" t="s">
        <v>37</v>
      </c>
      <c r="Y1038" s="1" t="s">
        <v>2001</v>
      </c>
    </row>
    <row r="1039" spans="5:25" s="1" customFormat="1">
      <c r="G1039" s="1" t="s">
        <v>2022</v>
      </c>
      <c r="Y1039" s="1" t="s">
        <v>2001</v>
      </c>
    </row>
    <row r="1040" spans="5:25" s="1" customFormat="1">
      <c r="I1040" s="1" t="s">
        <v>38</v>
      </c>
      <c r="Y1040" s="1" t="s">
        <v>2001</v>
      </c>
    </row>
    <row r="1041" spans="3:25" s="1" customFormat="1">
      <c r="K1041" s="1">
        <v>3162101</v>
      </c>
      <c r="L1041" s="1">
        <v>1</v>
      </c>
      <c r="M1041" s="1" t="s">
        <v>39</v>
      </c>
      <c r="N1041" s="1" t="s">
        <v>2036</v>
      </c>
      <c r="O1041" s="1" t="s">
        <v>40</v>
      </c>
      <c r="P1041" s="1" t="s">
        <v>227</v>
      </c>
      <c r="Q1041" s="1" t="s">
        <v>2170</v>
      </c>
      <c r="R1041" s="1" t="s">
        <v>2975</v>
      </c>
      <c r="V1041" s="1" t="s">
        <v>1886</v>
      </c>
      <c r="W1041" s="1" t="s">
        <v>2044</v>
      </c>
      <c r="X1041" s="1" t="s">
        <v>41</v>
      </c>
      <c r="Y1041" s="1" t="s">
        <v>2001</v>
      </c>
    </row>
    <row r="1042" spans="3:25" s="1" customFormat="1">
      <c r="D1042" s="1" t="s">
        <v>888</v>
      </c>
      <c r="V1042" s="1" t="str">
        <f>IF(LEFT(TRIM(X1042),3)="Γεν","Γ",IF(LEFT(TRIM(X1042),3)="Πρω","Π",IF(LEFT(TRIM(X1042),4)="8(3)","Π",IF(LEFT(TRIM(X1042),4)="10(1","Γ",""))))</f>
        <v/>
      </c>
      <c r="Y1042" s="1" t="s">
        <v>2001</v>
      </c>
    </row>
    <row r="1043" spans="3:25" s="1" customFormat="1">
      <c r="G1043" s="1" t="s">
        <v>2022</v>
      </c>
      <c r="V1043" s="1" t="str">
        <f>IF(LEFT(TRIM(X1043),3)="Γεν","Γ",IF(LEFT(TRIM(X1043),3)="Πρω","Π",IF(LEFT(TRIM(X1043),4)="8(3)","Π",IF(LEFT(TRIM(X1043),4)="10(1","Γ",""))))</f>
        <v/>
      </c>
      <c r="Y1043" s="1" t="s">
        <v>2001</v>
      </c>
    </row>
    <row r="1044" spans="3:25" s="1" customFormat="1">
      <c r="I1044" s="1" t="s">
        <v>889</v>
      </c>
      <c r="V1044" s="1" t="str">
        <f>IF(LEFT(TRIM(X1044),3)="Γεν","Γ",IF(LEFT(TRIM(X1044),3)="Πρω","Π",IF(LEFT(TRIM(X1044),4)="8(3)","Π",IF(LEFT(TRIM(X1044),4)="10(1","Γ",""))))</f>
        <v/>
      </c>
      <c r="Y1044" s="1" t="s">
        <v>2001</v>
      </c>
    </row>
    <row r="1045" spans="3:25" s="1" customFormat="1">
      <c r="K1045" s="1">
        <v>2813001</v>
      </c>
      <c r="L1045" s="1">
        <v>1</v>
      </c>
      <c r="M1045" s="1" t="s">
        <v>890</v>
      </c>
      <c r="N1045" s="1" t="s">
        <v>2041</v>
      </c>
      <c r="O1045" s="1" t="s">
        <v>1937</v>
      </c>
      <c r="P1045" s="1" t="s">
        <v>2057</v>
      </c>
      <c r="Q1045" s="1" t="s">
        <v>2099</v>
      </c>
      <c r="R1045" s="1" t="s">
        <v>1938</v>
      </c>
      <c r="S1045" s="1">
        <v>1.23571E-4</v>
      </c>
      <c r="T1045" s="1" t="s">
        <v>1983</v>
      </c>
      <c r="U1045" s="1">
        <v>2.0230000000000001</v>
      </c>
      <c r="V1045" s="1" t="str">
        <f>IF(LEFT(TRIM(X1045),3)="Γεν","Γ",IF(LEFT(TRIM(X1045),3)="Πρω","Π",IF(LEFT(TRIM(X1045),4)="8(3)","Π",IF(LEFT(TRIM(X1045),4)="10(1","Γ",""))))</f>
        <v>Π</v>
      </c>
      <c r="W1045" s="1" t="s">
        <v>2044</v>
      </c>
      <c r="X1045" s="1" t="s">
        <v>2019</v>
      </c>
      <c r="Y1045" s="1" t="s">
        <v>2001</v>
      </c>
    </row>
    <row r="1046" spans="3:25" s="1" customFormat="1">
      <c r="K1046" s="1">
        <v>2813002</v>
      </c>
      <c r="L1046" s="1">
        <v>1</v>
      </c>
      <c r="M1046" s="1" t="s">
        <v>890</v>
      </c>
      <c r="N1046" s="1" t="s">
        <v>2041</v>
      </c>
      <c r="O1046" s="1" t="s">
        <v>1939</v>
      </c>
      <c r="P1046" s="1" t="s">
        <v>1940</v>
      </c>
      <c r="Q1046" s="1" t="s">
        <v>2099</v>
      </c>
      <c r="R1046" s="1" t="s">
        <v>1938</v>
      </c>
      <c r="S1046" s="1">
        <v>1.23571E-4</v>
      </c>
      <c r="T1046" s="1" t="s">
        <v>1983</v>
      </c>
      <c r="U1046" s="1">
        <v>8.0920000000000005</v>
      </c>
      <c r="V1046" s="1" t="str">
        <f>IF(LEFT(TRIM(X1046),3)="Γεν","Γ",IF(LEFT(TRIM(X1046),3)="Πρω","Π",IF(LEFT(TRIM(X1046),4)="8(3)","Π",IF(LEFT(TRIM(X1046),4)="10(1","Γ",""))))</f>
        <v>Π</v>
      </c>
      <c r="W1046" s="1" t="s">
        <v>2044</v>
      </c>
      <c r="X1046" s="1" t="s">
        <v>2019</v>
      </c>
      <c r="Y1046" s="1" t="s">
        <v>2001</v>
      </c>
    </row>
    <row r="1047" spans="3:25" s="1" customFormat="1">
      <c r="K1047" s="1">
        <v>3259301</v>
      </c>
      <c r="L1047" s="1">
        <v>1</v>
      </c>
      <c r="M1047" s="1" t="s">
        <v>35</v>
      </c>
      <c r="N1047" s="1" t="s">
        <v>2440</v>
      </c>
      <c r="O1047" s="1" t="s">
        <v>36</v>
      </c>
      <c r="P1047" s="1" t="s">
        <v>143</v>
      </c>
      <c r="Q1047" s="1" t="s">
        <v>2099</v>
      </c>
      <c r="R1047" s="1" t="s">
        <v>2694</v>
      </c>
      <c r="S1047" s="1">
        <v>1.23571E-4</v>
      </c>
      <c r="T1047" s="1" t="s">
        <v>1983</v>
      </c>
      <c r="U1047" s="1">
        <v>2.0230000000000001</v>
      </c>
      <c r="V1047" s="1" t="s">
        <v>1887</v>
      </c>
      <c r="W1047" s="1" t="s">
        <v>2044</v>
      </c>
      <c r="X1047" s="1" t="s">
        <v>2120</v>
      </c>
      <c r="Y1047" s="1" t="s">
        <v>2001</v>
      </c>
    </row>
    <row r="1048" spans="3:25" s="1" customFormat="1">
      <c r="K1048" s="1">
        <v>3259302</v>
      </c>
      <c r="L1048" s="1">
        <v>1</v>
      </c>
      <c r="M1048" s="1" t="s">
        <v>35</v>
      </c>
      <c r="N1048" s="1" t="s">
        <v>2440</v>
      </c>
      <c r="O1048" s="1" t="s">
        <v>1939</v>
      </c>
      <c r="P1048" s="1" t="s">
        <v>143</v>
      </c>
      <c r="Q1048" s="1" t="s">
        <v>2099</v>
      </c>
      <c r="R1048" s="1" t="s">
        <v>2694</v>
      </c>
      <c r="S1048" s="1">
        <v>1.23571E-4</v>
      </c>
      <c r="T1048" s="1" t="s">
        <v>1983</v>
      </c>
      <c r="U1048" s="1">
        <v>8.0920000000000005</v>
      </c>
      <c r="V1048" s="1" t="s">
        <v>1887</v>
      </c>
      <c r="W1048" s="1" t="s">
        <v>2044</v>
      </c>
      <c r="X1048" s="1" t="s">
        <v>2120</v>
      </c>
      <c r="Y1048" s="1" t="s">
        <v>2001</v>
      </c>
    </row>
    <row r="1049" spans="3:25" s="1" customFormat="1">
      <c r="C1049" s="1" t="s">
        <v>1941</v>
      </c>
      <c r="V1049" s="1" t="str">
        <f t="shared" ref="V1049:V1071" si="22">IF(LEFT(TRIM(X1049),3)="Γεν","Γ",IF(LEFT(TRIM(X1049),3)="Πρω","Π",IF(LEFT(TRIM(X1049),4)="8(3)","Π",IF(LEFT(TRIM(X1049),4)="10(1","Γ",""))))</f>
        <v/>
      </c>
      <c r="Y1049" s="1" t="s">
        <v>2001</v>
      </c>
    </row>
    <row r="1050" spans="3:25" s="1" customFormat="1">
      <c r="D1050" s="1" t="s">
        <v>1942</v>
      </c>
      <c r="E1050" s="1" t="s">
        <v>1943</v>
      </c>
      <c r="V1050" s="1" t="str">
        <f t="shared" si="22"/>
        <v/>
      </c>
      <c r="Y1050" s="1" t="s">
        <v>2001</v>
      </c>
    </row>
    <row r="1051" spans="3:25" s="1" customFormat="1">
      <c r="G1051" s="1" t="s">
        <v>2022</v>
      </c>
      <c r="V1051" s="1" t="str">
        <f t="shared" si="22"/>
        <v/>
      </c>
      <c r="Y1051" s="1" t="s">
        <v>2001</v>
      </c>
    </row>
    <row r="1052" spans="3:25" s="1" customFormat="1">
      <c r="I1052" s="1" t="s">
        <v>1944</v>
      </c>
      <c r="V1052" s="1" t="str">
        <f t="shared" si="22"/>
        <v/>
      </c>
      <c r="Y1052" s="1" t="s">
        <v>2001</v>
      </c>
    </row>
    <row r="1053" spans="3:25" s="1" customFormat="1">
      <c r="K1053" s="1">
        <v>937803</v>
      </c>
      <c r="L1053" s="1">
        <v>1</v>
      </c>
      <c r="M1053" s="1" t="s">
        <v>1945</v>
      </c>
      <c r="N1053" s="1" t="s">
        <v>1949</v>
      </c>
      <c r="O1053" s="1" t="s">
        <v>2555</v>
      </c>
      <c r="P1053" s="1" t="s">
        <v>2707</v>
      </c>
      <c r="Q1053" s="1" t="s">
        <v>2099</v>
      </c>
      <c r="R1053" s="1" t="s">
        <v>1947</v>
      </c>
      <c r="S1053" s="1">
        <v>5.5607139999999996E-3</v>
      </c>
      <c r="T1053" s="1" t="s">
        <v>1983</v>
      </c>
      <c r="U1053" s="1">
        <v>8.9920000000000009</v>
      </c>
      <c r="V1053" s="1" t="str">
        <f t="shared" si="22"/>
        <v>Π</v>
      </c>
      <c r="W1053" s="1" t="s">
        <v>2044</v>
      </c>
      <c r="X1053" s="1" t="s">
        <v>2019</v>
      </c>
      <c r="Y1053" s="1" t="s">
        <v>2001</v>
      </c>
    </row>
    <row r="1054" spans="3:25" s="1" customFormat="1">
      <c r="K1054" s="1">
        <v>937801</v>
      </c>
      <c r="L1054" s="1">
        <v>1</v>
      </c>
      <c r="M1054" s="1" t="s">
        <v>1945</v>
      </c>
      <c r="N1054" s="1" t="s">
        <v>2144</v>
      </c>
      <c r="O1054" s="1" t="s">
        <v>2486</v>
      </c>
      <c r="P1054" s="1" t="s">
        <v>1950</v>
      </c>
      <c r="Q1054" s="1" t="s">
        <v>2099</v>
      </c>
      <c r="R1054" s="1" t="s">
        <v>1947</v>
      </c>
      <c r="S1054" s="1">
        <v>5.5607139999999996E-3</v>
      </c>
      <c r="T1054" s="1" t="s">
        <v>1983</v>
      </c>
      <c r="U1054" s="1">
        <v>1.798</v>
      </c>
      <c r="V1054" s="1" t="str">
        <f t="shared" si="22"/>
        <v>Π</v>
      </c>
      <c r="W1054" s="1" t="s">
        <v>2044</v>
      </c>
      <c r="X1054" s="1" t="s">
        <v>2019</v>
      </c>
      <c r="Y1054" s="1" t="s">
        <v>2001</v>
      </c>
    </row>
    <row r="1055" spans="3:25" s="1" customFormat="1">
      <c r="K1055" s="1">
        <v>937804</v>
      </c>
      <c r="L1055" s="1">
        <v>2</v>
      </c>
      <c r="M1055" s="1" t="s">
        <v>1945</v>
      </c>
      <c r="N1055" s="1" t="s">
        <v>2109</v>
      </c>
      <c r="O1055" s="1" t="s">
        <v>1946</v>
      </c>
      <c r="P1055" s="1" t="s">
        <v>1831</v>
      </c>
      <c r="Q1055" s="1" t="s">
        <v>2099</v>
      </c>
      <c r="R1055" s="1" t="s">
        <v>1947</v>
      </c>
      <c r="S1055" s="1">
        <v>5.5607139999999996E-3</v>
      </c>
      <c r="T1055" s="1" t="s">
        <v>1983</v>
      </c>
      <c r="U1055" s="1">
        <v>1.798</v>
      </c>
      <c r="V1055" s="1" t="str">
        <f t="shared" si="22"/>
        <v>Π</v>
      </c>
      <c r="W1055" s="1" t="s">
        <v>2044</v>
      </c>
      <c r="X1055" s="1" t="s">
        <v>2019</v>
      </c>
      <c r="Y1055" s="1" t="s">
        <v>2001</v>
      </c>
    </row>
    <row r="1056" spans="3:25" s="1" customFormat="1">
      <c r="K1056" s="1">
        <v>937806</v>
      </c>
      <c r="L1056" s="1">
        <v>2</v>
      </c>
      <c r="M1056" s="1" t="s">
        <v>1945</v>
      </c>
      <c r="N1056" s="1" t="s">
        <v>2109</v>
      </c>
      <c r="O1056" s="1" t="s">
        <v>1948</v>
      </c>
      <c r="P1056" s="1" t="s">
        <v>1832</v>
      </c>
      <c r="Q1056" s="1" t="s">
        <v>2099</v>
      </c>
      <c r="R1056" s="1" t="s">
        <v>1947</v>
      </c>
      <c r="S1056" s="1">
        <v>5.5607139999999996E-3</v>
      </c>
      <c r="T1056" s="1" t="s">
        <v>1983</v>
      </c>
      <c r="U1056" s="1">
        <v>8.9920000000000009</v>
      </c>
      <c r="V1056" s="1" t="str">
        <f t="shared" si="22"/>
        <v>Π</v>
      </c>
      <c r="W1056" s="1" t="s">
        <v>2149</v>
      </c>
      <c r="X1056" s="1" t="s">
        <v>2019</v>
      </c>
      <c r="Y1056" s="1" t="s">
        <v>2001</v>
      </c>
    </row>
    <row r="1057" spans="5:25" s="1" customFormat="1">
      <c r="V1057" s="1" t="str">
        <f t="shared" si="22"/>
        <v/>
      </c>
      <c r="Y1057" s="1" t="s">
        <v>2001</v>
      </c>
    </row>
    <row r="1058" spans="5:25" s="1" customFormat="1">
      <c r="K1058" s="1">
        <v>2513401</v>
      </c>
      <c r="L1058" s="1">
        <v>1</v>
      </c>
      <c r="M1058" s="1" t="s">
        <v>1952</v>
      </c>
      <c r="N1058" s="1" t="s">
        <v>1953</v>
      </c>
      <c r="O1058" s="1" t="s">
        <v>1954</v>
      </c>
      <c r="P1058" s="1" t="s">
        <v>1955</v>
      </c>
      <c r="Q1058" s="1" t="s">
        <v>2099</v>
      </c>
      <c r="R1058" s="1" t="s">
        <v>2694</v>
      </c>
      <c r="S1058" s="1">
        <v>5.5607139999999996E-3</v>
      </c>
      <c r="T1058" s="1" t="s">
        <v>1983</v>
      </c>
      <c r="U1058" s="1">
        <v>17.983000000000001</v>
      </c>
      <c r="V1058" s="1" t="str">
        <f t="shared" si="22"/>
        <v>Π</v>
      </c>
      <c r="W1058" s="1" t="s">
        <v>2044</v>
      </c>
      <c r="X1058" s="1" t="s">
        <v>2019</v>
      </c>
      <c r="Y1058" s="1" t="s">
        <v>2001</v>
      </c>
    </row>
    <row r="1059" spans="5:25" s="1" customFormat="1">
      <c r="E1059" s="1" t="s">
        <v>1956</v>
      </c>
      <c r="V1059" s="1" t="str">
        <f t="shared" si="22"/>
        <v/>
      </c>
      <c r="Y1059" s="1" t="s">
        <v>2001</v>
      </c>
    </row>
    <row r="1060" spans="5:25" s="1" customFormat="1">
      <c r="G1060" s="1" t="s">
        <v>2022</v>
      </c>
      <c r="V1060" s="1" t="str">
        <f t="shared" si="22"/>
        <v/>
      </c>
      <c r="Y1060" s="1" t="s">
        <v>2001</v>
      </c>
    </row>
    <row r="1061" spans="5:25" s="1" customFormat="1">
      <c r="I1061" s="1" t="s">
        <v>1944</v>
      </c>
      <c r="V1061" s="1" t="str">
        <f t="shared" si="22"/>
        <v/>
      </c>
      <c r="Y1061" s="1" t="s">
        <v>2001</v>
      </c>
    </row>
    <row r="1062" spans="5:25" s="1" customFormat="1">
      <c r="K1062" s="1">
        <v>2258101</v>
      </c>
      <c r="L1062" s="1">
        <v>1</v>
      </c>
      <c r="M1062" s="1" t="s">
        <v>1957</v>
      </c>
      <c r="N1062" s="1" t="s">
        <v>2036</v>
      </c>
      <c r="O1062" s="1" t="s">
        <v>2061</v>
      </c>
      <c r="P1062" s="1" t="s">
        <v>1958</v>
      </c>
      <c r="Q1062" s="1" t="s">
        <v>2099</v>
      </c>
      <c r="R1062" s="1" t="s">
        <v>479</v>
      </c>
      <c r="S1062" s="1">
        <v>3.0892860000000001E-3</v>
      </c>
      <c r="T1062" s="1" t="s">
        <v>1983</v>
      </c>
      <c r="U1062" s="1">
        <v>6.4740000000000002</v>
      </c>
      <c r="V1062" s="1" t="str">
        <f t="shared" si="22"/>
        <v>Π</v>
      </c>
      <c r="W1062" s="1" t="s">
        <v>2031</v>
      </c>
      <c r="X1062" s="1" t="s">
        <v>2019</v>
      </c>
      <c r="Y1062" s="1" t="s">
        <v>2001</v>
      </c>
    </row>
    <row r="1063" spans="5:25" s="1" customFormat="1">
      <c r="E1063" s="1" t="s">
        <v>1959</v>
      </c>
      <c r="V1063" s="1" t="str">
        <f t="shared" si="22"/>
        <v/>
      </c>
      <c r="Y1063" s="1" t="s">
        <v>2001</v>
      </c>
    </row>
    <row r="1064" spans="5:25" s="1" customFormat="1">
      <c r="G1064" s="1" t="s">
        <v>2022</v>
      </c>
      <c r="V1064" s="1" t="str">
        <f t="shared" si="22"/>
        <v/>
      </c>
      <c r="Y1064" s="1" t="s">
        <v>2001</v>
      </c>
    </row>
    <row r="1065" spans="5:25" s="1" customFormat="1">
      <c r="I1065" s="1" t="s">
        <v>1960</v>
      </c>
      <c r="V1065" s="1" t="str">
        <f t="shared" si="22"/>
        <v/>
      </c>
      <c r="Y1065" s="1" t="s">
        <v>2001</v>
      </c>
    </row>
    <row r="1066" spans="5:25" s="1" customFormat="1">
      <c r="K1066" s="1">
        <v>2476503</v>
      </c>
      <c r="L1066" s="1">
        <v>1</v>
      </c>
      <c r="M1066" s="1" t="s">
        <v>1961</v>
      </c>
      <c r="N1066" s="1" t="s">
        <v>2036</v>
      </c>
      <c r="O1066" s="1" t="s">
        <v>1962</v>
      </c>
      <c r="P1066" s="1" t="s">
        <v>1951</v>
      </c>
      <c r="Q1066" s="1" t="s">
        <v>2075</v>
      </c>
      <c r="R1066" s="1" t="s">
        <v>901</v>
      </c>
      <c r="S1066" s="1">
        <v>1.1533330000000001E-3</v>
      </c>
      <c r="T1066" s="1" t="s">
        <v>1983</v>
      </c>
      <c r="U1066" s="1">
        <v>17.341000000000001</v>
      </c>
      <c r="V1066" s="1" t="str">
        <f t="shared" si="22"/>
        <v>Γ</v>
      </c>
      <c r="W1066" s="1" t="s">
        <v>2031</v>
      </c>
      <c r="X1066" s="1" t="s">
        <v>2120</v>
      </c>
      <c r="Y1066" s="1" t="s">
        <v>2001</v>
      </c>
    </row>
    <row r="1067" spans="5:25" s="1" customFormat="1">
      <c r="K1067" s="1">
        <v>1911801</v>
      </c>
      <c r="L1067" s="1">
        <v>1</v>
      </c>
      <c r="M1067" s="1" t="s">
        <v>902</v>
      </c>
      <c r="N1067" s="1" t="s">
        <v>2036</v>
      </c>
      <c r="O1067" s="1" t="s">
        <v>903</v>
      </c>
      <c r="P1067" s="1" t="s">
        <v>904</v>
      </c>
      <c r="Q1067" s="1" t="s">
        <v>2075</v>
      </c>
      <c r="R1067" s="1" t="s">
        <v>905</v>
      </c>
      <c r="S1067" s="1">
        <v>1.1533330000000001E-3</v>
      </c>
      <c r="T1067" s="1" t="s">
        <v>1983</v>
      </c>
      <c r="U1067" s="1">
        <v>17.341000000000001</v>
      </c>
      <c r="V1067" s="1" t="str">
        <f t="shared" si="22"/>
        <v>Π</v>
      </c>
      <c r="W1067" s="1" t="s">
        <v>2044</v>
      </c>
      <c r="X1067" s="1" t="s">
        <v>2019</v>
      </c>
      <c r="Y1067" s="1" t="s">
        <v>2001</v>
      </c>
    </row>
    <row r="1068" spans="5:25" s="1" customFormat="1">
      <c r="E1068" s="1" t="s">
        <v>906</v>
      </c>
      <c r="V1068" s="1" t="str">
        <f t="shared" si="22"/>
        <v/>
      </c>
      <c r="Y1068" s="1" t="s">
        <v>2001</v>
      </c>
    </row>
    <row r="1069" spans="5:25" s="1" customFormat="1">
      <c r="G1069" s="1" t="s">
        <v>2022</v>
      </c>
      <c r="V1069" s="1" t="str">
        <f t="shared" si="22"/>
        <v/>
      </c>
      <c r="Y1069" s="1" t="s">
        <v>2001</v>
      </c>
    </row>
    <row r="1070" spans="5:25" s="1" customFormat="1">
      <c r="I1070" s="1" t="s">
        <v>907</v>
      </c>
      <c r="J1070" s="1" t="s">
        <v>908</v>
      </c>
      <c r="V1070" s="1" t="str">
        <f t="shared" si="22"/>
        <v/>
      </c>
      <c r="Y1070" s="1" t="s">
        <v>2001</v>
      </c>
    </row>
    <row r="1071" spans="5:25" s="1" customFormat="1">
      <c r="K1071" s="1">
        <v>3097901</v>
      </c>
      <c r="L1071" s="1">
        <v>1</v>
      </c>
      <c r="M1071" s="1" t="s">
        <v>909</v>
      </c>
      <c r="N1071" s="1" t="s">
        <v>2041</v>
      </c>
      <c r="O1071" s="1" t="s">
        <v>910</v>
      </c>
      <c r="P1071" s="1" t="s">
        <v>2639</v>
      </c>
      <c r="Q1071" s="1" t="s">
        <v>2099</v>
      </c>
      <c r="R1071" s="1" t="s">
        <v>1833</v>
      </c>
      <c r="V1071" s="1" t="str">
        <f t="shared" si="22"/>
        <v>Π</v>
      </c>
      <c r="W1071" s="1" t="s">
        <v>2149</v>
      </c>
      <c r="X1071" s="1" t="s">
        <v>2019</v>
      </c>
      <c r="Y1071" s="1" t="s">
        <v>2001</v>
      </c>
    </row>
    <row r="1072" spans="5:25" s="1" customFormat="1">
      <c r="Y1072" s="1" t="s">
        <v>2001</v>
      </c>
    </row>
    <row r="1073" spans="1:25" s="1" customFormat="1">
      <c r="Y1073" s="1" t="s">
        <v>2001</v>
      </c>
    </row>
    <row r="1074" spans="1:25" s="1" customFormat="1" ht="15.75">
      <c r="A1074" s="2"/>
      <c r="B1074" s="2"/>
      <c r="C1074" s="1" t="s">
        <v>290</v>
      </c>
      <c r="D1074" s="2"/>
      <c r="E1074" s="2"/>
      <c r="F1074" s="2"/>
      <c r="G1074" s="2"/>
      <c r="H1074" s="2"/>
      <c r="I1074" s="2"/>
      <c r="J1074" s="2"/>
      <c r="K1074" s="2"/>
      <c r="L1074" s="2"/>
      <c r="M1074" s="2"/>
      <c r="N1074" s="2"/>
      <c r="O1074" s="2"/>
      <c r="P1074" s="2"/>
      <c r="Q1074" s="2"/>
      <c r="R1074" s="2"/>
      <c r="S1074" s="2"/>
      <c r="T1074" s="2"/>
      <c r="U1074" s="2"/>
      <c r="V1074" s="2"/>
      <c r="W1074" s="2"/>
      <c r="X1074" s="2"/>
      <c r="Y1074" s="6" t="s">
        <v>2001</v>
      </c>
    </row>
    <row r="1075" spans="1:25" s="1" customFormat="1">
      <c r="D1075" s="1" t="s">
        <v>291</v>
      </c>
      <c r="E1075" s="1" t="s">
        <v>292</v>
      </c>
      <c r="V1075" s="1" t="str">
        <f t="shared" ref="V1075:V1133" si="23">IF(LEFT(TRIM(X1075),3)="Γεν","Γ",IF(LEFT(TRIM(X1075),3)="Πρω","Π",IF(LEFT(TRIM(X1075),4)="8(3)","Π",IF(LEFT(TRIM(X1075),4)="10(1","Γ",""))))</f>
        <v/>
      </c>
      <c r="Y1075" s="1" t="s">
        <v>2001</v>
      </c>
    </row>
    <row r="1076" spans="1:25" s="1" customFormat="1">
      <c r="G1076" s="1" t="s">
        <v>2006</v>
      </c>
      <c r="V1076" s="1" t="str">
        <f t="shared" si="23"/>
        <v/>
      </c>
      <c r="Y1076" s="1" t="s">
        <v>2001</v>
      </c>
    </row>
    <row r="1077" spans="1:25" s="1" customFormat="1">
      <c r="H1077" s="4"/>
      <c r="I1077" s="1" t="s">
        <v>293</v>
      </c>
      <c r="V1077" s="1" t="str">
        <f t="shared" si="23"/>
        <v/>
      </c>
      <c r="Y1077" s="1" t="s">
        <v>2001</v>
      </c>
    </row>
    <row r="1078" spans="1:25" s="2" customFormat="1" ht="15.75">
      <c r="A1078" s="1"/>
      <c r="B1078" s="1"/>
      <c r="C1078" s="1"/>
      <c r="D1078" s="1"/>
      <c r="E1078" s="1"/>
      <c r="F1078" s="1"/>
      <c r="G1078" s="1"/>
      <c r="H1078" s="4"/>
      <c r="I1078" s="1"/>
      <c r="J1078" s="1"/>
      <c r="K1078" s="1">
        <v>2534403</v>
      </c>
      <c r="L1078" s="1">
        <v>5</v>
      </c>
      <c r="M1078" s="1" t="s">
        <v>1012</v>
      </c>
      <c r="N1078" s="1" t="s">
        <v>2009</v>
      </c>
      <c r="O1078" s="1" t="s">
        <v>2662</v>
      </c>
      <c r="P1078" s="1" t="s">
        <v>86</v>
      </c>
      <c r="Q1078" s="1" t="s">
        <v>2075</v>
      </c>
      <c r="R1078" s="1" t="s">
        <v>2513</v>
      </c>
      <c r="S1078" s="1">
        <v>0.5</v>
      </c>
      <c r="T1078" s="1" t="s">
        <v>1983</v>
      </c>
      <c r="U1078" s="1">
        <v>12</v>
      </c>
      <c r="V1078" s="1" t="s">
        <v>1886</v>
      </c>
      <c r="W1078" s="1" t="s">
        <v>2031</v>
      </c>
      <c r="X1078" s="1" t="s">
        <v>2019</v>
      </c>
      <c r="Y1078" s="1" t="s">
        <v>2001</v>
      </c>
    </row>
    <row r="1079" spans="1:25" s="1" customFormat="1">
      <c r="H1079" s="4"/>
      <c r="K1079" s="1">
        <v>2534404</v>
      </c>
      <c r="L1079" s="1">
        <v>2</v>
      </c>
      <c r="M1079" s="1" t="s">
        <v>1012</v>
      </c>
      <c r="N1079" s="1" t="s">
        <v>2009</v>
      </c>
      <c r="O1079" s="1" t="s">
        <v>2712</v>
      </c>
      <c r="P1079" s="1" t="s">
        <v>1014</v>
      </c>
      <c r="Q1079" s="1" t="s">
        <v>2075</v>
      </c>
      <c r="R1079" s="1" t="s">
        <v>2513</v>
      </c>
      <c r="S1079" s="1">
        <v>0.5</v>
      </c>
      <c r="T1079" s="1" t="s">
        <v>1983</v>
      </c>
      <c r="U1079" s="1">
        <v>24</v>
      </c>
      <c r="V1079" s="1" t="str">
        <f t="shared" si="23"/>
        <v>Π</v>
      </c>
      <c r="W1079" s="1" t="s">
        <v>2031</v>
      </c>
      <c r="X1079" s="1" t="s">
        <v>2019</v>
      </c>
      <c r="Y1079" s="1" t="s">
        <v>2001</v>
      </c>
    </row>
    <row r="1080" spans="1:25" s="1" customFormat="1">
      <c r="H1080" s="4"/>
      <c r="K1080" s="1">
        <v>3045901</v>
      </c>
      <c r="L1080" s="1">
        <v>8</v>
      </c>
      <c r="M1080" s="1" t="s">
        <v>1015</v>
      </c>
      <c r="N1080" s="1" t="s">
        <v>2009</v>
      </c>
      <c r="O1080" s="1" t="s">
        <v>2662</v>
      </c>
      <c r="P1080" s="1" t="s">
        <v>1013</v>
      </c>
      <c r="Q1080" s="1" t="s">
        <v>2396</v>
      </c>
      <c r="R1080" s="1" t="s">
        <v>2694</v>
      </c>
      <c r="S1080" s="1">
        <v>0.5</v>
      </c>
      <c r="T1080" s="1" t="s">
        <v>1983</v>
      </c>
      <c r="U1080" s="1">
        <v>12</v>
      </c>
      <c r="V1080" s="1" t="str">
        <f t="shared" si="23"/>
        <v>Γ</v>
      </c>
      <c r="W1080" s="1" t="s">
        <v>2031</v>
      </c>
      <c r="X1080" s="1" t="s">
        <v>2120</v>
      </c>
      <c r="Y1080" s="1" t="s">
        <v>2001</v>
      </c>
    </row>
    <row r="1081" spans="1:25" s="1" customFormat="1">
      <c r="H1081" s="4"/>
      <c r="K1081" s="1">
        <v>3045902</v>
      </c>
      <c r="L1081" s="1">
        <v>5</v>
      </c>
      <c r="M1081" s="1" t="s">
        <v>1015</v>
      </c>
      <c r="N1081" s="1" t="s">
        <v>2009</v>
      </c>
      <c r="O1081" s="1" t="s">
        <v>2712</v>
      </c>
      <c r="P1081" s="1" t="s">
        <v>1014</v>
      </c>
      <c r="Q1081" s="1" t="s">
        <v>2396</v>
      </c>
      <c r="R1081" s="1" t="s">
        <v>2694</v>
      </c>
      <c r="S1081" s="1">
        <v>0.5</v>
      </c>
      <c r="T1081" s="1" t="s">
        <v>1983</v>
      </c>
      <c r="U1081" s="1">
        <v>24</v>
      </c>
      <c r="V1081" s="1" t="str">
        <f t="shared" si="23"/>
        <v>Γ</v>
      </c>
      <c r="W1081" s="1" t="s">
        <v>2031</v>
      </c>
      <c r="X1081" s="1" t="s">
        <v>2120</v>
      </c>
      <c r="Y1081" s="1" t="s">
        <v>2001</v>
      </c>
    </row>
    <row r="1082" spans="1:25" s="1" customFormat="1">
      <c r="H1082" s="4"/>
      <c r="K1082" s="1">
        <v>3115001</v>
      </c>
      <c r="L1082" s="1">
        <v>2</v>
      </c>
      <c r="M1082" s="1" t="s">
        <v>1016</v>
      </c>
      <c r="N1082" s="1" t="s">
        <v>1017</v>
      </c>
      <c r="O1082" s="1" t="s">
        <v>2675</v>
      </c>
      <c r="P1082" s="1" t="s">
        <v>2126</v>
      </c>
      <c r="Q1082" s="1" t="s">
        <v>2396</v>
      </c>
      <c r="R1082" s="1" t="s">
        <v>2158</v>
      </c>
      <c r="S1082" s="1">
        <v>0.5</v>
      </c>
      <c r="T1082" s="1" t="s">
        <v>1983</v>
      </c>
      <c r="U1082" s="1">
        <v>12</v>
      </c>
      <c r="V1082" s="1" t="str">
        <f t="shared" si="23"/>
        <v>Γ</v>
      </c>
      <c r="W1082" s="1" t="s">
        <v>2031</v>
      </c>
      <c r="X1082" s="1" t="s">
        <v>2120</v>
      </c>
      <c r="Y1082" s="1" t="s">
        <v>2001</v>
      </c>
    </row>
    <row r="1083" spans="1:25" s="1" customFormat="1">
      <c r="H1083" s="4"/>
      <c r="K1083" s="1">
        <v>3115002</v>
      </c>
      <c r="L1083" s="1">
        <v>2</v>
      </c>
      <c r="M1083" s="1" t="s">
        <v>1016</v>
      </c>
      <c r="N1083" s="1" t="s">
        <v>1017</v>
      </c>
      <c r="O1083" s="1" t="s">
        <v>2712</v>
      </c>
      <c r="P1083" s="1" t="s">
        <v>1014</v>
      </c>
      <c r="Q1083" s="1" t="s">
        <v>2396</v>
      </c>
      <c r="R1083" s="1" t="s">
        <v>2158</v>
      </c>
      <c r="S1083" s="1">
        <v>0.5</v>
      </c>
      <c r="T1083" s="1" t="s">
        <v>1983</v>
      </c>
      <c r="U1083" s="1">
        <v>24</v>
      </c>
      <c r="V1083" s="1" t="str">
        <f t="shared" si="23"/>
        <v>Γ</v>
      </c>
      <c r="W1083" s="1" t="s">
        <v>2031</v>
      </c>
      <c r="X1083" s="1" t="s">
        <v>2120</v>
      </c>
      <c r="Y1083" s="1" t="s">
        <v>2001</v>
      </c>
    </row>
    <row r="1084" spans="1:25" s="1" customFormat="1">
      <c r="H1084" s="4"/>
      <c r="K1084" s="1">
        <v>3080301</v>
      </c>
      <c r="L1084" s="1">
        <v>2</v>
      </c>
      <c r="M1084" s="1" t="s">
        <v>1018</v>
      </c>
      <c r="N1084" s="1" t="s">
        <v>1017</v>
      </c>
      <c r="O1084" s="1" t="s">
        <v>2675</v>
      </c>
      <c r="P1084" s="1" t="s">
        <v>2126</v>
      </c>
      <c r="Q1084" s="1" t="s">
        <v>2396</v>
      </c>
      <c r="R1084" s="1" t="s">
        <v>1019</v>
      </c>
      <c r="S1084" s="1">
        <v>0.5</v>
      </c>
      <c r="T1084" s="1" t="s">
        <v>1983</v>
      </c>
      <c r="U1084" s="1">
        <v>12</v>
      </c>
      <c r="V1084" s="1" t="str">
        <f t="shared" si="23"/>
        <v>Γ</v>
      </c>
      <c r="W1084" s="1" t="s">
        <v>2031</v>
      </c>
      <c r="X1084" s="1" t="s">
        <v>2120</v>
      </c>
      <c r="Y1084" s="1" t="s">
        <v>2001</v>
      </c>
    </row>
    <row r="1085" spans="1:25" s="1" customFormat="1">
      <c r="H1085" s="4"/>
      <c r="K1085" s="1">
        <v>3080302</v>
      </c>
      <c r="L1085" s="1">
        <v>2</v>
      </c>
      <c r="M1085" s="1" t="s">
        <v>1020</v>
      </c>
      <c r="N1085" s="1" t="s">
        <v>1017</v>
      </c>
      <c r="O1085" s="1" t="s">
        <v>2712</v>
      </c>
      <c r="P1085" s="1" t="s">
        <v>1014</v>
      </c>
      <c r="Q1085" s="1" t="s">
        <v>2396</v>
      </c>
      <c r="R1085" s="1" t="s">
        <v>1019</v>
      </c>
      <c r="S1085" s="1">
        <v>0.5</v>
      </c>
      <c r="T1085" s="1" t="s">
        <v>1983</v>
      </c>
      <c r="U1085" s="1">
        <v>24</v>
      </c>
      <c r="V1085" s="1" t="str">
        <f t="shared" si="23"/>
        <v>Γ</v>
      </c>
      <c r="W1085" s="1" t="s">
        <v>2031</v>
      </c>
      <c r="X1085" s="1" t="s">
        <v>2120</v>
      </c>
      <c r="Y1085" s="1" t="s">
        <v>2001</v>
      </c>
    </row>
    <row r="1086" spans="1:25" s="1" customFormat="1">
      <c r="H1086" s="4"/>
      <c r="K1086" s="1">
        <v>3113401</v>
      </c>
      <c r="L1086" s="1">
        <v>2</v>
      </c>
      <c r="M1086" s="1" t="s">
        <v>1021</v>
      </c>
      <c r="N1086" s="1" t="s">
        <v>1017</v>
      </c>
      <c r="O1086" s="1" t="s">
        <v>2675</v>
      </c>
      <c r="P1086" s="1" t="s">
        <v>2126</v>
      </c>
      <c r="Q1086" s="1" t="s">
        <v>2396</v>
      </c>
      <c r="R1086" s="1" t="s">
        <v>2115</v>
      </c>
      <c r="S1086" s="1">
        <v>0.5</v>
      </c>
      <c r="T1086" s="1" t="s">
        <v>1983</v>
      </c>
      <c r="U1086" s="1">
        <v>12</v>
      </c>
      <c r="V1086" s="1" t="str">
        <f t="shared" si="23"/>
        <v>Γ</v>
      </c>
      <c r="W1086" s="1" t="s">
        <v>2031</v>
      </c>
      <c r="X1086" s="1" t="s">
        <v>2120</v>
      </c>
      <c r="Y1086" s="1" t="s">
        <v>2001</v>
      </c>
    </row>
    <row r="1087" spans="1:25" s="1" customFormat="1">
      <c r="H1087" s="4"/>
      <c r="K1087" s="1">
        <v>3113402</v>
      </c>
      <c r="L1087" s="1">
        <v>2</v>
      </c>
      <c r="M1087" s="1" t="s">
        <v>1021</v>
      </c>
      <c r="N1087" s="1" t="s">
        <v>1017</v>
      </c>
      <c r="O1087" s="1" t="s">
        <v>2712</v>
      </c>
      <c r="P1087" s="1" t="s">
        <v>1014</v>
      </c>
      <c r="Q1087" s="1" t="s">
        <v>2396</v>
      </c>
      <c r="R1087" s="1" t="s">
        <v>2115</v>
      </c>
      <c r="S1087" s="1">
        <v>0.5</v>
      </c>
      <c r="T1087" s="1" t="s">
        <v>1983</v>
      </c>
      <c r="U1087" s="1">
        <v>24</v>
      </c>
      <c r="V1087" s="1" t="str">
        <f t="shared" si="23"/>
        <v>Γ</v>
      </c>
      <c r="W1087" s="1" t="s">
        <v>2031</v>
      </c>
      <c r="X1087" s="1" t="s">
        <v>2120</v>
      </c>
      <c r="Y1087" s="1" t="s">
        <v>2001</v>
      </c>
    </row>
    <row r="1088" spans="1:25" s="1" customFormat="1">
      <c r="H1088" s="4"/>
      <c r="K1088" s="1">
        <v>3081601</v>
      </c>
      <c r="L1088" s="1">
        <v>1</v>
      </c>
      <c r="M1088" s="1" t="s">
        <v>1022</v>
      </c>
      <c r="N1088" s="1" t="s">
        <v>1017</v>
      </c>
      <c r="O1088" s="1" t="s">
        <v>2675</v>
      </c>
      <c r="P1088" s="1" t="s">
        <v>2126</v>
      </c>
      <c r="Q1088" s="1" t="s">
        <v>2396</v>
      </c>
      <c r="R1088" s="1" t="s">
        <v>2557</v>
      </c>
      <c r="S1088" s="1">
        <v>0.5</v>
      </c>
      <c r="T1088" s="1" t="s">
        <v>1983</v>
      </c>
      <c r="U1088" s="1">
        <v>12</v>
      </c>
      <c r="V1088" s="1" t="str">
        <f t="shared" si="23"/>
        <v>Γ</v>
      </c>
      <c r="W1088" s="1" t="s">
        <v>2031</v>
      </c>
      <c r="X1088" s="1" t="s">
        <v>2120</v>
      </c>
      <c r="Y1088" s="1" t="s">
        <v>2001</v>
      </c>
    </row>
    <row r="1089" spans="5:25" s="1" customFormat="1">
      <c r="H1089" s="4"/>
      <c r="K1089" s="1">
        <v>3081603</v>
      </c>
      <c r="L1089" s="1">
        <v>1</v>
      </c>
      <c r="M1089" s="1" t="s">
        <v>1022</v>
      </c>
      <c r="N1089" s="1" t="s">
        <v>1017</v>
      </c>
      <c r="O1089" s="1" t="s">
        <v>2712</v>
      </c>
      <c r="P1089" s="1" t="s">
        <v>1014</v>
      </c>
      <c r="Q1089" s="1" t="s">
        <v>2396</v>
      </c>
      <c r="R1089" s="1" t="s">
        <v>2557</v>
      </c>
      <c r="S1089" s="1">
        <v>0.5</v>
      </c>
      <c r="T1089" s="1" t="s">
        <v>1983</v>
      </c>
      <c r="U1089" s="1">
        <v>24</v>
      </c>
      <c r="V1089" s="1" t="str">
        <f t="shared" si="23"/>
        <v>Γ</v>
      </c>
      <c r="W1089" s="1" t="s">
        <v>2031</v>
      </c>
      <c r="X1089" s="1" t="s">
        <v>2120</v>
      </c>
      <c r="Y1089" s="1" t="s">
        <v>2001</v>
      </c>
    </row>
    <row r="1090" spans="5:25" s="1" customFormat="1">
      <c r="H1090" s="4"/>
      <c r="K1090" s="1">
        <v>3106301</v>
      </c>
      <c r="L1090" s="1">
        <v>4</v>
      </c>
      <c r="M1090" s="1" t="s">
        <v>1023</v>
      </c>
      <c r="N1090" s="1" t="s">
        <v>2009</v>
      </c>
      <c r="O1090" s="1" t="s">
        <v>2675</v>
      </c>
      <c r="P1090" s="1" t="s">
        <v>2126</v>
      </c>
      <c r="Q1090" s="1" t="s">
        <v>2396</v>
      </c>
      <c r="R1090" s="1" t="s">
        <v>2887</v>
      </c>
      <c r="S1090" s="1">
        <v>0.5</v>
      </c>
      <c r="T1090" s="1" t="s">
        <v>1983</v>
      </c>
      <c r="U1090" s="1">
        <v>12</v>
      </c>
      <c r="V1090" s="1" t="str">
        <f t="shared" si="23"/>
        <v>Γ</v>
      </c>
      <c r="W1090" s="1" t="s">
        <v>2031</v>
      </c>
      <c r="X1090" s="1" t="s">
        <v>2120</v>
      </c>
      <c r="Y1090" s="1" t="s">
        <v>2001</v>
      </c>
    </row>
    <row r="1091" spans="5:25" s="1" customFormat="1">
      <c r="H1091" s="4"/>
      <c r="K1091" s="1">
        <v>3106302</v>
      </c>
      <c r="L1091" s="1">
        <v>3</v>
      </c>
      <c r="M1091" s="1" t="s">
        <v>1023</v>
      </c>
      <c r="N1091" s="1" t="s">
        <v>2009</v>
      </c>
      <c r="O1091" s="1" t="s">
        <v>2712</v>
      </c>
      <c r="P1091" s="1" t="s">
        <v>1014</v>
      </c>
      <c r="Q1091" s="1" t="s">
        <v>2396</v>
      </c>
      <c r="R1091" s="1" t="s">
        <v>2887</v>
      </c>
      <c r="S1091" s="1">
        <v>0.5</v>
      </c>
      <c r="T1091" s="1" t="s">
        <v>1983</v>
      </c>
      <c r="U1091" s="1">
        <v>24</v>
      </c>
      <c r="V1091" s="1" t="str">
        <f t="shared" si="23"/>
        <v>Γ</v>
      </c>
      <c r="W1091" s="1" t="s">
        <v>2031</v>
      </c>
      <c r="X1091" s="1" t="s">
        <v>2120</v>
      </c>
      <c r="Y1091" s="1" t="s">
        <v>2001</v>
      </c>
    </row>
    <row r="1092" spans="5:25" s="1" customFormat="1">
      <c r="H1092" s="4"/>
      <c r="K1092" s="1">
        <v>3160802</v>
      </c>
      <c r="L1092" s="1">
        <v>2</v>
      </c>
      <c r="M1092" s="1" t="s">
        <v>1024</v>
      </c>
      <c r="N1092" s="1" t="s">
        <v>2009</v>
      </c>
      <c r="O1092" s="1" t="s">
        <v>2712</v>
      </c>
      <c r="P1092" s="1" t="s">
        <v>1025</v>
      </c>
      <c r="Q1092" s="1" t="s">
        <v>2396</v>
      </c>
      <c r="R1092" s="1" t="s">
        <v>1812</v>
      </c>
      <c r="S1092" s="1">
        <v>0.5</v>
      </c>
      <c r="T1092" s="1" t="s">
        <v>1983</v>
      </c>
      <c r="U1092" s="1">
        <v>24</v>
      </c>
      <c r="V1092" s="1" t="str">
        <f t="shared" si="23"/>
        <v>Γ</v>
      </c>
      <c r="X1092" s="1" t="s">
        <v>2120</v>
      </c>
      <c r="Y1092" s="1" t="s">
        <v>2001</v>
      </c>
    </row>
    <row r="1093" spans="5:25" s="1" customFormat="1">
      <c r="H1093" s="4"/>
      <c r="K1093" s="1">
        <v>3160801</v>
      </c>
      <c r="L1093" s="1">
        <v>2</v>
      </c>
      <c r="M1093" s="1" t="s">
        <v>1024</v>
      </c>
      <c r="N1093" s="1" t="s">
        <v>2009</v>
      </c>
      <c r="O1093" s="1" t="s">
        <v>2662</v>
      </c>
      <c r="P1093" s="1" t="s">
        <v>2126</v>
      </c>
      <c r="Q1093" s="1" t="s">
        <v>2396</v>
      </c>
      <c r="R1093" s="1" t="s">
        <v>1812</v>
      </c>
      <c r="S1093" s="1">
        <v>0.5</v>
      </c>
      <c r="T1093" s="1" t="s">
        <v>1983</v>
      </c>
      <c r="U1093" s="1">
        <v>12</v>
      </c>
      <c r="V1093" s="1" t="str">
        <f t="shared" si="23"/>
        <v>Γ</v>
      </c>
      <c r="X1093" s="1" t="s">
        <v>2120</v>
      </c>
      <c r="Y1093" s="1" t="s">
        <v>2001</v>
      </c>
    </row>
    <row r="1094" spans="5:25" s="1" customFormat="1">
      <c r="H1094" s="4"/>
      <c r="K1094" s="1">
        <v>3119201</v>
      </c>
      <c r="L1094" s="1">
        <v>3</v>
      </c>
      <c r="M1094" s="1" t="s">
        <v>1026</v>
      </c>
      <c r="N1094" s="1" t="s">
        <v>2009</v>
      </c>
      <c r="O1094" s="1" t="s">
        <v>2662</v>
      </c>
      <c r="P1094" s="1" t="s">
        <v>2126</v>
      </c>
      <c r="Q1094" s="1" t="s">
        <v>2396</v>
      </c>
      <c r="R1094" s="1" t="s">
        <v>436</v>
      </c>
      <c r="S1094" s="1">
        <v>0.5</v>
      </c>
      <c r="T1094" s="1" t="s">
        <v>1983</v>
      </c>
      <c r="U1094" s="1">
        <v>12</v>
      </c>
      <c r="V1094" s="1" t="str">
        <f t="shared" si="23"/>
        <v>Γ</v>
      </c>
      <c r="X1094" s="1" t="s">
        <v>2120</v>
      </c>
      <c r="Y1094" s="1" t="s">
        <v>2001</v>
      </c>
    </row>
    <row r="1095" spans="5:25" s="1" customFormat="1">
      <c r="H1095" s="4"/>
      <c r="K1095" s="1">
        <v>3119202</v>
      </c>
      <c r="L1095" s="1">
        <v>3</v>
      </c>
      <c r="M1095" s="1" t="s">
        <v>1026</v>
      </c>
      <c r="N1095" s="1" t="s">
        <v>2009</v>
      </c>
      <c r="O1095" s="1" t="s">
        <v>2712</v>
      </c>
      <c r="P1095" s="1" t="s">
        <v>1025</v>
      </c>
      <c r="Q1095" s="1" t="s">
        <v>2396</v>
      </c>
      <c r="R1095" s="1" t="s">
        <v>436</v>
      </c>
      <c r="S1095" s="1">
        <v>0.5</v>
      </c>
      <c r="T1095" s="1" t="s">
        <v>1983</v>
      </c>
      <c r="U1095" s="1">
        <v>24</v>
      </c>
      <c r="V1095" s="1" t="str">
        <f t="shared" si="23"/>
        <v>Γ</v>
      </c>
      <c r="X1095" s="1" t="s">
        <v>2120</v>
      </c>
      <c r="Y1095" s="1" t="s">
        <v>2001</v>
      </c>
    </row>
    <row r="1096" spans="5:25" s="1" customFormat="1">
      <c r="H1096" s="4"/>
      <c r="V1096" s="1" t="str">
        <f t="shared" si="23"/>
        <v/>
      </c>
      <c r="Y1096" s="1" t="s">
        <v>2001</v>
      </c>
    </row>
    <row r="1097" spans="5:25" s="1" customFormat="1">
      <c r="E1097" s="1" t="s">
        <v>475</v>
      </c>
      <c r="H1097" s="4"/>
      <c r="V1097" s="1" t="str">
        <f t="shared" si="23"/>
        <v/>
      </c>
      <c r="Y1097" s="1" t="s">
        <v>2001</v>
      </c>
    </row>
    <row r="1098" spans="5:25" s="1" customFormat="1">
      <c r="G1098" s="1" t="s">
        <v>2006</v>
      </c>
      <c r="H1098" s="4"/>
      <c r="V1098" s="1" t="str">
        <f t="shared" si="23"/>
        <v/>
      </c>
      <c r="Y1098" s="1" t="s">
        <v>2001</v>
      </c>
    </row>
    <row r="1099" spans="5:25" s="1" customFormat="1">
      <c r="H1099" s="4"/>
      <c r="I1099" s="1" t="s">
        <v>294</v>
      </c>
      <c r="V1099" s="1" t="str">
        <f t="shared" si="23"/>
        <v/>
      </c>
      <c r="Y1099" s="1" t="s">
        <v>2001</v>
      </c>
    </row>
    <row r="1100" spans="5:25" s="1" customFormat="1">
      <c r="H1100" s="4"/>
      <c r="K1100" s="1">
        <v>2755901</v>
      </c>
      <c r="L1100" s="1">
        <v>1</v>
      </c>
      <c r="M1100" s="1" t="s">
        <v>1040</v>
      </c>
      <c r="N1100" s="1" t="s">
        <v>2009</v>
      </c>
      <c r="O1100" s="1" t="s">
        <v>1041</v>
      </c>
      <c r="P1100" s="1" t="s">
        <v>1042</v>
      </c>
      <c r="Q1100" s="1" t="s">
        <v>3173</v>
      </c>
      <c r="R1100" s="1" t="s">
        <v>1815</v>
      </c>
      <c r="S1100" s="1">
        <v>0.1</v>
      </c>
      <c r="T1100" s="1" t="s">
        <v>1983</v>
      </c>
      <c r="U1100" s="1">
        <v>12</v>
      </c>
      <c r="V1100" s="1" t="str">
        <f t="shared" si="23"/>
        <v>Π</v>
      </c>
      <c r="W1100" s="1" t="s">
        <v>2031</v>
      </c>
      <c r="X1100" s="1" t="s">
        <v>2019</v>
      </c>
      <c r="Y1100" s="1" t="s">
        <v>2001</v>
      </c>
    </row>
    <row r="1101" spans="5:25" s="1" customFormat="1">
      <c r="H1101" s="4"/>
      <c r="K1101" s="1">
        <v>2755902</v>
      </c>
      <c r="L1101" s="1">
        <v>1</v>
      </c>
      <c r="M1101" s="1" t="s">
        <v>1040</v>
      </c>
      <c r="N1101" s="1" t="s">
        <v>2009</v>
      </c>
      <c r="O1101" s="1" t="s">
        <v>2181</v>
      </c>
      <c r="P1101" s="1" t="s">
        <v>1044</v>
      </c>
      <c r="Q1101" s="1" t="s">
        <v>3173</v>
      </c>
      <c r="R1101" s="1" t="s">
        <v>1815</v>
      </c>
      <c r="S1101" s="1">
        <v>0.1</v>
      </c>
      <c r="T1101" s="1" t="s">
        <v>1983</v>
      </c>
      <c r="U1101" s="1">
        <v>30</v>
      </c>
      <c r="V1101" s="1" t="str">
        <f t="shared" si="23"/>
        <v>Π</v>
      </c>
      <c r="W1101" s="1" t="s">
        <v>2031</v>
      </c>
      <c r="X1101" s="1" t="s">
        <v>2019</v>
      </c>
      <c r="Y1101" s="1" t="s">
        <v>2001</v>
      </c>
    </row>
    <row r="1102" spans="5:25" s="1" customFormat="1">
      <c r="H1102" s="4"/>
      <c r="K1102" s="1">
        <v>2755903</v>
      </c>
      <c r="L1102" s="1">
        <v>1</v>
      </c>
      <c r="M1102" s="1" t="s">
        <v>1040</v>
      </c>
      <c r="N1102" s="1" t="s">
        <v>2009</v>
      </c>
      <c r="O1102" s="1" t="s">
        <v>1045</v>
      </c>
      <c r="P1102" s="1" t="s">
        <v>1042</v>
      </c>
      <c r="Q1102" s="1" t="s">
        <v>3173</v>
      </c>
      <c r="R1102" s="1" t="s">
        <v>1815</v>
      </c>
      <c r="S1102" s="1">
        <v>0.1</v>
      </c>
      <c r="T1102" s="1" t="s">
        <v>1983</v>
      </c>
      <c r="U1102" s="1">
        <v>42</v>
      </c>
      <c r="V1102" s="1" t="str">
        <f t="shared" si="23"/>
        <v>Π</v>
      </c>
      <c r="W1102" s="1" t="s">
        <v>2031</v>
      </c>
      <c r="X1102" s="1" t="s">
        <v>2019</v>
      </c>
      <c r="Y1102" s="1" t="s">
        <v>2001</v>
      </c>
    </row>
    <row r="1103" spans="5:25" s="1" customFormat="1">
      <c r="H1103" s="4"/>
      <c r="K1103" s="1">
        <v>2755904</v>
      </c>
      <c r="L1103" s="1">
        <v>1</v>
      </c>
      <c r="M1103" s="1" t="s">
        <v>1046</v>
      </c>
      <c r="N1103" s="1" t="s">
        <v>2009</v>
      </c>
      <c r="O1103" s="1" t="s">
        <v>2662</v>
      </c>
      <c r="P1103" s="1" t="s">
        <v>1031</v>
      </c>
      <c r="Q1103" s="1" t="s">
        <v>3173</v>
      </c>
      <c r="R1103" s="1" t="s">
        <v>1815</v>
      </c>
      <c r="S1103" s="1">
        <v>0.1</v>
      </c>
      <c r="T1103" s="1" t="s">
        <v>1983</v>
      </c>
      <c r="U1103" s="1">
        <v>30</v>
      </c>
      <c r="V1103" s="1" t="str">
        <f t="shared" si="23"/>
        <v>Π</v>
      </c>
      <c r="X1103" s="1" t="s">
        <v>2019</v>
      </c>
      <c r="Y1103" s="1" t="s">
        <v>2001</v>
      </c>
    </row>
    <row r="1104" spans="5:25" s="1" customFormat="1">
      <c r="H1104" s="4"/>
      <c r="K1104" s="1">
        <v>3200405</v>
      </c>
      <c r="L1104" s="1">
        <v>1</v>
      </c>
      <c r="M1104" s="1" t="s">
        <v>385</v>
      </c>
      <c r="N1104" s="1" t="s">
        <v>2009</v>
      </c>
      <c r="O1104" s="1" t="s">
        <v>2662</v>
      </c>
      <c r="P1104" s="1" t="s">
        <v>387</v>
      </c>
      <c r="Q1104" s="1" t="s">
        <v>1043</v>
      </c>
      <c r="R1104" s="1" t="s">
        <v>386</v>
      </c>
      <c r="S1104" s="1">
        <v>0.1</v>
      </c>
      <c r="T1104" s="1" t="s">
        <v>1983</v>
      </c>
      <c r="U1104" s="1">
        <v>30</v>
      </c>
      <c r="V1104" s="1" t="s">
        <v>1887</v>
      </c>
      <c r="X1104" s="1" t="s">
        <v>2120</v>
      </c>
      <c r="Y1104" s="1" t="s">
        <v>2001</v>
      </c>
    </row>
    <row r="1105" spans="5:25" s="1" customFormat="1">
      <c r="H1105" s="4"/>
      <c r="K1105" s="1">
        <v>3200401</v>
      </c>
      <c r="L1105" s="1">
        <v>2</v>
      </c>
      <c r="M1105" s="1" t="s">
        <v>385</v>
      </c>
      <c r="N1105" s="1" t="s">
        <v>2009</v>
      </c>
      <c r="O1105" s="1" t="s">
        <v>2353</v>
      </c>
      <c r="P1105" s="1" t="s">
        <v>388</v>
      </c>
      <c r="Q1105" s="1" t="s">
        <v>1043</v>
      </c>
      <c r="R1105" s="1" t="s">
        <v>386</v>
      </c>
      <c r="S1105" s="1">
        <v>0.1</v>
      </c>
      <c r="T1105" s="1" t="s">
        <v>1983</v>
      </c>
      <c r="U1105" s="1">
        <v>12</v>
      </c>
      <c r="V1105" s="1" t="s">
        <v>1887</v>
      </c>
      <c r="X1105" s="1" t="s">
        <v>2120</v>
      </c>
      <c r="Y1105" s="1" t="s">
        <v>2001</v>
      </c>
    </row>
    <row r="1106" spans="5:25" s="1" customFormat="1">
      <c r="H1106" s="4"/>
      <c r="K1106" s="1">
        <v>3200402</v>
      </c>
      <c r="L1106" s="1">
        <v>2</v>
      </c>
      <c r="M1106" s="1" t="s">
        <v>385</v>
      </c>
      <c r="N1106" s="1" t="s">
        <v>2009</v>
      </c>
      <c r="O1106" s="1" t="s">
        <v>2181</v>
      </c>
      <c r="P1106" s="1" t="s">
        <v>388</v>
      </c>
      <c r="Q1106" s="1" t="s">
        <v>1043</v>
      </c>
      <c r="R1106" s="1" t="s">
        <v>386</v>
      </c>
      <c r="S1106" s="1">
        <v>0.1</v>
      </c>
      <c r="T1106" s="1" t="s">
        <v>1983</v>
      </c>
      <c r="U1106" s="1">
        <v>30</v>
      </c>
      <c r="V1106" s="1" t="s">
        <v>1887</v>
      </c>
      <c r="X1106" s="1" t="s">
        <v>2120</v>
      </c>
      <c r="Y1106" s="1" t="s">
        <v>2001</v>
      </c>
    </row>
    <row r="1107" spans="5:25" s="1" customFormat="1">
      <c r="H1107" s="4"/>
      <c r="K1107" s="1">
        <v>3200403</v>
      </c>
      <c r="L1107" s="1">
        <v>2</v>
      </c>
      <c r="M1107" s="1" t="s">
        <v>385</v>
      </c>
      <c r="N1107" s="1" t="s">
        <v>2009</v>
      </c>
      <c r="O1107" s="1" t="s">
        <v>1045</v>
      </c>
      <c r="P1107" s="1" t="s">
        <v>388</v>
      </c>
      <c r="Q1107" s="1" t="s">
        <v>1043</v>
      </c>
      <c r="R1107" s="1" t="s">
        <v>386</v>
      </c>
      <c r="S1107" s="1">
        <v>0.1</v>
      </c>
      <c r="T1107" s="1" t="s">
        <v>1983</v>
      </c>
      <c r="U1107" s="1">
        <v>42</v>
      </c>
      <c r="V1107" s="1" t="s">
        <v>1887</v>
      </c>
      <c r="X1107" s="1" t="s">
        <v>2120</v>
      </c>
      <c r="Y1107" s="1" t="s">
        <v>2001</v>
      </c>
    </row>
    <row r="1108" spans="5:25" s="1" customFormat="1">
      <c r="H1108" s="4"/>
      <c r="K1108" s="1">
        <v>3177305</v>
      </c>
      <c r="L1108" s="1">
        <v>3</v>
      </c>
      <c r="M1108" s="1" t="s">
        <v>649</v>
      </c>
      <c r="N1108" s="1" t="s">
        <v>2009</v>
      </c>
      <c r="O1108" s="1" t="s">
        <v>2662</v>
      </c>
      <c r="P1108" s="1" t="s">
        <v>650</v>
      </c>
      <c r="Q1108" s="1" t="s">
        <v>1043</v>
      </c>
      <c r="R1108" s="1" t="s">
        <v>2694</v>
      </c>
      <c r="S1108" s="1">
        <v>0.1</v>
      </c>
      <c r="T1108" s="1" t="s">
        <v>1983</v>
      </c>
      <c r="U1108" s="1">
        <v>30</v>
      </c>
      <c r="V1108" s="1" t="s">
        <v>1887</v>
      </c>
      <c r="X1108" s="1" t="s">
        <v>2120</v>
      </c>
      <c r="Y1108" s="1" t="s">
        <v>2001</v>
      </c>
    </row>
    <row r="1109" spans="5:25" s="1" customFormat="1">
      <c r="H1109" s="4"/>
      <c r="K1109" s="1">
        <v>3177301</v>
      </c>
      <c r="L1109" s="1">
        <v>5</v>
      </c>
      <c r="M1109" s="1" t="s">
        <v>649</v>
      </c>
      <c r="N1109" s="1" t="s">
        <v>2009</v>
      </c>
      <c r="O1109" s="1" t="s">
        <v>2353</v>
      </c>
      <c r="P1109" s="1" t="s">
        <v>651</v>
      </c>
      <c r="Q1109" s="1" t="s">
        <v>1043</v>
      </c>
      <c r="R1109" s="1" t="s">
        <v>2694</v>
      </c>
      <c r="S1109" s="1">
        <v>0.1</v>
      </c>
      <c r="T1109" s="1" t="s">
        <v>1983</v>
      </c>
      <c r="U1109" s="1">
        <v>12</v>
      </c>
      <c r="V1109" s="1" t="s">
        <v>1887</v>
      </c>
      <c r="X1109" s="1" t="s">
        <v>2120</v>
      </c>
      <c r="Y1109" s="1" t="s">
        <v>2001</v>
      </c>
    </row>
    <row r="1110" spans="5:25" s="1" customFormat="1">
      <c r="H1110" s="4"/>
      <c r="K1110" s="1">
        <v>3177302</v>
      </c>
      <c r="L1110" s="1">
        <v>5</v>
      </c>
      <c r="M1110" s="1" t="s">
        <v>649</v>
      </c>
      <c r="N1110" s="1" t="s">
        <v>2009</v>
      </c>
      <c r="O1110" s="1" t="s">
        <v>2181</v>
      </c>
      <c r="P1110" s="1" t="s">
        <v>651</v>
      </c>
      <c r="Q1110" s="1" t="s">
        <v>1043</v>
      </c>
      <c r="R1110" s="1" t="s">
        <v>2694</v>
      </c>
      <c r="S1110" s="1">
        <v>0.1</v>
      </c>
      <c r="T1110" s="1" t="s">
        <v>1983</v>
      </c>
      <c r="U1110" s="1">
        <v>30</v>
      </c>
      <c r="V1110" s="1" t="s">
        <v>1887</v>
      </c>
      <c r="X1110" s="1" t="s">
        <v>2120</v>
      </c>
      <c r="Y1110" s="1" t="s">
        <v>2001</v>
      </c>
    </row>
    <row r="1111" spans="5:25" s="1" customFormat="1">
      <c r="H1111" s="4"/>
      <c r="K1111" s="1">
        <v>3177303</v>
      </c>
      <c r="L1111" s="1">
        <v>5</v>
      </c>
      <c r="M1111" s="1" t="s">
        <v>649</v>
      </c>
      <c r="N1111" s="1" t="s">
        <v>2009</v>
      </c>
      <c r="O1111" s="1" t="s">
        <v>1045</v>
      </c>
      <c r="P1111" s="1" t="s">
        <v>651</v>
      </c>
      <c r="Q1111" s="1" t="s">
        <v>1043</v>
      </c>
      <c r="R1111" s="1" t="s">
        <v>2694</v>
      </c>
      <c r="S1111" s="1">
        <v>0.1</v>
      </c>
      <c r="T1111" s="1" t="s">
        <v>1983</v>
      </c>
      <c r="U1111" s="1">
        <v>42</v>
      </c>
      <c r="V1111" s="1" t="s">
        <v>1887</v>
      </c>
      <c r="X1111" s="1" t="s">
        <v>2120</v>
      </c>
      <c r="Y1111" s="1" t="s">
        <v>2001</v>
      </c>
    </row>
    <row r="1112" spans="5:25" s="1" customFormat="1">
      <c r="H1112" s="4"/>
      <c r="K1112" s="1">
        <v>3305405</v>
      </c>
      <c r="L1112" s="1">
        <v>3</v>
      </c>
      <c r="M1112" s="1" t="s">
        <v>2986</v>
      </c>
      <c r="N1112" s="1" t="s">
        <v>2009</v>
      </c>
      <c r="O1112" s="1" t="s">
        <v>2662</v>
      </c>
      <c r="P1112" s="1" t="s">
        <v>2987</v>
      </c>
      <c r="Q1112" s="1" t="s">
        <v>1043</v>
      </c>
      <c r="R1112" s="1" t="s">
        <v>1812</v>
      </c>
      <c r="S1112" s="1">
        <v>0.1</v>
      </c>
      <c r="T1112" s="1" t="s">
        <v>1983</v>
      </c>
      <c r="U1112" s="1">
        <v>30</v>
      </c>
      <c r="V1112" s="1" t="s">
        <v>1887</v>
      </c>
      <c r="X1112" s="1" t="s">
        <v>2120</v>
      </c>
      <c r="Y1112" s="1" t="s">
        <v>2001</v>
      </c>
    </row>
    <row r="1113" spans="5:25" s="1" customFormat="1">
      <c r="H1113" s="4"/>
      <c r="K1113" s="1">
        <v>3305401</v>
      </c>
      <c r="L1113" s="1">
        <v>4</v>
      </c>
      <c r="M1113" s="1" t="s">
        <v>2986</v>
      </c>
      <c r="N1113" s="1" t="s">
        <v>2009</v>
      </c>
      <c r="O1113" s="1" t="s">
        <v>2353</v>
      </c>
      <c r="P1113" s="1" t="s">
        <v>2988</v>
      </c>
      <c r="Q1113" s="1" t="s">
        <v>1043</v>
      </c>
      <c r="R1113" s="1" t="s">
        <v>1812</v>
      </c>
      <c r="S1113" s="1">
        <v>0.1</v>
      </c>
      <c r="T1113" s="1" t="s">
        <v>1983</v>
      </c>
      <c r="U1113" s="1">
        <v>12</v>
      </c>
      <c r="V1113" s="1" t="s">
        <v>1887</v>
      </c>
      <c r="X1113" s="1" t="s">
        <v>2120</v>
      </c>
      <c r="Y1113" s="1" t="s">
        <v>2001</v>
      </c>
    </row>
    <row r="1114" spans="5:25" s="1" customFormat="1">
      <c r="H1114" s="4"/>
      <c r="K1114" s="1">
        <v>3305402</v>
      </c>
      <c r="L1114" s="1">
        <v>4</v>
      </c>
      <c r="M1114" s="1" t="s">
        <v>2986</v>
      </c>
      <c r="N1114" s="1" t="s">
        <v>2009</v>
      </c>
      <c r="O1114" s="1" t="s">
        <v>2181</v>
      </c>
      <c r="P1114" s="1" t="s">
        <v>2988</v>
      </c>
      <c r="Q1114" s="1" t="s">
        <v>1043</v>
      </c>
      <c r="R1114" s="1" t="s">
        <v>1812</v>
      </c>
      <c r="S1114" s="1">
        <v>0.1</v>
      </c>
      <c r="T1114" s="1" t="s">
        <v>1983</v>
      </c>
      <c r="U1114" s="1">
        <v>30</v>
      </c>
      <c r="V1114" s="1" t="s">
        <v>1887</v>
      </c>
      <c r="X1114" s="1" t="s">
        <v>2120</v>
      </c>
      <c r="Y1114" s="1" t="s">
        <v>2001</v>
      </c>
    </row>
    <row r="1115" spans="5:25" s="1" customFormat="1">
      <c r="H1115" s="4"/>
      <c r="K1115" s="1">
        <v>3305403</v>
      </c>
      <c r="L1115" s="1">
        <v>4</v>
      </c>
      <c r="M1115" s="1" t="s">
        <v>2986</v>
      </c>
      <c r="N1115" s="1" t="s">
        <v>2009</v>
      </c>
      <c r="O1115" s="1" t="s">
        <v>1045</v>
      </c>
      <c r="P1115" s="1" t="s">
        <v>2988</v>
      </c>
      <c r="Q1115" s="1" t="s">
        <v>1043</v>
      </c>
      <c r="R1115" s="1" t="s">
        <v>1812</v>
      </c>
      <c r="S1115" s="1">
        <v>0.1</v>
      </c>
      <c r="T1115" s="1" t="s">
        <v>1983</v>
      </c>
      <c r="U1115" s="1">
        <v>42</v>
      </c>
      <c r="V1115" s="1" t="s">
        <v>1887</v>
      </c>
      <c r="X1115" s="1" t="s">
        <v>2120</v>
      </c>
      <c r="Y1115" s="1" t="s">
        <v>2001</v>
      </c>
    </row>
    <row r="1116" spans="5:25" s="1" customFormat="1">
      <c r="E1116" s="1" t="s">
        <v>476</v>
      </c>
      <c r="H1116" s="4"/>
      <c r="V1116" s="1" t="str">
        <f t="shared" si="23"/>
        <v/>
      </c>
      <c r="Y1116" s="1" t="s">
        <v>2001</v>
      </c>
    </row>
    <row r="1117" spans="5:25" s="1" customFormat="1">
      <c r="G1117" s="1" t="s">
        <v>2006</v>
      </c>
      <c r="H1117" s="4"/>
      <c r="V1117" s="1" t="str">
        <f t="shared" si="23"/>
        <v/>
      </c>
      <c r="Y1117" s="1" t="s">
        <v>2001</v>
      </c>
    </row>
    <row r="1118" spans="5:25" s="1" customFormat="1">
      <c r="H1118" s="4"/>
      <c r="I1118" s="1" t="s">
        <v>295</v>
      </c>
      <c r="V1118" s="1" t="str">
        <f t="shared" si="23"/>
        <v/>
      </c>
      <c r="Y1118" s="1" t="s">
        <v>2001</v>
      </c>
    </row>
    <row r="1119" spans="5:25" s="1" customFormat="1">
      <c r="H1119" s="4"/>
      <c r="K1119" s="1">
        <v>2816902</v>
      </c>
      <c r="L1119" s="1">
        <v>2</v>
      </c>
      <c r="M1119" s="1" t="s">
        <v>1049</v>
      </c>
      <c r="N1119" s="1" t="s">
        <v>2072</v>
      </c>
      <c r="O1119" s="1" t="s">
        <v>2729</v>
      </c>
      <c r="P1119" s="1" t="s">
        <v>1050</v>
      </c>
      <c r="Q1119" s="1" t="s">
        <v>2075</v>
      </c>
      <c r="R1119" s="1" t="s">
        <v>1829</v>
      </c>
      <c r="S1119" s="1">
        <v>0.6</v>
      </c>
      <c r="T1119" s="1" t="s">
        <v>1983</v>
      </c>
      <c r="U1119" s="1">
        <v>28</v>
      </c>
      <c r="V1119" s="1" t="str">
        <f t="shared" si="23"/>
        <v>Π</v>
      </c>
      <c r="W1119" s="1" t="s">
        <v>2031</v>
      </c>
      <c r="X1119" s="1" t="s">
        <v>2019</v>
      </c>
      <c r="Y1119" s="1" t="s">
        <v>2001</v>
      </c>
    </row>
    <row r="1120" spans="5:25" s="1" customFormat="1">
      <c r="H1120" s="4"/>
      <c r="K1120" s="1">
        <v>2816901</v>
      </c>
      <c r="L1120" s="1">
        <v>6</v>
      </c>
      <c r="M1120" s="1" t="s">
        <v>1051</v>
      </c>
      <c r="N1120" s="1" t="s">
        <v>2072</v>
      </c>
      <c r="O1120" s="1" t="s">
        <v>2714</v>
      </c>
      <c r="P1120" s="1" t="s">
        <v>1052</v>
      </c>
      <c r="Q1120" s="1" t="s">
        <v>2075</v>
      </c>
      <c r="R1120" s="1" t="s">
        <v>1829</v>
      </c>
      <c r="S1120" s="1">
        <v>0.8</v>
      </c>
      <c r="T1120" s="1" t="s">
        <v>1983</v>
      </c>
      <c r="U1120" s="1">
        <v>28</v>
      </c>
      <c r="V1120" s="1" t="str">
        <f t="shared" si="23"/>
        <v>Π</v>
      </c>
      <c r="X1120" s="1" t="s">
        <v>2019</v>
      </c>
      <c r="Y1120" s="1" t="s">
        <v>2001</v>
      </c>
    </row>
    <row r="1121" spans="4:25" s="1" customFormat="1">
      <c r="E1121" s="1" t="s">
        <v>477</v>
      </c>
      <c r="H1121" s="4"/>
      <c r="V1121" s="1" t="str">
        <f t="shared" si="23"/>
        <v/>
      </c>
      <c r="Y1121" s="1" t="s">
        <v>2001</v>
      </c>
    </row>
    <row r="1122" spans="4:25" s="1" customFormat="1">
      <c r="G1122" s="1" t="s">
        <v>2006</v>
      </c>
      <c r="H1122" s="4"/>
      <c r="V1122" s="1" t="str">
        <f t="shared" si="23"/>
        <v/>
      </c>
      <c r="Y1122" s="1" t="s">
        <v>2001</v>
      </c>
    </row>
    <row r="1123" spans="4:25" s="1" customFormat="1">
      <c r="H1123" s="4"/>
      <c r="I1123" s="1" t="s">
        <v>296</v>
      </c>
      <c r="V1123" s="1" t="str">
        <f t="shared" si="23"/>
        <v/>
      </c>
      <c r="Y1123" s="1" t="s">
        <v>2001</v>
      </c>
    </row>
    <row r="1124" spans="4:25" s="1" customFormat="1">
      <c r="H1124" s="4"/>
      <c r="K1124" s="1">
        <v>3050102</v>
      </c>
      <c r="L1124" s="1">
        <v>1</v>
      </c>
      <c r="M1124" s="1" t="s">
        <v>1079</v>
      </c>
      <c r="N1124" s="1" t="s">
        <v>2009</v>
      </c>
      <c r="O1124" s="1" t="s">
        <v>2934</v>
      </c>
      <c r="P1124" s="1" t="s">
        <v>2761</v>
      </c>
      <c r="Q1124" s="1" t="s">
        <v>1078</v>
      </c>
      <c r="R1124" s="1" t="s">
        <v>1802</v>
      </c>
      <c r="S1124" s="1">
        <v>0.5</v>
      </c>
      <c r="T1124" s="1" t="s">
        <v>1983</v>
      </c>
      <c r="U1124" s="1">
        <v>28</v>
      </c>
      <c r="V1124" s="1" t="str">
        <f t="shared" si="23"/>
        <v>Π</v>
      </c>
      <c r="X1124" s="1" t="s">
        <v>2019</v>
      </c>
      <c r="Y1124" s="1" t="s">
        <v>2001</v>
      </c>
    </row>
    <row r="1125" spans="4:25" s="1" customFormat="1">
      <c r="H1125" s="4"/>
      <c r="K1125" s="1">
        <v>3050101</v>
      </c>
      <c r="L1125" s="1">
        <v>3</v>
      </c>
      <c r="M1125" s="1" t="s">
        <v>1080</v>
      </c>
      <c r="N1125" s="1" t="s">
        <v>2009</v>
      </c>
      <c r="O1125" s="1" t="s">
        <v>2662</v>
      </c>
      <c r="P1125" s="1" t="s">
        <v>2716</v>
      </c>
      <c r="Q1125" s="1" t="s">
        <v>1078</v>
      </c>
      <c r="R1125" s="1" t="s">
        <v>1802</v>
      </c>
      <c r="S1125" s="1">
        <v>0.5</v>
      </c>
      <c r="T1125" s="1" t="s">
        <v>1983</v>
      </c>
      <c r="U1125" s="1">
        <v>22.4</v>
      </c>
      <c r="V1125" s="1" t="str">
        <f t="shared" si="23"/>
        <v>Π</v>
      </c>
      <c r="X1125" s="1" t="s">
        <v>2019</v>
      </c>
      <c r="Y1125" s="1" t="s">
        <v>2001</v>
      </c>
    </row>
    <row r="1126" spans="4:25" s="1" customFormat="1">
      <c r="H1126" s="4"/>
      <c r="V1126" s="1" t="str">
        <f t="shared" si="23"/>
        <v/>
      </c>
      <c r="Y1126" s="1" t="s">
        <v>2001</v>
      </c>
    </row>
    <row r="1127" spans="4:25" s="1" customFormat="1">
      <c r="E1127" s="1" t="s">
        <v>478</v>
      </c>
      <c r="H1127" s="4"/>
      <c r="V1127" s="1" t="str">
        <f t="shared" si="23"/>
        <v/>
      </c>
      <c r="Y1127" s="1" t="s">
        <v>2001</v>
      </c>
    </row>
    <row r="1128" spans="4:25" s="1" customFormat="1">
      <c r="G1128" s="1" t="s">
        <v>2006</v>
      </c>
      <c r="H1128" s="4"/>
      <c r="V1128" s="1" t="str">
        <f t="shared" si="23"/>
        <v/>
      </c>
      <c r="Y1128" s="1" t="s">
        <v>2001</v>
      </c>
    </row>
    <row r="1129" spans="4:25" s="1" customFormat="1">
      <c r="H1129" s="4"/>
      <c r="I1129" s="1" t="s">
        <v>297</v>
      </c>
      <c r="V1129" s="1" t="str">
        <f t="shared" si="23"/>
        <v/>
      </c>
      <c r="Y1129" s="1" t="s">
        <v>2001</v>
      </c>
    </row>
    <row r="1130" spans="4:25" s="1" customFormat="1">
      <c r="K1130" s="1">
        <v>3107801</v>
      </c>
      <c r="L1130" s="1">
        <v>3</v>
      </c>
      <c r="M1130" s="1" t="s">
        <v>1103</v>
      </c>
      <c r="N1130" s="1" t="s">
        <v>2084</v>
      </c>
      <c r="O1130" s="1" t="s">
        <v>1104</v>
      </c>
      <c r="P1130" s="1" t="s">
        <v>2408</v>
      </c>
      <c r="Q1130" s="1" t="s">
        <v>2396</v>
      </c>
      <c r="R1130" s="1" t="s">
        <v>1803</v>
      </c>
      <c r="V1130" s="1" t="str">
        <f t="shared" si="23"/>
        <v>Π</v>
      </c>
      <c r="X1130" s="1" t="s">
        <v>2014</v>
      </c>
      <c r="Y1130" s="1" t="s">
        <v>2001</v>
      </c>
    </row>
    <row r="1131" spans="4:25" s="1" customFormat="1">
      <c r="K1131" s="1">
        <v>3107803</v>
      </c>
      <c r="L1131" s="1">
        <v>1</v>
      </c>
      <c r="M1131" s="1" t="s">
        <v>1103</v>
      </c>
      <c r="N1131" s="1" t="s">
        <v>2084</v>
      </c>
      <c r="O1131" s="1" t="s">
        <v>1105</v>
      </c>
      <c r="P1131" s="1" t="s">
        <v>2408</v>
      </c>
      <c r="Q1131" s="1" t="s">
        <v>2396</v>
      </c>
      <c r="R1131" s="1" t="s">
        <v>1803</v>
      </c>
      <c r="V1131" s="1" t="str">
        <f t="shared" si="23"/>
        <v>Π</v>
      </c>
      <c r="X1131" s="1" t="s">
        <v>2014</v>
      </c>
      <c r="Y1131" s="1" t="s">
        <v>2001</v>
      </c>
    </row>
    <row r="1132" spans="4:25" s="1" customFormat="1">
      <c r="K1132" s="1">
        <v>3107802</v>
      </c>
      <c r="L1132" s="1">
        <v>1</v>
      </c>
      <c r="M1132" s="1" t="s">
        <v>1103</v>
      </c>
      <c r="N1132" s="1" t="s">
        <v>2084</v>
      </c>
      <c r="O1132" s="1" t="s">
        <v>1106</v>
      </c>
      <c r="P1132" s="1" t="s">
        <v>2408</v>
      </c>
      <c r="Q1132" s="1" t="s">
        <v>2396</v>
      </c>
      <c r="R1132" s="1" t="s">
        <v>1803</v>
      </c>
      <c r="V1132" s="1" t="str">
        <f t="shared" si="23"/>
        <v>Π</v>
      </c>
      <c r="X1132" s="1" t="s">
        <v>2014</v>
      </c>
      <c r="Y1132" s="1" t="s">
        <v>2001</v>
      </c>
    </row>
    <row r="1133" spans="4:25" s="1" customFormat="1">
      <c r="V1133" s="1" t="str">
        <f t="shared" si="23"/>
        <v/>
      </c>
      <c r="Y1133" s="1" t="s">
        <v>2001</v>
      </c>
    </row>
    <row r="1134" spans="4:25" s="1" customFormat="1">
      <c r="D1134" s="1" t="s">
        <v>298</v>
      </c>
      <c r="Y1134" s="1" t="s">
        <v>2001</v>
      </c>
    </row>
    <row r="1135" spans="4:25" s="1" customFormat="1">
      <c r="E1135" s="1" t="s">
        <v>299</v>
      </c>
      <c r="V1135" s="1" t="str">
        <f>IF(LEFT(TRIM(X1135),3)="Γεν","Γ",IF(LEFT(TRIM(X1135),3)="Πρω","Π",IF(LEFT(TRIM(X1135),4)="8(3)","Π",IF(LEFT(TRIM(X1135),4)="10(1","Γ",""))))</f>
        <v/>
      </c>
      <c r="Y1135" s="1" t="s">
        <v>2001</v>
      </c>
    </row>
    <row r="1136" spans="4:25" s="1" customFormat="1">
      <c r="G1136" s="1" t="s">
        <v>2006</v>
      </c>
      <c r="V1136" s="1" t="str">
        <f>IF(LEFT(TRIM(X1136),3)="Γεν","Γ",IF(LEFT(TRIM(X1136),3)="Πρω","Π",IF(LEFT(TRIM(X1136),4)="8(3)","Π",IF(LEFT(TRIM(X1136),4)="10(1","Γ",""))))</f>
        <v/>
      </c>
      <c r="Y1136" s="1" t="s">
        <v>2001</v>
      </c>
    </row>
    <row r="1137" spans="5:25" s="1" customFormat="1">
      <c r="H1137" s="4"/>
      <c r="I1137" s="1" t="s">
        <v>300</v>
      </c>
      <c r="V1137" s="1" t="str">
        <f>IF(LEFT(TRIM(X1137),3)="Γεν","Γ",IF(LEFT(TRIM(X1137),3)="Πρω","Π",IF(LEFT(TRIM(X1137),4)="8(3)","Π",IF(LEFT(TRIM(X1137),4)="10(1","Γ",""))))</f>
        <v/>
      </c>
      <c r="Y1137" s="1" t="s">
        <v>2001</v>
      </c>
    </row>
    <row r="1138" spans="5:25" s="1" customFormat="1">
      <c r="K1138" s="1">
        <v>2909501</v>
      </c>
      <c r="L1138" s="1">
        <v>1</v>
      </c>
      <c r="M1138" s="1" t="s">
        <v>1027</v>
      </c>
      <c r="N1138" s="1" t="s">
        <v>2009</v>
      </c>
      <c r="O1138" s="1" t="s">
        <v>2764</v>
      </c>
      <c r="P1138" s="1" t="s">
        <v>1028</v>
      </c>
      <c r="Q1138" s="1" t="s">
        <v>2075</v>
      </c>
      <c r="R1138" s="1" t="s">
        <v>1029</v>
      </c>
      <c r="S1138" s="1">
        <v>0.25</v>
      </c>
      <c r="T1138" s="1" t="s">
        <v>1983</v>
      </c>
      <c r="U1138" s="1">
        <v>30</v>
      </c>
      <c r="V1138" s="1" t="str">
        <f>IF(LEFT(TRIM(X1138),3)="Γεν","Γ",IF(LEFT(TRIM(X1138),3)="Πρω","Π",IF(LEFT(TRIM(X1138),4)="8(3)","Π",IF(LEFT(TRIM(X1138),4)="10(1","Γ",""))))</f>
        <v>Π</v>
      </c>
      <c r="W1138" s="1" t="s">
        <v>2031</v>
      </c>
      <c r="X1138" s="1" t="s">
        <v>2019</v>
      </c>
      <c r="Y1138" s="1" t="s">
        <v>2001</v>
      </c>
    </row>
    <row r="1139" spans="5:25" s="1" customFormat="1">
      <c r="K1139" s="1">
        <v>3169101</v>
      </c>
      <c r="L1139" s="1">
        <v>1</v>
      </c>
      <c r="M1139" s="1" t="s">
        <v>139</v>
      </c>
      <c r="N1139" s="1" t="s">
        <v>2009</v>
      </c>
      <c r="O1139" s="1" t="s">
        <v>2764</v>
      </c>
      <c r="P1139" s="1" t="s">
        <v>140</v>
      </c>
      <c r="Q1139" s="1" t="s">
        <v>2075</v>
      </c>
      <c r="R1139" s="1" t="s">
        <v>128</v>
      </c>
      <c r="S1139" s="1">
        <v>0.25</v>
      </c>
      <c r="T1139" s="1" t="s">
        <v>1983</v>
      </c>
      <c r="U1139" s="1">
        <v>30</v>
      </c>
      <c r="V1139" s="1" t="s">
        <v>1887</v>
      </c>
      <c r="W1139" s="1" t="s">
        <v>2031</v>
      </c>
      <c r="X1139" s="1" t="s">
        <v>2120</v>
      </c>
      <c r="Y1139" s="1" t="s">
        <v>2001</v>
      </c>
    </row>
    <row r="1140" spans="5:25" s="1" customFormat="1">
      <c r="Y1140" s="1" t="s">
        <v>2001</v>
      </c>
    </row>
    <row r="1141" spans="5:25" s="1" customFormat="1">
      <c r="E1141" s="1" t="s">
        <v>301</v>
      </c>
      <c r="V1141" s="1" t="str">
        <f>IF(LEFT(TRIM(X1141),3)="Γεν","Γ",IF(LEFT(TRIM(X1141),3)="Πρω","Π",IF(LEFT(TRIM(X1141),4)="8(3)","Π",IF(LEFT(TRIM(X1141),4)="10(1","Γ",""))))</f>
        <v/>
      </c>
      <c r="Y1141" s="1" t="s">
        <v>2001</v>
      </c>
    </row>
    <row r="1142" spans="5:25" s="1" customFormat="1">
      <c r="G1142" s="1" t="s">
        <v>2006</v>
      </c>
      <c r="V1142" s="1" t="str">
        <f>IF(LEFT(TRIM(X1142),3)="Γεν","Γ",IF(LEFT(TRIM(X1142),3)="Πρω","Π",IF(LEFT(TRIM(X1142),4)="8(3)","Π",IF(LEFT(TRIM(X1142),4)="10(1","Γ",""))))</f>
        <v/>
      </c>
      <c r="Y1142" s="1" t="s">
        <v>2001</v>
      </c>
    </row>
    <row r="1143" spans="5:25" s="1" customFormat="1">
      <c r="H1143" s="4"/>
      <c r="I1143" s="1" t="s">
        <v>302</v>
      </c>
      <c r="V1143" s="1" t="str">
        <f>IF(LEFT(TRIM(X1143),3)="Γεν","Γ",IF(LEFT(TRIM(X1143),3)="Πρω","Π",IF(LEFT(TRIM(X1143),4)="8(3)","Π",IF(LEFT(TRIM(X1143),4)="10(1","Γ",""))))</f>
        <v/>
      </c>
      <c r="Y1143" s="1" t="s">
        <v>2001</v>
      </c>
    </row>
    <row r="1144" spans="5:25" s="1" customFormat="1">
      <c r="K1144" s="1">
        <v>2700102</v>
      </c>
      <c r="L1144" s="1">
        <v>1</v>
      </c>
      <c r="M1144" s="1" t="s">
        <v>1030</v>
      </c>
      <c r="N1144" s="1" t="s">
        <v>2009</v>
      </c>
      <c r="O1144" s="1" t="s">
        <v>2662</v>
      </c>
      <c r="P1144" s="1" t="s">
        <v>1031</v>
      </c>
      <c r="Q1144" s="1" t="s">
        <v>2081</v>
      </c>
      <c r="R1144" s="1" t="s">
        <v>1817</v>
      </c>
      <c r="S1144" s="1">
        <v>0.15</v>
      </c>
      <c r="T1144" s="1" t="s">
        <v>1983</v>
      </c>
      <c r="U1144" s="1">
        <v>20</v>
      </c>
      <c r="V1144" s="1" t="str">
        <f>IF(LEFT(TRIM(X1144),3)="Γεν","Γ",IF(LEFT(TRIM(X1144),3)="Πρω","Π",IF(LEFT(TRIM(X1144),4)="8(3)","Π",IF(LEFT(TRIM(X1144),4)="10(1","Γ",""))))</f>
        <v>Π</v>
      </c>
      <c r="W1144" s="1" t="s">
        <v>2031</v>
      </c>
      <c r="X1144" s="1" t="s">
        <v>2019</v>
      </c>
      <c r="Y1144" s="1" t="s">
        <v>2001</v>
      </c>
    </row>
    <row r="1145" spans="5:25" s="1" customFormat="1">
      <c r="K1145" s="1">
        <v>2700103</v>
      </c>
      <c r="L1145" s="1">
        <v>1</v>
      </c>
      <c r="M1145" s="1" t="s">
        <v>1030</v>
      </c>
      <c r="N1145" s="1" t="s">
        <v>2009</v>
      </c>
      <c r="O1145" s="1" t="s">
        <v>2933</v>
      </c>
      <c r="P1145" s="1" t="s">
        <v>1032</v>
      </c>
      <c r="Q1145" s="1" t="s">
        <v>2081</v>
      </c>
      <c r="R1145" s="1" t="s">
        <v>1817</v>
      </c>
      <c r="S1145" s="1">
        <v>0.15</v>
      </c>
      <c r="T1145" s="1" t="s">
        <v>1983</v>
      </c>
      <c r="U1145" s="1">
        <v>30</v>
      </c>
      <c r="V1145" s="1" t="str">
        <f>IF(LEFT(TRIM(X1145),3)="Γεν","Γ",IF(LEFT(TRIM(X1145),3)="Πρω","Π",IF(LEFT(TRIM(X1145),4)="8(3)","Π",IF(LEFT(TRIM(X1145),4)="10(1","Γ",""))))</f>
        <v>Π</v>
      </c>
      <c r="W1145" s="1" t="s">
        <v>2031</v>
      </c>
      <c r="X1145" s="1" t="s">
        <v>2019</v>
      </c>
      <c r="Y1145" s="1" t="s">
        <v>2001</v>
      </c>
    </row>
    <row r="1146" spans="5:25" s="1" customFormat="1">
      <c r="K1146" s="1">
        <v>3173302</v>
      </c>
      <c r="L1146" s="1">
        <v>1</v>
      </c>
      <c r="M1146" s="1" t="s">
        <v>104</v>
      </c>
      <c r="N1146" s="1" t="s">
        <v>2009</v>
      </c>
      <c r="O1146" s="1" t="s">
        <v>2662</v>
      </c>
      <c r="P1146" s="1" t="s">
        <v>105</v>
      </c>
      <c r="Q1146" s="1" t="s">
        <v>2081</v>
      </c>
      <c r="R1146" s="1" t="s">
        <v>2694</v>
      </c>
      <c r="S1146" s="1">
        <v>0.15</v>
      </c>
      <c r="T1146" s="1" t="s">
        <v>1983</v>
      </c>
      <c r="U1146" s="1">
        <v>20</v>
      </c>
      <c r="V1146" s="1" t="s">
        <v>1887</v>
      </c>
      <c r="W1146" s="1" t="s">
        <v>2031</v>
      </c>
      <c r="X1146" s="1" t="s">
        <v>2120</v>
      </c>
      <c r="Y1146" s="1" t="s">
        <v>2001</v>
      </c>
    </row>
    <row r="1147" spans="5:25" s="1" customFormat="1">
      <c r="K1147" s="1">
        <v>3173303</v>
      </c>
      <c r="L1147" s="1">
        <v>1</v>
      </c>
      <c r="M1147" s="1" t="s">
        <v>104</v>
      </c>
      <c r="N1147" s="1" t="s">
        <v>2009</v>
      </c>
      <c r="O1147" s="1" t="s">
        <v>2933</v>
      </c>
      <c r="P1147" s="1" t="s">
        <v>105</v>
      </c>
      <c r="Q1147" s="1" t="s">
        <v>2081</v>
      </c>
      <c r="R1147" s="1" t="s">
        <v>2694</v>
      </c>
      <c r="S1147" s="1">
        <v>0.15</v>
      </c>
      <c r="T1147" s="1" t="s">
        <v>1983</v>
      </c>
      <c r="U1147" s="1">
        <v>30</v>
      </c>
      <c r="V1147" s="1" t="s">
        <v>1887</v>
      </c>
      <c r="W1147" s="1" t="s">
        <v>2031</v>
      </c>
      <c r="X1147" s="1" t="s">
        <v>2120</v>
      </c>
      <c r="Y1147" s="1" t="s">
        <v>2001</v>
      </c>
    </row>
    <row r="1148" spans="5:25" s="1" customFormat="1">
      <c r="K1148" s="1">
        <v>3188001</v>
      </c>
      <c r="L1148" s="1">
        <v>2</v>
      </c>
      <c r="M1148" s="1" t="s">
        <v>127</v>
      </c>
      <c r="N1148" s="1" t="s">
        <v>2009</v>
      </c>
      <c r="O1148" s="1" t="s">
        <v>2179</v>
      </c>
      <c r="P1148" s="1" t="s">
        <v>586</v>
      </c>
      <c r="Q1148" s="1" t="s">
        <v>2081</v>
      </c>
      <c r="R1148" s="1" t="s">
        <v>128</v>
      </c>
      <c r="S1148" s="1">
        <v>0.15</v>
      </c>
      <c r="T1148" s="1" t="s">
        <v>1983</v>
      </c>
      <c r="U1148" s="1">
        <v>5</v>
      </c>
      <c r="V1148" s="1" t="s">
        <v>1887</v>
      </c>
      <c r="W1148" s="1" t="s">
        <v>2031</v>
      </c>
      <c r="X1148" s="1" t="s">
        <v>2120</v>
      </c>
      <c r="Y1148" s="1" t="s">
        <v>2001</v>
      </c>
    </row>
    <row r="1149" spans="5:25" s="1" customFormat="1">
      <c r="K1149" s="1">
        <v>3188002</v>
      </c>
      <c r="L1149" s="1">
        <v>2</v>
      </c>
      <c r="M1149" s="1" t="s">
        <v>127</v>
      </c>
      <c r="N1149" s="1" t="s">
        <v>2009</v>
      </c>
      <c r="O1149" s="1" t="s">
        <v>2662</v>
      </c>
      <c r="P1149" s="1" t="s">
        <v>617</v>
      </c>
      <c r="Q1149" s="1" t="s">
        <v>2081</v>
      </c>
      <c r="R1149" s="1" t="s">
        <v>128</v>
      </c>
      <c r="S1149" s="1">
        <v>0.15</v>
      </c>
      <c r="T1149" s="1" t="s">
        <v>1983</v>
      </c>
      <c r="U1149" s="1">
        <v>20</v>
      </c>
      <c r="V1149" s="1" t="s">
        <v>1887</v>
      </c>
      <c r="W1149" s="1" t="s">
        <v>2031</v>
      </c>
      <c r="X1149" s="1" t="s">
        <v>2120</v>
      </c>
      <c r="Y1149" s="1" t="s">
        <v>2001</v>
      </c>
    </row>
    <row r="1150" spans="5:25" s="1" customFormat="1">
      <c r="K1150" s="1">
        <v>3188003</v>
      </c>
      <c r="L1150" s="1">
        <v>2</v>
      </c>
      <c r="M1150" s="1" t="s">
        <v>127</v>
      </c>
      <c r="N1150" s="1" t="s">
        <v>2009</v>
      </c>
      <c r="O1150" s="1" t="s">
        <v>2933</v>
      </c>
      <c r="P1150" s="1" t="s">
        <v>617</v>
      </c>
      <c r="Q1150" s="1" t="s">
        <v>2081</v>
      </c>
      <c r="R1150" s="1" t="s">
        <v>128</v>
      </c>
      <c r="S1150" s="1">
        <v>0.15</v>
      </c>
      <c r="T1150" s="1" t="s">
        <v>1983</v>
      </c>
      <c r="U1150" s="1">
        <v>30</v>
      </c>
      <c r="V1150" s="1" t="s">
        <v>1887</v>
      </c>
      <c r="W1150" s="1" t="s">
        <v>2031</v>
      </c>
      <c r="X1150" s="1" t="s">
        <v>2120</v>
      </c>
      <c r="Y1150" s="1" t="s">
        <v>2001</v>
      </c>
    </row>
    <row r="1151" spans="5:25" s="1" customFormat="1">
      <c r="Y1151" s="1" t="s">
        <v>2001</v>
      </c>
    </row>
    <row r="1152" spans="5:25" s="1" customFormat="1">
      <c r="E1152" s="1" t="s">
        <v>303</v>
      </c>
      <c r="V1152" s="1" t="str">
        <f t="shared" ref="V1152:V1164" si="24">IF(LEFT(TRIM(X1152),3)="Γεν","Γ",IF(LEFT(TRIM(X1152),3)="Πρω","Π",IF(LEFT(TRIM(X1152),4)="8(3)","Π",IF(LEFT(TRIM(X1152),4)="10(1","Γ",""))))</f>
        <v/>
      </c>
      <c r="Y1152" s="1" t="s">
        <v>2001</v>
      </c>
    </row>
    <row r="1153" spans="5:25" s="1" customFormat="1">
      <c r="G1153" s="1" t="s">
        <v>2006</v>
      </c>
      <c r="V1153" s="1" t="str">
        <f t="shared" si="24"/>
        <v/>
      </c>
      <c r="Y1153" s="1" t="s">
        <v>2001</v>
      </c>
    </row>
    <row r="1154" spans="5:25" s="1" customFormat="1">
      <c r="H1154" s="4"/>
      <c r="I1154" s="1" t="s">
        <v>304</v>
      </c>
      <c r="V1154" s="1" t="str">
        <f t="shared" si="24"/>
        <v/>
      </c>
      <c r="Y1154" s="1" t="s">
        <v>2001</v>
      </c>
    </row>
    <row r="1155" spans="5:25" s="1" customFormat="1">
      <c r="K1155" s="1">
        <v>3062701</v>
      </c>
      <c r="L1155" s="1">
        <v>3</v>
      </c>
      <c r="M1155" s="1" t="s">
        <v>1074</v>
      </c>
      <c r="N1155" s="1" t="s">
        <v>2009</v>
      </c>
      <c r="O1155" s="1" t="s">
        <v>2353</v>
      </c>
      <c r="P1155" s="1" t="s">
        <v>2761</v>
      </c>
      <c r="Q1155" s="1" t="s">
        <v>2081</v>
      </c>
      <c r="R1155" s="1" t="s">
        <v>1075</v>
      </c>
      <c r="V1155" s="1" t="str">
        <f t="shared" si="24"/>
        <v>Π</v>
      </c>
      <c r="W1155" s="1" t="s">
        <v>2031</v>
      </c>
      <c r="X1155" s="1" t="s">
        <v>2014</v>
      </c>
      <c r="Y1155" s="1" t="s">
        <v>2001</v>
      </c>
    </row>
    <row r="1156" spans="5:25" s="1" customFormat="1">
      <c r="K1156" s="1">
        <v>3062702</v>
      </c>
      <c r="L1156" s="1">
        <v>3</v>
      </c>
      <c r="M1156" s="1" t="s">
        <v>1076</v>
      </c>
      <c r="N1156" s="1" t="s">
        <v>2009</v>
      </c>
      <c r="O1156" s="1" t="s">
        <v>2760</v>
      </c>
      <c r="P1156" s="1" t="s">
        <v>2761</v>
      </c>
      <c r="Q1156" s="1" t="s">
        <v>2081</v>
      </c>
      <c r="R1156" s="1" t="s">
        <v>1075</v>
      </c>
      <c r="V1156" s="1" t="str">
        <f t="shared" si="24"/>
        <v>Π</v>
      </c>
      <c r="W1156" s="1" t="s">
        <v>2031</v>
      </c>
      <c r="X1156" s="1" t="s">
        <v>2014</v>
      </c>
      <c r="Y1156" s="1" t="s">
        <v>2001</v>
      </c>
    </row>
    <row r="1157" spans="5:25" s="1" customFormat="1">
      <c r="K1157" s="1">
        <v>3062703</v>
      </c>
      <c r="L1157" s="1">
        <v>3</v>
      </c>
      <c r="M1157" s="1" t="s">
        <v>1074</v>
      </c>
      <c r="N1157" s="1" t="s">
        <v>2009</v>
      </c>
      <c r="O1157" s="1" t="s">
        <v>1077</v>
      </c>
      <c r="P1157" s="1" t="s">
        <v>2761</v>
      </c>
      <c r="Q1157" s="1" t="s">
        <v>2081</v>
      </c>
      <c r="R1157" s="1" t="s">
        <v>1075</v>
      </c>
      <c r="V1157" s="1" t="str">
        <f t="shared" si="24"/>
        <v>Π</v>
      </c>
      <c r="W1157" s="1" t="s">
        <v>2031</v>
      </c>
      <c r="X1157" s="1" t="s">
        <v>2014</v>
      </c>
      <c r="Y1157" s="1" t="s">
        <v>2001</v>
      </c>
    </row>
    <row r="1158" spans="5:25" s="1" customFormat="1">
      <c r="K1158" s="1">
        <v>3062704</v>
      </c>
      <c r="L1158" s="1">
        <v>3</v>
      </c>
      <c r="M1158" s="1" t="s">
        <v>1076</v>
      </c>
      <c r="N1158" s="1" t="s">
        <v>2009</v>
      </c>
      <c r="O1158" s="1" t="s">
        <v>2181</v>
      </c>
      <c r="P1158" s="1" t="s">
        <v>2761</v>
      </c>
      <c r="Q1158" s="1" t="s">
        <v>2081</v>
      </c>
      <c r="R1158" s="1" t="s">
        <v>1075</v>
      </c>
      <c r="V1158" s="1" t="str">
        <f t="shared" si="24"/>
        <v>Π</v>
      </c>
      <c r="W1158" s="1" t="s">
        <v>2031</v>
      </c>
      <c r="X1158" s="1" t="s">
        <v>2014</v>
      </c>
      <c r="Y1158" s="1" t="s">
        <v>2001</v>
      </c>
    </row>
    <row r="1159" spans="5:25" s="1" customFormat="1">
      <c r="V1159" s="1" t="str">
        <f t="shared" si="24"/>
        <v/>
      </c>
      <c r="Y1159" s="1" t="s">
        <v>2001</v>
      </c>
    </row>
    <row r="1160" spans="5:25" s="1" customFormat="1">
      <c r="E1160" s="1" t="s">
        <v>305</v>
      </c>
      <c r="V1160" s="1" t="str">
        <f t="shared" si="24"/>
        <v/>
      </c>
      <c r="Y1160" s="1" t="s">
        <v>2001</v>
      </c>
    </row>
    <row r="1161" spans="5:25" s="1" customFormat="1">
      <c r="G1161" s="1" t="s">
        <v>2006</v>
      </c>
      <c r="V1161" s="1" t="str">
        <f t="shared" si="24"/>
        <v/>
      </c>
      <c r="Y1161" s="1" t="s">
        <v>2001</v>
      </c>
    </row>
    <row r="1162" spans="5:25" s="1" customFormat="1">
      <c r="H1162" s="4"/>
      <c r="I1162" s="1" t="s">
        <v>306</v>
      </c>
      <c r="V1162" s="1" t="str">
        <f t="shared" si="24"/>
        <v/>
      </c>
      <c r="Y1162" s="1" t="s">
        <v>2001</v>
      </c>
    </row>
    <row r="1163" spans="5:25" s="1" customFormat="1">
      <c r="K1163" s="1">
        <v>3134301</v>
      </c>
      <c r="L1163" s="1">
        <v>1</v>
      </c>
      <c r="M1163" s="1" t="s">
        <v>1140</v>
      </c>
      <c r="N1163" s="1" t="s">
        <v>2009</v>
      </c>
      <c r="O1163" s="1" t="s">
        <v>1077</v>
      </c>
      <c r="P1163" s="1" t="s">
        <v>2408</v>
      </c>
      <c r="Q1163" s="1" t="s">
        <v>2081</v>
      </c>
      <c r="R1163" s="1" t="s">
        <v>416</v>
      </c>
      <c r="V1163" s="1" t="str">
        <f t="shared" si="24"/>
        <v>Π</v>
      </c>
      <c r="X1163" s="1" t="s">
        <v>2014</v>
      </c>
      <c r="Y1163" s="1" t="s">
        <v>2001</v>
      </c>
    </row>
    <row r="1164" spans="5:25" s="1" customFormat="1">
      <c r="K1164" s="1">
        <v>3134302</v>
      </c>
      <c r="L1164" s="1">
        <v>1</v>
      </c>
      <c r="M1164" s="1" t="s">
        <v>1141</v>
      </c>
      <c r="N1164" s="1" t="s">
        <v>2009</v>
      </c>
      <c r="O1164" s="1" t="s">
        <v>1142</v>
      </c>
      <c r="P1164" s="1" t="s">
        <v>2408</v>
      </c>
      <c r="Q1164" s="1" t="s">
        <v>2081</v>
      </c>
      <c r="R1164" s="1" t="s">
        <v>416</v>
      </c>
      <c r="V1164" s="1" t="str">
        <f t="shared" si="24"/>
        <v>Π</v>
      </c>
      <c r="X1164" s="1" t="s">
        <v>2014</v>
      </c>
      <c r="Y1164" s="1" t="s">
        <v>2001</v>
      </c>
    </row>
    <row r="1165" spans="5:25" s="1" customFormat="1">
      <c r="Y1165" s="1" t="s">
        <v>2001</v>
      </c>
    </row>
    <row r="1166" spans="5:25" s="1" customFormat="1">
      <c r="E1166" s="1" t="s">
        <v>640</v>
      </c>
      <c r="Y1166" s="1" t="s">
        <v>2001</v>
      </c>
    </row>
    <row r="1167" spans="5:25" s="1" customFormat="1">
      <c r="G1167" s="1" t="s">
        <v>2006</v>
      </c>
      <c r="Y1167" s="1" t="s">
        <v>2001</v>
      </c>
    </row>
    <row r="1168" spans="5:25" s="1" customFormat="1">
      <c r="I1168" s="1" t="s">
        <v>626</v>
      </c>
      <c r="Y1168" s="1" t="s">
        <v>2001</v>
      </c>
    </row>
    <row r="1169" spans="4:25" s="1" customFormat="1">
      <c r="K1169" s="1">
        <v>3211701</v>
      </c>
      <c r="L1169" s="1">
        <v>1</v>
      </c>
      <c r="M1169" s="1" t="s">
        <v>627</v>
      </c>
      <c r="N1169" s="1" t="s">
        <v>2009</v>
      </c>
      <c r="O1169" s="1" t="s">
        <v>1092</v>
      </c>
      <c r="P1169" s="1" t="s">
        <v>1014</v>
      </c>
      <c r="Q1169" s="1" t="s">
        <v>521</v>
      </c>
      <c r="R1169" s="1" t="s">
        <v>1802</v>
      </c>
      <c r="S1169" s="1">
        <v>4.4999999999999998E-2</v>
      </c>
      <c r="T1169" s="1" t="s">
        <v>1983</v>
      </c>
      <c r="U1169" s="1">
        <v>10</v>
      </c>
      <c r="V1169" s="1" t="s">
        <v>1886</v>
      </c>
      <c r="X1169" s="1" t="s">
        <v>2019</v>
      </c>
      <c r="Y1169" s="1" t="s">
        <v>2001</v>
      </c>
    </row>
    <row r="1170" spans="4:25" s="1" customFormat="1">
      <c r="K1170" s="1">
        <v>3211702</v>
      </c>
      <c r="L1170" s="1">
        <v>1</v>
      </c>
      <c r="M1170" s="1" t="s">
        <v>627</v>
      </c>
      <c r="N1170" s="1" t="s">
        <v>2009</v>
      </c>
      <c r="O1170" s="1" t="s">
        <v>1105</v>
      </c>
      <c r="P1170" s="1" t="s">
        <v>1014</v>
      </c>
      <c r="Q1170" s="1" t="s">
        <v>521</v>
      </c>
      <c r="R1170" s="1" t="s">
        <v>1802</v>
      </c>
      <c r="S1170" s="1">
        <v>4.4999999999999998E-2</v>
      </c>
      <c r="T1170" s="1" t="s">
        <v>1983</v>
      </c>
      <c r="U1170" s="1">
        <v>20</v>
      </c>
      <c r="V1170" s="1" t="s">
        <v>1886</v>
      </c>
      <c r="X1170" s="1" t="s">
        <v>2019</v>
      </c>
      <c r="Y1170" s="1" t="s">
        <v>2001</v>
      </c>
    </row>
    <row r="1171" spans="4:25" s="1" customFormat="1">
      <c r="K1171" s="1">
        <v>3211703</v>
      </c>
      <c r="L1171" s="1">
        <v>1</v>
      </c>
      <c r="M1171" s="1" t="s">
        <v>627</v>
      </c>
      <c r="N1171" s="1" t="s">
        <v>2009</v>
      </c>
      <c r="O1171" s="1" t="s">
        <v>628</v>
      </c>
      <c r="P1171" s="1" t="s">
        <v>1014</v>
      </c>
      <c r="Q1171" s="1" t="s">
        <v>521</v>
      </c>
      <c r="R1171" s="1" t="s">
        <v>1802</v>
      </c>
      <c r="S1171" s="1">
        <v>4.4999999999999998E-2</v>
      </c>
      <c r="T1171" s="1" t="s">
        <v>1983</v>
      </c>
      <c r="U1171" s="1">
        <v>30</v>
      </c>
      <c r="V1171" s="1" t="s">
        <v>1886</v>
      </c>
      <c r="X1171" s="1" t="s">
        <v>2019</v>
      </c>
      <c r="Y1171" s="1" t="s">
        <v>2001</v>
      </c>
    </row>
    <row r="1172" spans="4:25" s="1" customFormat="1">
      <c r="D1172" s="1" t="s">
        <v>307</v>
      </c>
      <c r="Y1172" s="1" t="s">
        <v>2001</v>
      </c>
    </row>
    <row r="1173" spans="4:25" s="1" customFormat="1">
      <c r="E1173" s="1" t="s">
        <v>308</v>
      </c>
      <c r="V1173" s="1" t="str">
        <f>IF(LEFT(TRIM(X1173),3)="Γεν","Γ",IF(LEFT(TRIM(X1173),3)="Πρω","Π",IF(LEFT(TRIM(X1173),4)="8(3)","Π",IF(LEFT(TRIM(X1173),4)="10(1","Γ",""))))</f>
        <v/>
      </c>
      <c r="Y1173" s="1" t="s">
        <v>2001</v>
      </c>
    </row>
    <row r="1174" spans="4:25" s="1" customFormat="1">
      <c r="G1174" s="1" t="s">
        <v>2006</v>
      </c>
      <c r="V1174" s="1" t="str">
        <f>IF(LEFT(TRIM(X1174),3)="Γεν","Γ",IF(LEFT(TRIM(X1174),3)="Πρω","Π",IF(LEFT(TRIM(X1174),4)="8(3)","Π",IF(LEFT(TRIM(X1174),4)="10(1","Γ",""))))</f>
        <v/>
      </c>
      <c r="Y1174" s="1" t="s">
        <v>2001</v>
      </c>
    </row>
    <row r="1175" spans="4:25" s="1" customFormat="1">
      <c r="H1175" s="4"/>
      <c r="I1175" s="1" t="s">
        <v>309</v>
      </c>
      <c r="V1175" s="1" t="str">
        <f>IF(LEFT(TRIM(X1175),3)="Γεν","Γ",IF(LEFT(TRIM(X1175),3)="Πρω","Π",IF(LEFT(TRIM(X1175),4)="8(3)","Π",IF(LEFT(TRIM(X1175),4)="10(1","Γ",""))))</f>
        <v/>
      </c>
      <c r="Y1175" s="1" t="s">
        <v>2001</v>
      </c>
    </row>
    <row r="1176" spans="4:25" s="1" customFormat="1">
      <c r="K1176" s="1">
        <v>3021501</v>
      </c>
      <c r="L1176" s="1">
        <v>1</v>
      </c>
      <c r="M1176" s="1" t="s">
        <v>1081</v>
      </c>
      <c r="N1176" s="1" t="s">
        <v>2009</v>
      </c>
      <c r="O1176" s="1" t="s">
        <v>1082</v>
      </c>
      <c r="P1176" s="1" t="s">
        <v>2395</v>
      </c>
      <c r="Q1176" s="1" t="s">
        <v>1057</v>
      </c>
      <c r="R1176" s="1" t="s">
        <v>1817</v>
      </c>
      <c r="S1176" s="1">
        <v>1.92</v>
      </c>
      <c r="T1176" s="1" t="s">
        <v>1983</v>
      </c>
      <c r="U1176" s="1">
        <v>7</v>
      </c>
      <c r="V1176" s="1" t="str">
        <f>IF(LEFT(TRIM(X1176),3)="Γεν","Γ",IF(LEFT(TRIM(X1176),3)="Πρω","Π",IF(LEFT(TRIM(X1176),4)="8(3)","Π",IF(LEFT(TRIM(X1176),4)="10(1","Γ",""))))</f>
        <v>Π</v>
      </c>
      <c r="X1176" s="1" t="s">
        <v>2019</v>
      </c>
      <c r="Y1176" s="1" t="s">
        <v>2001</v>
      </c>
    </row>
    <row r="1177" spans="4:25" s="1" customFormat="1">
      <c r="Y1177" s="1" t="s">
        <v>2001</v>
      </c>
    </row>
    <row r="1178" spans="4:25" s="1" customFormat="1">
      <c r="E1178" s="1" t="s">
        <v>310</v>
      </c>
      <c r="V1178" s="1" t="str">
        <f>IF(LEFT(TRIM(X1178),3)="Γεν","Γ",IF(LEFT(TRIM(X1178),3)="Πρω","Π",IF(LEFT(TRIM(X1178),4)="8(3)","Π",IF(LEFT(TRIM(X1178),4)="10(1","Γ",""))))</f>
        <v/>
      </c>
      <c r="Y1178" s="1" t="s">
        <v>2001</v>
      </c>
    </row>
    <row r="1179" spans="4:25" s="1" customFormat="1">
      <c r="G1179" s="1" t="s">
        <v>2006</v>
      </c>
      <c r="V1179" s="1" t="str">
        <f>IF(LEFT(TRIM(X1179),3)="Γεν","Γ",IF(LEFT(TRIM(X1179),3)="Πρω","Π",IF(LEFT(TRIM(X1179),4)="8(3)","Π",IF(LEFT(TRIM(X1179),4)="10(1","Γ",""))))</f>
        <v/>
      </c>
      <c r="Y1179" s="1" t="s">
        <v>2001</v>
      </c>
    </row>
    <row r="1180" spans="4:25" s="1" customFormat="1">
      <c r="I1180" s="1" t="s">
        <v>311</v>
      </c>
      <c r="V1180" s="1" t="str">
        <f>IF(LEFT(TRIM(X1180),3)="Γεν","Γ",IF(LEFT(TRIM(X1180),3)="Πρω","Π",IF(LEFT(TRIM(X1180),4)="8(3)","Π",IF(LEFT(TRIM(X1180),4)="10(1","Γ",""))))</f>
        <v/>
      </c>
      <c r="Y1180" s="1" t="s">
        <v>2001</v>
      </c>
    </row>
    <row r="1181" spans="4:25" s="1" customFormat="1">
      <c r="K1181" s="1">
        <v>3059001</v>
      </c>
      <c r="L1181" s="1">
        <v>1</v>
      </c>
      <c r="M1181" s="1" t="s">
        <v>1098</v>
      </c>
      <c r="N1181" s="1" t="s">
        <v>1099</v>
      </c>
      <c r="O1181" s="1" t="s">
        <v>1100</v>
      </c>
      <c r="P1181" s="1" t="s">
        <v>1101</v>
      </c>
      <c r="Q1181" s="1" t="s">
        <v>2431</v>
      </c>
      <c r="R1181" s="1" t="s">
        <v>2513</v>
      </c>
      <c r="S1181" s="1">
        <v>0.15</v>
      </c>
      <c r="T1181" s="1" t="s">
        <v>1983</v>
      </c>
      <c r="U1181" s="1">
        <v>9.3333333330000006</v>
      </c>
      <c r="V1181" s="1" t="str">
        <f>IF(LEFT(TRIM(X1181),3)="Γεν","Γ",IF(LEFT(TRIM(X1181),3)="Πρω","Π",IF(LEFT(TRIM(X1181),4)="8(3)","Π",IF(LEFT(TRIM(X1181),4)="10(1","Γ",""))))</f>
        <v>Π</v>
      </c>
      <c r="W1181" s="1" t="s">
        <v>2031</v>
      </c>
      <c r="X1181" s="1" t="s">
        <v>2019</v>
      </c>
      <c r="Y1181" s="1" t="s">
        <v>2001</v>
      </c>
    </row>
    <row r="1182" spans="4:25" s="1" customFormat="1">
      <c r="K1182" s="1">
        <v>3059002</v>
      </c>
      <c r="L1182" s="1">
        <v>1</v>
      </c>
      <c r="M1182" s="1" t="s">
        <v>1098</v>
      </c>
      <c r="N1182" s="1" t="s">
        <v>1017</v>
      </c>
      <c r="O1182" s="1" t="s">
        <v>1102</v>
      </c>
      <c r="P1182" s="1" t="s">
        <v>1101</v>
      </c>
      <c r="Q1182" s="1" t="s">
        <v>2431</v>
      </c>
      <c r="R1182" s="1" t="s">
        <v>2513</v>
      </c>
      <c r="S1182" s="1">
        <v>0.15</v>
      </c>
      <c r="T1182" s="1" t="s">
        <v>1983</v>
      </c>
      <c r="U1182" s="1">
        <v>14</v>
      </c>
      <c r="V1182" s="1" t="str">
        <f>IF(LEFT(TRIM(X1182),3)="Γεν","Γ",IF(LEFT(TRIM(X1182),3)="Πρω","Π",IF(LEFT(TRIM(X1182),4)="8(3)","Π",IF(LEFT(TRIM(X1182),4)="10(1","Γ",""))))</f>
        <v>Π</v>
      </c>
      <c r="W1182" s="1" t="s">
        <v>2031</v>
      </c>
      <c r="X1182" s="1" t="s">
        <v>2019</v>
      </c>
      <c r="Y1182" s="1" t="s">
        <v>2001</v>
      </c>
    </row>
    <row r="1183" spans="4:25" s="1" customFormat="1">
      <c r="Y1183" s="1" t="s">
        <v>2001</v>
      </c>
    </row>
    <row r="1184" spans="4:25" s="1" customFormat="1">
      <c r="E1184" s="1" t="s">
        <v>312</v>
      </c>
      <c r="V1184" s="1" t="str">
        <f>IF(LEFT(TRIM(X1184),3)="Γεν","Γ",IF(LEFT(TRIM(X1184),3)="Πρω","Π",IF(LEFT(TRIM(X1184),4)="8(3)","Π",IF(LEFT(TRIM(X1184),4)="10(1","Γ",""))))</f>
        <v/>
      </c>
      <c r="Y1184" s="1" t="s">
        <v>2001</v>
      </c>
    </row>
    <row r="1185" spans="4:25" s="1" customFormat="1">
      <c r="F1185" s="1" t="s">
        <v>2006</v>
      </c>
      <c r="V1185" s="1" t="str">
        <f>IF(LEFT(TRIM(X1185),3)="Γεν","Γ",IF(LEFT(TRIM(X1185),3)="Πρω","Π",IF(LEFT(TRIM(X1185),4)="8(3)","Π",IF(LEFT(TRIM(X1185),4)="10(1","Γ",""))))</f>
        <v/>
      </c>
      <c r="Y1185" s="1" t="s">
        <v>2001</v>
      </c>
    </row>
    <row r="1186" spans="4:25" s="1" customFormat="1">
      <c r="H1186" s="4"/>
      <c r="I1186" s="1" t="s">
        <v>313</v>
      </c>
      <c r="Y1186" s="1" t="s">
        <v>2001</v>
      </c>
    </row>
    <row r="1187" spans="4:25" s="1" customFormat="1">
      <c r="K1187" s="1">
        <v>3198601</v>
      </c>
      <c r="L1187" s="1">
        <v>1</v>
      </c>
      <c r="M1187" s="1" t="s">
        <v>146</v>
      </c>
      <c r="N1187" s="1" t="s">
        <v>2072</v>
      </c>
      <c r="O1187" s="1" t="s">
        <v>1100</v>
      </c>
      <c r="P1187" s="1" t="s">
        <v>147</v>
      </c>
      <c r="Q1187" s="1" t="s">
        <v>181</v>
      </c>
      <c r="R1187" s="1" t="s">
        <v>836</v>
      </c>
      <c r="V1187" s="1" t="s">
        <v>1886</v>
      </c>
      <c r="X1187" s="1" t="s">
        <v>145</v>
      </c>
      <c r="Y1187" s="1" t="s">
        <v>2001</v>
      </c>
    </row>
    <row r="1188" spans="4:25" s="1" customFormat="1">
      <c r="K1188" s="1">
        <v>3198602</v>
      </c>
      <c r="L1188" s="1">
        <v>1</v>
      </c>
      <c r="M1188" s="1" t="s">
        <v>146</v>
      </c>
      <c r="N1188" s="1" t="s">
        <v>2072</v>
      </c>
      <c r="O1188" s="1" t="s">
        <v>1139</v>
      </c>
      <c r="P1188" s="1" t="s">
        <v>148</v>
      </c>
      <c r="Q1188" s="1" t="s">
        <v>181</v>
      </c>
      <c r="R1188" s="1" t="s">
        <v>836</v>
      </c>
      <c r="V1188" s="1" t="s">
        <v>1886</v>
      </c>
      <c r="X1188" s="1" t="s">
        <v>145</v>
      </c>
      <c r="Y1188" s="1" t="s">
        <v>2001</v>
      </c>
    </row>
    <row r="1189" spans="4:25" s="1" customFormat="1">
      <c r="Y1189" s="1" t="s">
        <v>2001</v>
      </c>
    </row>
    <row r="1190" spans="4:25" s="1" customFormat="1">
      <c r="D1190" s="1" t="s">
        <v>314</v>
      </c>
      <c r="Y1190" s="1" t="s">
        <v>2001</v>
      </c>
    </row>
    <row r="1191" spans="4:25" s="1" customFormat="1">
      <c r="E1191" s="5" t="s">
        <v>315</v>
      </c>
      <c r="V1191" s="1" t="str">
        <f>IF(LEFT(TRIM(X1191),3)="Γεν","Γ",IF(LEFT(TRIM(X1191),3)="Πρω","Π",IF(LEFT(TRIM(X1191),4)="8(3)","Π",IF(LEFT(TRIM(X1191),4)="10(1","Γ",""))))</f>
        <v/>
      </c>
      <c r="Y1191" s="1" t="s">
        <v>2001</v>
      </c>
    </row>
    <row r="1192" spans="4:25" s="1" customFormat="1">
      <c r="G1192" s="1" t="s">
        <v>2006</v>
      </c>
      <c r="V1192" s="1" t="str">
        <f>IF(LEFT(TRIM(X1192),3)="Γεν","Γ",IF(LEFT(TRIM(X1192),3)="Πρω","Π",IF(LEFT(TRIM(X1192),4)="8(3)","Π",IF(LEFT(TRIM(X1192),4)="10(1","Γ",""))))</f>
        <v/>
      </c>
      <c r="Y1192" s="1" t="s">
        <v>2001</v>
      </c>
    </row>
    <row r="1193" spans="4:25" s="1" customFormat="1">
      <c r="H1193" s="4"/>
      <c r="I1193" s="1" t="s">
        <v>316</v>
      </c>
      <c r="V1193" s="1" t="str">
        <f>IF(LEFT(TRIM(X1193),3)="Γεν","Γ",IF(LEFT(TRIM(X1193),3)="Πρω","Π",IF(LEFT(TRIM(X1193),4)="8(3)","Π",IF(LEFT(TRIM(X1193),4)="10(1","Γ",""))))</f>
        <v/>
      </c>
      <c r="Y1193" s="1" t="s">
        <v>2001</v>
      </c>
    </row>
    <row r="1194" spans="4:25" s="1" customFormat="1">
      <c r="K1194" s="1">
        <v>3040302</v>
      </c>
      <c r="L1194" s="1">
        <v>1</v>
      </c>
      <c r="M1194" s="1" t="s">
        <v>1083</v>
      </c>
      <c r="N1194" s="1" t="s">
        <v>2072</v>
      </c>
      <c r="O1194" s="1" t="s">
        <v>1084</v>
      </c>
      <c r="P1194" s="1" t="s">
        <v>1085</v>
      </c>
      <c r="Q1194" s="1" t="s">
        <v>2081</v>
      </c>
      <c r="R1194" s="1" t="s">
        <v>1802</v>
      </c>
      <c r="S1194" s="1">
        <v>0.5</v>
      </c>
      <c r="T1194" s="1" t="s">
        <v>1983</v>
      </c>
      <c r="U1194" s="1">
        <v>30</v>
      </c>
      <c r="V1194" s="1" t="str">
        <f>IF(LEFT(TRIM(X1194),3)="Γεν","Γ",IF(LEFT(TRIM(X1194),3)="Πρω","Π",IF(LEFT(TRIM(X1194),4)="8(3)","Π",IF(LEFT(TRIM(X1194),4)="10(1","Γ",""))))</f>
        <v>Π</v>
      </c>
      <c r="X1194" s="1" t="s">
        <v>2019</v>
      </c>
      <c r="Y1194" s="1" t="s">
        <v>2001</v>
      </c>
    </row>
    <row r="1195" spans="4:25" s="1" customFormat="1">
      <c r="K1195" s="1">
        <v>3040301</v>
      </c>
      <c r="L1195" s="1">
        <v>1</v>
      </c>
      <c r="M1195" s="1" t="s">
        <v>1083</v>
      </c>
      <c r="N1195" s="1" t="s">
        <v>2072</v>
      </c>
      <c r="O1195" s="1" t="s">
        <v>2724</v>
      </c>
      <c r="P1195" s="1" t="s">
        <v>1085</v>
      </c>
      <c r="Q1195" s="1" t="s">
        <v>2081</v>
      </c>
      <c r="R1195" s="1" t="s">
        <v>1802</v>
      </c>
      <c r="S1195" s="1">
        <v>0.5</v>
      </c>
      <c r="T1195" s="1" t="s">
        <v>1983</v>
      </c>
      <c r="U1195" s="1">
        <v>24</v>
      </c>
      <c r="V1195" s="1" t="str">
        <f>IF(LEFT(TRIM(X1195),3)="Γεν","Γ",IF(LEFT(TRIM(X1195),3)="Πρω","Π",IF(LEFT(TRIM(X1195),4)="8(3)","Π",IF(LEFT(TRIM(X1195),4)="10(1","Γ",""))))</f>
        <v>Π</v>
      </c>
      <c r="X1195" s="1" t="s">
        <v>2019</v>
      </c>
      <c r="Y1195" s="1" t="s">
        <v>2001</v>
      </c>
    </row>
    <row r="1196" spans="4:25" s="1" customFormat="1">
      <c r="Y1196" s="1" t="s">
        <v>2001</v>
      </c>
    </row>
    <row r="1197" spans="4:25" s="1" customFormat="1">
      <c r="E1197" s="5" t="s">
        <v>317</v>
      </c>
      <c r="V1197" s="1" t="str">
        <f>IF(LEFT(TRIM(X1197),3)="Γεν","Γ",IF(LEFT(TRIM(X1197),3)="Πρω","Π",IF(LEFT(TRIM(X1197),4)="8(3)","Π",IF(LEFT(TRIM(X1197),4)="10(1","Γ",""))))</f>
        <v/>
      </c>
      <c r="Y1197" s="1" t="s">
        <v>2001</v>
      </c>
    </row>
    <row r="1198" spans="4:25" s="1" customFormat="1">
      <c r="G1198" s="1" t="s">
        <v>2006</v>
      </c>
      <c r="V1198" s="1" t="str">
        <f>IF(LEFT(TRIM(X1198),3)="Γεν","Γ",IF(LEFT(TRIM(X1198),3)="Πρω","Π",IF(LEFT(TRIM(X1198),4)="8(3)","Π",IF(LEFT(TRIM(X1198),4)="10(1","Γ",""))))</f>
        <v/>
      </c>
      <c r="Y1198" s="1" t="s">
        <v>2001</v>
      </c>
    </row>
    <row r="1199" spans="4:25" s="1" customFormat="1">
      <c r="H1199" s="4"/>
      <c r="I1199" s="1" t="s">
        <v>318</v>
      </c>
      <c r="V1199" s="1" t="str">
        <f>IF(LEFT(TRIM(X1199),3)="Γεν","Γ",IF(LEFT(TRIM(X1199),3)="Πρω","Π",IF(LEFT(TRIM(X1199),4)="8(3)","Π",IF(LEFT(TRIM(X1199),4)="10(1","Γ",""))))</f>
        <v/>
      </c>
      <c r="Y1199" s="1" t="s">
        <v>2001</v>
      </c>
    </row>
    <row r="1200" spans="4:25" s="1" customFormat="1">
      <c r="K1200" s="1">
        <v>3121301</v>
      </c>
      <c r="L1200" s="1">
        <v>1</v>
      </c>
      <c r="M1200" s="1" t="s">
        <v>1121</v>
      </c>
      <c r="N1200" s="1" t="s">
        <v>2072</v>
      </c>
      <c r="O1200" s="1" t="s">
        <v>1122</v>
      </c>
      <c r="P1200" s="1" t="s">
        <v>1123</v>
      </c>
      <c r="Q1200" s="1" t="s">
        <v>2081</v>
      </c>
      <c r="R1200" s="1" t="s">
        <v>2513</v>
      </c>
      <c r="V1200" s="1" t="str">
        <f>IF(LEFT(TRIM(X1200),3)="Γεν","Γ",IF(LEFT(TRIM(X1200),3)="Πρω","Π",IF(LEFT(TRIM(X1200),4)="8(3)","Π",IF(LEFT(TRIM(X1200),4)="10(1","Γ",""))))</f>
        <v>Π</v>
      </c>
      <c r="X1200" s="1" t="s">
        <v>993</v>
      </c>
      <c r="Y1200" s="1" t="s">
        <v>2001</v>
      </c>
    </row>
    <row r="1201" spans="5:25" s="1" customFormat="1">
      <c r="Y1201" s="1" t="s">
        <v>2001</v>
      </c>
    </row>
    <row r="1202" spans="5:25" s="1" customFormat="1">
      <c r="E1202" s="1" t="s">
        <v>319</v>
      </c>
      <c r="Y1202" s="1" t="s">
        <v>2001</v>
      </c>
    </row>
    <row r="1203" spans="5:25" s="1" customFormat="1">
      <c r="G1203" s="1" t="s">
        <v>2006</v>
      </c>
      <c r="Y1203" s="1" t="s">
        <v>2001</v>
      </c>
    </row>
    <row r="1204" spans="5:25" s="1" customFormat="1">
      <c r="I1204" s="1" t="s">
        <v>320</v>
      </c>
      <c r="Y1204" s="1" t="s">
        <v>2001</v>
      </c>
    </row>
    <row r="1205" spans="5:25" s="1" customFormat="1">
      <c r="K1205" s="1">
        <v>3162301</v>
      </c>
      <c r="L1205" s="1">
        <v>1</v>
      </c>
      <c r="M1205" s="1" t="s">
        <v>321</v>
      </c>
      <c r="N1205" s="1" t="s">
        <v>2072</v>
      </c>
      <c r="O1205" s="1" t="s">
        <v>2729</v>
      </c>
      <c r="P1205" s="1" t="s">
        <v>322</v>
      </c>
      <c r="Q1205" s="1" t="s">
        <v>2081</v>
      </c>
      <c r="R1205" s="1" t="s">
        <v>323</v>
      </c>
      <c r="V1205" s="1" t="s">
        <v>1886</v>
      </c>
      <c r="X1205" s="1" t="s">
        <v>2019</v>
      </c>
      <c r="Y1205" s="1" t="s">
        <v>2001</v>
      </c>
    </row>
    <row r="1206" spans="5:25" s="1" customFormat="1">
      <c r="E1206" s="1" t="s">
        <v>3006</v>
      </c>
      <c r="Y1206" s="1" t="s">
        <v>2001</v>
      </c>
    </row>
    <row r="1207" spans="5:25" s="1" customFormat="1">
      <c r="G1207" s="1" t="s">
        <v>2006</v>
      </c>
      <c r="Y1207" s="1" t="s">
        <v>2001</v>
      </c>
    </row>
    <row r="1208" spans="5:25" s="1" customFormat="1">
      <c r="I1208" s="1" t="s">
        <v>3007</v>
      </c>
      <c r="Y1208" s="1" t="s">
        <v>2001</v>
      </c>
    </row>
    <row r="1209" spans="5:25" s="1" customFormat="1">
      <c r="K1209" s="1">
        <v>3207204</v>
      </c>
      <c r="L1209" s="1">
        <v>1</v>
      </c>
      <c r="M1209" s="1" t="s">
        <v>3008</v>
      </c>
      <c r="N1209" s="1" t="s">
        <v>2009</v>
      </c>
      <c r="O1209" s="1" t="s">
        <v>1367</v>
      </c>
      <c r="P1209" s="1" t="s">
        <v>3009</v>
      </c>
      <c r="Q1209" s="1" t="s">
        <v>3010</v>
      </c>
      <c r="R1209" s="1" t="s">
        <v>741</v>
      </c>
      <c r="S1209" s="1">
        <v>0.18</v>
      </c>
      <c r="T1209" s="1" t="s">
        <v>1983</v>
      </c>
      <c r="U1209" s="1">
        <v>24.5</v>
      </c>
      <c r="V1209" s="1" t="s">
        <v>1886</v>
      </c>
      <c r="X1209" s="1" t="s">
        <v>2019</v>
      </c>
      <c r="Y1209" s="1" t="s">
        <v>2001</v>
      </c>
    </row>
    <row r="1210" spans="5:25" s="1" customFormat="1">
      <c r="K1210" s="1">
        <v>3207203</v>
      </c>
      <c r="L1210" s="1">
        <v>2</v>
      </c>
      <c r="M1210" s="1" t="s">
        <v>3008</v>
      </c>
      <c r="N1210" s="1" t="s">
        <v>2009</v>
      </c>
      <c r="O1210" s="1" t="s">
        <v>1367</v>
      </c>
      <c r="P1210" s="1" t="s">
        <v>147</v>
      </c>
      <c r="Q1210" s="1" t="s">
        <v>3010</v>
      </c>
      <c r="R1210" s="1" t="s">
        <v>741</v>
      </c>
      <c r="S1210" s="1">
        <v>0.18</v>
      </c>
      <c r="T1210" s="1" t="s">
        <v>1983</v>
      </c>
      <c r="U1210" s="1">
        <v>28</v>
      </c>
      <c r="V1210" s="1" t="s">
        <v>1886</v>
      </c>
      <c r="X1210" s="1" t="s">
        <v>2019</v>
      </c>
      <c r="Y1210" s="1" t="s">
        <v>2001</v>
      </c>
    </row>
    <row r="1211" spans="5:25" s="1" customFormat="1">
      <c r="K1211" s="1">
        <v>3207201</v>
      </c>
      <c r="L1211" s="1">
        <v>5</v>
      </c>
      <c r="M1211" s="1" t="s">
        <v>3008</v>
      </c>
      <c r="N1211" s="1" t="s">
        <v>2009</v>
      </c>
      <c r="O1211" s="1" t="s">
        <v>1105</v>
      </c>
      <c r="P1211" s="1" t="s">
        <v>147</v>
      </c>
      <c r="Q1211" s="1" t="s">
        <v>3010</v>
      </c>
      <c r="R1211" s="1" t="s">
        <v>741</v>
      </c>
      <c r="S1211" s="1">
        <v>0.18</v>
      </c>
      <c r="T1211" s="1" t="s">
        <v>1983</v>
      </c>
      <c r="U1211" s="1">
        <v>4.67</v>
      </c>
      <c r="V1211" s="1" t="s">
        <v>1886</v>
      </c>
      <c r="X1211" s="1" t="s">
        <v>2019</v>
      </c>
      <c r="Y1211" s="1" t="s">
        <v>2001</v>
      </c>
    </row>
    <row r="1212" spans="5:25" s="1" customFormat="1">
      <c r="K1212" s="1">
        <v>3207202</v>
      </c>
      <c r="L1212" s="1">
        <v>4</v>
      </c>
      <c r="M1212" s="1" t="s">
        <v>3008</v>
      </c>
      <c r="N1212" s="1" t="s">
        <v>2009</v>
      </c>
      <c r="O1212" s="1" t="s">
        <v>3011</v>
      </c>
      <c r="P1212" s="1" t="s">
        <v>147</v>
      </c>
      <c r="Q1212" s="1" t="s">
        <v>3010</v>
      </c>
      <c r="R1212" s="1" t="s">
        <v>741</v>
      </c>
      <c r="S1212" s="1">
        <v>0.18</v>
      </c>
      <c r="T1212" s="1" t="s">
        <v>1983</v>
      </c>
      <c r="U1212" s="1">
        <v>14</v>
      </c>
      <c r="V1212" s="1" t="s">
        <v>1886</v>
      </c>
      <c r="X1212" s="1" t="s">
        <v>2019</v>
      </c>
      <c r="Y1212" s="1" t="s">
        <v>2001</v>
      </c>
    </row>
    <row r="1213" spans="5:25" s="1" customFormat="1">
      <c r="E1213" s="1" t="s">
        <v>3005</v>
      </c>
      <c r="Y1213" s="1" t="s">
        <v>2001</v>
      </c>
    </row>
    <row r="1214" spans="5:25" s="1" customFormat="1">
      <c r="G1214" s="1" t="s">
        <v>2006</v>
      </c>
      <c r="Y1214" s="1" t="s">
        <v>2001</v>
      </c>
    </row>
    <row r="1215" spans="5:25" s="1" customFormat="1">
      <c r="I1215" s="1" t="s">
        <v>622</v>
      </c>
      <c r="Y1215" s="1" t="s">
        <v>2001</v>
      </c>
    </row>
    <row r="1216" spans="5:25" s="1" customFormat="1">
      <c r="K1216" s="1">
        <v>3214102</v>
      </c>
      <c r="L1216" s="1">
        <v>1</v>
      </c>
      <c r="M1216" s="1" t="s">
        <v>623</v>
      </c>
      <c r="N1216" s="1" t="s">
        <v>2009</v>
      </c>
      <c r="O1216" s="1" t="s">
        <v>2662</v>
      </c>
      <c r="P1216" s="1" t="s">
        <v>1014</v>
      </c>
      <c r="Q1216" s="1" t="s">
        <v>2081</v>
      </c>
      <c r="R1216" s="1" t="s">
        <v>1802</v>
      </c>
      <c r="S1216" s="1">
        <v>0.1</v>
      </c>
      <c r="T1216" s="1" t="s">
        <v>1983</v>
      </c>
      <c r="U1216" s="1">
        <v>30</v>
      </c>
      <c r="V1216" s="1" t="s">
        <v>1886</v>
      </c>
      <c r="X1216" s="1" t="s">
        <v>2019</v>
      </c>
      <c r="Y1216" s="1" t="s">
        <v>2001</v>
      </c>
    </row>
    <row r="1217" spans="4:25" s="1" customFormat="1">
      <c r="K1217" s="1">
        <v>3214101</v>
      </c>
      <c r="L1217" s="1">
        <v>2</v>
      </c>
      <c r="M1217" s="1" t="s">
        <v>623</v>
      </c>
      <c r="N1217" s="1" t="s">
        <v>2009</v>
      </c>
      <c r="O1217" s="1" t="s">
        <v>2179</v>
      </c>
      <c r="P1217" s="1" t="s">
        <v>495</v>
      </c>
      <c r="Q1217" s="1" t="s">
        <v>2081</v>
      </c>
      <c r="R1217" s="1" t="s">
        <v>1802</v>
      </c>
      <c r="S1217" s="1">
        <v>0.1</v>
      </c>
      <c r="T1217" s="1" t="s">
        <v>1983</v>
      </c>
      <c r="U1217" s="1">
        <v>22.5</v>
      </c>
      <c r="V1217" s="1" t="s">
        <v>1886</v>
      </c>
      <c r="X1217" s="1" t="s">
        <v>2019</v>
      </c>
      <c r="Y1217" s="1" t="s">
        <v>2001</v>
      </c>
    </row>
    <row r="1218" spans="4:25" s="1" customFormat="1">
      <c r="D1218" s="1" t="s">
        <v>324</v>
      </c>
      <c r="Y1218" s="1" t="s">
        <v>2001</v>
      </c>
    </row>
    <row r="1219" spans="4:25" s="1" customFormat="1">
      <c r="E1219" s="5" t="s">
        <v>325</v>
      </c>
      <c r="V1219" s="1" t="str">
        <f t="shared" ref="V1219:V1229" si="25">IF(LEFT(TRIM(X1219),3)="Γεν","Γ",IF(LEFT(TRIM(X1219),3)="Πρω","Π",IF(LEFT(TRIM(X1219),4)="8(3)","Π",IF(LEFT(TRIM(X1219),4)="10(1","Γ",""))))</f>
        <v/>
      </c>
      <c r="Y1219" s="1" t="s">
        <v>2001</v>
      </c>
    </row>
    <row r="1220" spans="4:25" s="1" customFormat="1">
      <c r="G1220" s="1" t="s">
        <v>2006</v>
      </c>
      <c r="V1220" s="1" t="str">
        <f t="shared" si="25"/>
        <v/>
      </c>
      <c r="Y1220" s="1" t="s">
        <v>2001</v>
      </c>
    </row>
    <row r="1221" spans="4:25" s="1" customFormat="1">
      <c r="H1221" s="4"/>
      <c r="I1221" s="1" t="s">
        <v>326</v>
      </c>
      <c r="V1221" s="1" t="str">
        <f t="shared" si="25"/>
        <v/>
      </c>
      <c r="Y1221" s="1" t="s">
        <v>2001</v>
      </c>
    </row>
    <row r="1222" spans="4:25" s="1" customFormat="1">
      <c r="K1222" s="1">
        <v>3085001</v>
      </c>
      <c r="L1222" s="1">
        <v>2</v>
      </c>
      <c r="M1222" s="1" t="s">
        <v>1107</v>
      </c>
      <c r="N1222" s="1" t="s">
        <v>2009</v>
      </c>
      <c r="O1222" s="1" t="s">
        <v>2752</v>
      </c>
      <c r="P1222" s="1" t="s">
        <v>1108</v>
      </c>
      <c r="Q1222" s="1" t="s">
        <v>2431</v>
      </c>
      <c r="R1222" s="1" t="s">
        <v>2513</v>
      </c>
      <c r="V1222" s="1" t="str">
        <f t="shared" si="25"/>
        <v>Π</v>
      </c>
      <c r="X1222" s="1" t="s">
        <v>2014</v>
      </c>
      <c r="Y1222" s="1" t="s">
        <v>2001</v>
      </c>
    </row>
    <row r="1223" spans="4:25" s="1" customFormat="1">
      <c r="K1223" s="1">
        <v>3085003</v>
      </c>
      <c r="L1223" s="1">
        <v>2</v>
      </c>
      <c r="M1223" s="1" t="s">
        <v>1109</v>
      </c>
      <c r="N1223" s="1" t="s">
        <v>2009</v>
      </c>
      <c r="O1223" s="1" t="s">
        <v>2417</v>
      </c>
      <c r="P1223" s="1" t="s">
        <v>1108</v>
      </c>
      <c r="Q1223" s="1" t="s">
        <v>2431</v>
      </c>
      <c r="R1223" s="1" t="s">
        <v>2513</v>
      </c>
      <c r="V1223" s="1" t="str">
        <f t="shared" si="25"/>
        <v>Π</v>
      </c>
      <c r="X1223" s="1" t="s">
        <v>2014</v>
      </c>
      <c r="Y1223" s="1" t="s">
        <v>2001</v>
      </c>
    </row>
    <row r="1224" spans="4:25" s="1" customFormat="1">
      <c r="V1224" s="1" t="str">
        <f t="shared" si="25"/>
        <v/>
      </c>
      <c r="Y1224" s="1" t="s">
        <v>2001</v>
      </c>
    </row>
    <row r="1225" spans="4:25" s="1" customFormat="1">
      <c r="E1225" s="5" t="s">
        <v>327</v>
      </c>
      <c r="V1225" s="1" t="str">
        <f t="shared" si="25"/>
        <v/>
      </c>
      <c r="Y1225" s="1" t="s">
        <v>2001</v>
      </c>
    </row>
    <row r="1226" spans="4:25" s="1" customFormat="1">
      <c r="G1226" s="1" t="s">
        <v>2006</v>
      </c>
      <c r="V1226" s="1" t="str">
        <f t="shared" si="25"/>
        <v/>
      </c>
      <c r="Y1226" s="1" t="s">
        <v>2001</v>
      </c>
    </row>
    <row r="1227" spans="4:25" s="1" customFormat="1">
      <c r="I1227" s="1" t="s">
        <v>328</v>
      </c>
      <c r="V1227" s="1" t="str">
        <f t="shared" si="25"/>
        <v/>
      </c>
      <c r="Y1227" s="1" t="s">
        <v>2001</v>
      </c>
    </row>
    <row r="1228" spans="4:25" s="1" customFormat="1">
      <c r="K1228" s="1">
        <v>3129301</v>
      </c>
      <c r="L1228" s="1">
        <v>1</v>
      </c>
      <c r="M1228" s="1" t="s">
        <v>1143</v>
      </c>
      <c r="N1228" s="1" t="s">
        <v>2009</v>
      </c>
      <c r="O1228" s="1" t="s">
        <v>2353</v>
      </c>
      <c r="P1228" s="1" t="s">
        <v>1144</v>
      </c>
      <c r="Q1228" s="1" t="s">
        <v>2396</v>
      </c>
      <c r="R1228" s="1" t="s">
        <v>1817</v>
      </c>
      <c r="V1228" s="1" t="str">
        <f t="shared" si="25"/>
        <v>Π</v>
      </c>
      <c r="X1228" s="1" t="s">
        <v>2014</v>
      </c>
      <c r="Y1228" s="1" t="s">
        <v>2001</v>
      </c>
    </row>
    <row r="1229" spans="4:25" s="1" customFormat="1">
      <c r="V1229" s="1" t="str">
        <f t="shared" si="25"/>
        <v/>
      </c>
      <c r="Y1229" s="1" t="s">
        <v>2001</v>
      </c>
    </row>
    <row r="1230" spans="4:25" s="1" customFormat="1">
      <c r="E1230" s="5" t="s">
        <v>329</v>
      </c>
      <c r="Y1230" s="1" t="s">
        <v>2001</v>
      </c>
    </row>
    <row r="1231" spans="4:25" s="1" customFormat="1">
      <c r="G1231" s="1" t="s">
        <v>2006</v>
      </c>
      <c r="Y1231" s="1" t="s">
        <v>2001</v>
      </c>
    </row>
    <row r="1232" spans="4:25" s="1" customFormat="1">
      <c r="H1232" s="4"/>
      <c r="I1232" s="1" t="s">
        <v>330</v>
      </c>
      <c r="J1232" s="1" t="s">
        <v>151</v>
      </c>
      <c r="Y1232" s="1" t="s">
        <v>2001</v>
      </c>
    </row>
    <row r="1233" spans="4:25" s="1" customFormat="1">
      <c r="K1233" s="1">
        <v>3198501</v>
      </c>
      <c r="L1233" s="1">
        <v>1</v>
      </c>
      <c r="M1233" s="1" t="s">
        <v>149</v>
      </c>
      <c r="N1233" s="1" t="s">
        <v>2009</v>
      </c>
      <c r="O1233" s="1" t="s">
        <v>1092</v>
      </c>
      <c r="P1233" s="1" t="s">
        <v>150</v>
      </c>
      <c r="Q1233" s="1" t="s">
        <v>181</v>
      </c>
      <c r="R1233" s="1" t="s">
        <v>836</v>
      </c>
      <c r="V1233" s="1" t="s">
        <v>1886</v>
      </c>
      <c r="X1233" s="1" t="s">
        <v>2019</v>
      </c>
      <c r="Y1233" s="1" t="s">
        <v>2001</v>
      </c>
    </row>
    <row r="1234" spans="4:25" s="1" customFormat="1">
      <c r="Y1234" s="1" t="s">
        <v>2001</v>
      </c>
    </row>
    <row r="1235" spans="4:25" s="1" customFormat="1">
      <c r="D1235" s="1" t="s">
        <v>331</v>
      </c>
      <c r="Y1235" s="1" t="s">
        <v>2001</v>
      </c>
    </row>
    <row r="1236" spans="4:25" s="1" customFormat="1">
      <c r="E1236" s="5" t="s">
        <v>332</v>
      </c>
      <c r="V1236" s="1" t="str">
        <f t="shared" ref="V1236:V1246" si="26">IF(LEFT(TRIM(X1236),3)="Γεν","Γ",IF(LEFT(TRIM(X1236),3)="Πρω","Π",IF(LEFT(TRIM(X1236),4)="8(3)","Π",IF(LEFT(TRIM(X1236),4)="10(1","Γ",""))))</f>
        <v/>
      </c>
      <c r="Y1236" s="1" t="s">
        <v>2001</v>
      </c>
    </row>
    <row r="1237" spans="4:25" s="1" customFormat="1">
      <c r="G1237" s="1" t="s">
        <v>2006</v>
      </c>
      <c r="V1237" s="1" t="str">
        <f t="shared" si="26"/>
        <v/>
      </c>
      <c r="Y1237" s="1" t="s">
        <v>2001</v>
      </c>
    </row>
    <row r="1238" spans="4:25" s="1" customFormat="1">
      <c r="H1238" s="4"/>
      <c r="I1238" s="1" t="s">
        <v>333</v>
      </c>
      <c r="V1238" s="1" t="str">
        <f t="shared" si="26"/>
        <v/>
      </c>
      <c r="Y1238" s="1" t="s">
        <v>2001</v>
      </c>
    </row>
    <row r="1239" spans="4:25" s="1" customFormat="1">
      <c r="K1239" s="1">
        <v>3154902</v>
      </c>
      <c r="L1239" s="1">
        <v>1</v>
      </c>
      <c r="M1239" s="1" t="s">
        <v>1134</v>
      </c>
      <c r="N1239" s="1" t="s">
        <v>2072</v>
      </c>
      <c r="O1239" s="1" t="s">
        <v>2073</v>
      </c>
      <c r="P1239" s="1" t="s">
        <v>1135</v>
      </c>
      <c r="Q1239" s="1" t="s">
        <v>2081</v>
      </c>
      <c r="R1239" s="1" t="s">
        <v>1802</v>
      </c>
      <c r="S1239" s="1">
        <v>9.4E-2</v>
      </c>
      <c r="T1239" s="1" t="s">
        <v>1983</v>
      </c>
      <c r="U1239" s="1">
        <v>22.34</v>
      </c>
      <c r="V1239" s="1" t="str">
        <f t="shared" si="26"/>
        <v>Π</v>
      </c>
      <c r="X1239" s="1" t="s">
        <v>2014</v>
      </c>
      <c r="Y1239" s="1" t="s">
        <v>2001</v>
      </c>
    </row>
    <row r="1240" spans="4:25" s="1" customFormat="1">
      <c r="K1240" s="1">
        <v>3154903</v>
      </c>
      <c r="L1240" s="1">
        <v>1</v>
      </c>
      <c r="M1240" s="1" t="s">
        <v>1134</v>
      </c>
      <c r="N1240" s="1" t="s">
        <v>2072</v>
      </c>
      <c r="O1240" s="1" t="s">
        <v>1136</v>
      </c>
      <c r="P1240" s="1" t="s">
        <v>1137</v>
      </c>
      <c r="Q1240" s="1" t="s">
        <v>2081</v>
      </c>
      <c r="R1240" s="1" t="s">
        <v>1802</v>
      </c>
      <c r="S1240" s="1">
        <v>9.4E-2</v>
      </c>
      <c r="T1240" s="1" t="s">
        <v>1983</v>
      </c>
      <c r="U1240" s="1">
        <v>27.93</v>
      </c>
      <c r="V1240" s="1" t="str">
        <f t="shared" si="26"/>
        <v>Π</v>
      </c>
      <c r="X1240" s="1" t="s">
        <v>2014</v>
      </c>
      <c r="Y1240" s="1" t="s">
        <v>2001</v>
      </c>
    </row>
    <row r="1241" spans="4:25" s="1" customFormat="1">
      <c r="K1241" s="1">
        <v>3154901</v>
      </c>
      <c r="L1241" s="1">
        <v>1</v>
      </c>
      <c r="M1241" s="1" t="s">
        <v>1138</v>
      </c>
      <c r="N1241" s="1" t="s">
        <v>2072</v>
      </c>
      <c r="O1241" s="1" t="s">
        <v>1139</v>
      </c>
      <c r="P1241" s="1" t="s">
        <v>1135</v>
      </c>
      <c r="Q1241" s="1" t="s">
        <v>2081</v>
      </c>
      <c r="R1241" s="1" t="s">
        <v>1802</v>
      </c>
      <c r="S1241" s="1">
        <v>9.4E-2</v>
      </c>
      <c r="T1241" s="1" t="s">
        <v>1983</v>
      </c>
      <c r="U1241" s="1">
        <v>16.760000000000002</v>
      </c>
      <c r="V1241" s="1" t="str">
        <f t="shared" si="26"/>
        <v>Π</v>
      </c>
      <c r="X1241" s="1" t="s">
        <v>2014</v>
      </c>
      <c r="Y1241" s="1" t="s">
        <v>2001</v>
      </c>
    </row>
    <row r="1242" spans="4:25" s="1" customFormat="1">
      <c r="V1242" s="1" t="str">
        <f t="shared" si="26"/>
        <v/>
      </c>
      <c r="Y1242" s="1" t="s">
        <v>2001</v>
      </c>
    </row>
    <row r="1243" spans="4:25" s="1" customFormat="1">
      <c r="E1243" s="5" t="s">
        <v>334</v>
      </c>
      <c r="V1243" s="1" t="str">
        <f t="shared" si="26"/>
        <v/>
      </c>
      <c r="Y1243" s="1" t="s">
        <v>2001</v>
      </c>
    </row>
    <row r="1244" spans="4:25" s="1" customFormat="1">
      <c r="G1244" s="1" t="s">
        <v>2006</v>
      </c>
      <c r="V1244" s="1" t="str">
        <f t="shared" si="26"/>
        <v/>
      </c>
      <c r="Y1244" s="1" t="s">
        <v>2001</v>
      </c>
    </row>
    <row r="1245" spans="4:25" s="1" customFormat="1">
      <c r="H1245" s="4"/>
      <c r="I1245" s="1" t="s">
        <v>335</v>
      </c>
      <c r="J1245" s="1" t="s">
        <v>591</v>
      </c>
      <c r="V1245" s="1" t="str">
        <f t="shared" si="26"/>
        <v/>
      </c>
      <c r="Y1245" s="1" t="s">
        <v>2001</v>
      </c>
    </row>
    <row r="1246" spans="4:25" s="1" customFormat="1">
      <c r="K1246" s="1">
        <v>3173201</v>
      </c>
      <c r="L1246" s="1">
        <v>5</v>
      </c>
      <c r="M1246" s="1" t="s">
        <v>1148</v>
      </c>
      <c r="N1246" s="1" t="s">
        <v>2400</v>
      </c>
      <c r="O1246" s="1" t="s">
        <v>2010</v>
      </c>
      <c r="P1246" s="1" t="s">
        <v>1144</v>
      </c>
      <c r="Q1246" s="1" t="s">
        <v>2081</v>
      </c>
      <c r="R1246" s="1" t="s">
        <v>2513</v>
      </c>
      <c r="V1246" s="1" t="str">
        <f t="shared" si="26"/>
        <v>Π</v>
      </c>
      <c r="X1246" s="1" t="s">
        <v>2019</v>
      </c>
      <c r="Y1246" s="1" t="s">
        <v>2001</v>
      </c>
    </row>
    <row r="1247" spans="4:25" s="1" customFormat="1">
      <c r="Y1247" s="1" t="s">
        <v>2001</v>
      </c>
    </row>
    <row r="1248" spans="4:25" s="1" customFormat="1">
      <c r="E1248" s="1" t="s">
        <v>400</v>
      </c>
      <c r="Y1248" s="1" t="s">
        <v>2001</v>
      </c>
    </row>
    <row r="1249" spans="4:25" s="1" customFormat="1">
      <c r="G1249" s="1" t="s">
        <v>2006</v>
      </c>
      <c r="Y1249" s="1" t="s">
        <v>2001</v>
      </c>
    </row>
    <row r="1250" spans="4:25" s="1" customFormat="1">
      <c r="I1250" s="1" t="s">
        <v>401</v>
      </c>
      <c r="Y1250" s="1" t="s">
        <v>2001</v>
      </c>
    </row>
    <row r="1251" spans="4:25" s="1" customFormat="1">
      <c r="K1251" s="1">
        <v>3200901</v>
      </c>
      <c r="L1251" s="1">
        <v>4</v>
      </c>
      <c r="M1251" s="1" t="s">
        <v>402</v>
      </c>
      <c r="N1251" s="1" t="s">
        <v>2009</v>
      </c>
      <c r="O1251" s="1" t="s">
        <v>2181</v>
      </c>
      <c r="P1251" s="1" t="s">
        <v>147</v>
      </c>
      <c r="Q1251" s="1" t="s">
        <v>2081</v>
      </c>
      <c r="R1251" s="1" t="s">
        <v>157</v>
      </c>
      <c r="V1251" s="1" t="s">
        <v>1886</v>
      </c>
      <c r="X1251" s="1" t="s">
        <v>2019</v>
      </c>
      <c r="Y1251" s="1" t="s">
        <v>2001</v>
      </c>
    </row>
    <row r="1252" spans="4:25" s="1" customFormat="1">
      <c r="K1252" s="1">
        <v>3200902</v>
      </c>
      <c r="L1252" s="1">
        <v>4</v>
      </c>
      <c r="M1252" s="1" t="s">
        <v>402</v>
      </c>
      <c r="N1252" s="1" t="s">
        <v>2009</v>
      </c>
      <c r="O1252" s="1" t="s">
        <v>2662</v>
      </c>
      <c r="P1252" s="1" t="s">
        <v>147</v>
      </c>
      <c r="Q1252" s="1" t="s">
        <v>2081</v>
      </c>
      <c r="R1252" s="1" t="s">
        <v>157</v>
      </c>
      <c r="V1252" s="1" t="s">
        <v>1886</v>
      </c>
      <c r="X1252" s="1" t="s">
        <v>2019</v>
      </c>
      <c r="Y1252" s="1" t="s">
        <v>2001</v>
      </c>
    </row>
    <row r="1253" spans="4:25" s="1" customFormat="1">
      <c r="K1253" s="1">
        <v>3200903</v>
      </c>
      <c r="L1253" s="1">
        <v>4</v>
      </c>
      <c r="M1253" s="1" t="s">
        <v>402</v>
      </c>
      <c r="N1253" s="1" t="s">
        <v>2009</v>
      </c>
      <c r="O1253" s="1" t="s">
        <v>2933</v>
      </c>
      <c r="P1253" s="1" t="s">
        <v>147</v>
      </c>
      <c r="Q1253" s="1" t="s">
        <v>2081</v>
      </c>
      <c r="R1253" s="1" t="s">
        <v>157</v>
      </c>
      <c r="V1253" s="1" t="s">
        <v>1886</v>
      </c>
      <c r="X1253" s="1" t="s">
        <v>2019</v>
      </c>
      <c r="Y1253" s="1" t="s">
        <v>2001</v>
      </c>
    </row>
    <row r="1254" spans="4:25" s="1" customFormat="1">
      <c r="Y1254" s="1" t="s">
        <v>2001</v>
      </c>
    </row>
    <row r="1255" spans="4:25" s="1" customFormat="1">
      <c r="D1255" s="1" t="s">
        <v>336</v>
      </c>
      <c r="Y1255" s="1" t="s">
        <v>2001</v>
      </c>
    </row>
    <row r="1256" spans="4:25" s="1" customFormat="1">
      <c r="E1256" s="5" t="s">
        <v>337</v>
      </c>
      <c r="V1256" s="1" t="str">
        <f>IF(LEFT(TRIM(X1256),3)="Γεν","Γ",IF(LEFT(TRIM(X1256),3)="Πρω","Π",IF(LEFT(TRIM(X1256),4)="8(3)","Π",IF(LEFT(TRIM(X1256),4)="10(1","Γ",""))))</f>
        <v/>
      </c>
      <c r="Y1256" s="1" t="s">
        <v>2001</v>
      </c>
    </row>
    <row r="1257" spans="4:25" s="1" customFormat="1">
      <c r="G1257" s="1" t="s">
        <v>2022</v>
      </c>
      <c r="V1257" s="1" t="str">
        <f>IF(LEFT(TRIM(X1257),3)="Γεν","Γ",IF(LEFT(TRIM(X1257),3)="Πρω","Π",IF(LEFT(TRIM(X1257),4)="8(3)","Π",IF(LEFT(TRIM(X1257),4)="10(1","Γ",""))))</f>
        <v/>
      </c>
      <c r="Y1257" s="1" t="s">
        <v>2001</v>
      </c>
    </row>
    <row r="1258" spans="4:25" s="1" customFormat="1">
      <c r="H1258" s="4"/>
      <c r="I1258" s="1" t="s">
        <v>338</v>
      </c>
      <c r="V1258" s="1" t="str">
        <f>IF(LEFT(TRIM(X1258),3)="Γεν","Γ",IF(LEFT(TRIM(X1258),3)="Πρω","Π",IF(LEFT(TRIM(X1258),4)="8(3)","Π",IF(LEFT(TRIM(X1258),4)="10(1","Γ",""))))</f>
        <v/>
      </c>
      <c r="Y1258" s="1" t="s">
        <v>2001</v>
      </c>
    </row>
    <row r="1259" spans="4:25" s="1" customFormat="1">
      <c r="K1259" s="1">
        <v>2812901</v>
      </c>
      <c r="L1259" s="1">
        <v>1</v>
      </c>
      <c r="M1259" s="1" t="s">
        <v>1066</v>
      </c>
      <c r="N1259" s="1" t="s">
        <v>1911</v>
      </c>
      <c r="O1259" s="1" t="s">
        <v>2491</v>
      </c>
      <c r="P1259" s="1" t="s">
        <v>1067</v>
      </c>
      <c r="Q1259" s="1" t="s">
        <v>2099</v>
      </c>
      <c r="R1259" s="1" t="s">
        <v>1802</v>
      </c>
      <c r="S1259" s="1">
        <v>2.5000000000000001E-2</v>
      </c>
      <c r="T1259" s="1" t="s">
        <v>1983</v>
      </c>
      <c r="U1259" s="1">
        <v>1.2</v>
      </c>
      <c r="V1259" s="1" t="str">
        <f>IF(LEFT(TRIM(X1259),3)="Γεν","Γ",IF(LEFT(TRIM(X1259),3)="Πρω","Π",IF(LEFT(TRIM(X1259),4)="8(3)","Π",IF(LEFT(TRIM(X1259),4)="10(1","Γ",""))))</f>
        <v>Π</v>
      </c>
      <c r="W1259" s="1" t="s">
        <v>2044</v>
      </c>
      <c r="X1259" s="1" t="s">
        <v>2019</v>
      </c>
      <c r="Y1259" s="1" t="s">
        <v>2001</v>
      </c>
    </row>
    <row r="1260" spans="4:25" s="1" customFormat="1">
      <c r="Y1260" s="1" t="s">
        <v>2001</v>
      </c>
    </row>
    <row r="1261" spans="4:25" s="1" customFormat="1">
      <c r="E1261" s="5" t="s">
        <v>339</v>
      </c>
      <c r="V1261" s="1" t="str">
        <f t="shared" ref="V1261:V1271" si="27">IF(LEFT(TRIM(X1261),3)="Γεν","Γ",IF(LEFT(TRIM(X1261),3)="Πρω","Π",IF(LEFT(TRIM(X1261),4)="8(3)","Π",IF(LEFT(TRIM(X1261),4)="10(1","Γ",""))))</f>
        <v/>
      </c>
      <c r="Y1261" s="1" t="s">
        <v>2001</v>
      </c>
    </row>
    <row r="1262" spans="4:25" s="1" customFormat="1">
      <c r="G1262" s="1" t="s">
        <v>2006</v>
      </c>
      <c r="V1262" s="1" t="str">
        <f t="shared" si="27"/>
        <v/>
      </c>
      <c r="Y1262" s="1" t="s">
        <v>2001</v>
      </c>
    </row>
    <row r="1263" spans="4:25" s="1" customFormat="1">
      <c r="H1263" s="4"/>
      <c r="I1263" s="1" t="s">
        <v>340</v>
      </c>
      <c r="V1263" s="1" t="str">
        <f t="shared" si="27"/>
        <v/>
      </c>
      <c r="Y1263" s="1" t="s">
        <v>2001</v>
      </c>
    </row>
    <row r="1264" spans="4:25" s="1" customFormat="1">
      <c r="K1264" s="1">
        <v>2909701</v>
      </c>
      <c r="L1264" s="1">
        <v>1</v>
      </c>
      <c r="M1264" s="1" t="s">
        <v>1053</v>
      </c>
      <c r="N1264" s="1" t="s">
        <v>2747</v>
      </c>
      <c r="O1264" s="1" t="s">
        <v>2343</v>
      </c>
      <c r="P1264" s="1" t="s">
        <v>1054</v>
      </c>
      <c r="Q1264" s="1" t="s">
        <v>2075</v>
      </c>
      <c r="R1264" s="1" t="s">
        <v>2513</v>
      </c>
      <c r="S1264" s="1">
        <v>0.01</v>
      </c>
      <c r="T1264" s="1" t="s">
        <v>1983</v>
      </c>
      <c r="U1264" s="1">
        <v>15</v>
      </c>
      <c r="V1264" s="1" t="str">
        <f t="shared" si="27"/>
        <v>Π</v>
      </c>
      <c r="W1264" s="1" t="s">
        <v>2031</v>
      </c>
      <c r="X1264" s="1" t="s">
        <v>2019</v>
      </c>
      <c r="Y1264" s="1" t="s">
        <v>2001</v>
      </c>
    </row>
    <row r="1265" spans="4:25" s="1" customFormat="1">
      <c r="K1265" s="1">
        <v>2909702</v>
      </c>
      <c r="L1265" s="1">
        <v>1</v>
      </c>
      <c r="M1265" s="1" t="s">
        <v>1053</v>
      </c>
      <c r="N1265" s="1" t="s">
        <v>2747</v>
      </c>
      <c r="O1265" s="1" t="s">
        <v>2345</v>
      </c>
      <c r="P1265" s="1" t="s">
        <v>1054</v>
      </c>
      <c r="Q1265" s="1" t="s">
        <v>2075</v>
      </c>
      <c r="R1265" s="1" t="s">
        <v>2513</v>
      </c>
      <c r="S1265" s="1">
        <v>0.01</v>
      </c>
      <c r="T1265" s="1" t="s">
        <v>1983</v>
      </c>
      <c r="U1265" s="1">
        <v>30</v>
      </c>
      <c r="V1265" s="1" t="str">
        <f t="shared" si="27"/>
        <v>Π</v>
      </c>
      <c r="W1265" s="1" t="s">
        <v>2031</v>
      </c>
      <c r="X1265" s="1" t="s">
        <v>2019</v>
      </c>
      <c r="Y1265" s="1" t="s">
        <v>2001</v>
      </c>
    </row>
    <row r="1266" spans="4:25" s="1" customFormat="1">
      <c r="K1266" s="1">
        <v>3002001</v>
      </c>
      <c r="L1266" s="1">
        <v>2</v>
      </c>
      <c r="M1266" s="1" t="s">
        <v>1055</v>
      </c>
      <c r="N1266" s="1" t="s">
        <v>1056</v>
      </c>
      <c r="O1266" s="1" t="s">
        <v>2418</v>
      </c>
      <c r="P1266" s="1" t="s">
        <v>1014</v>
      </c>
      <c r="Q1266" s="1" t="s">
        <v>1057</v>
      </c>
      <c r="R1266" s="1" t="s">
        <v>2513</v>
      </c>
      <c r="S1266" s="1">
        <v>0.01</v>
      </c>
      <c r="T1266" s="1" t="s">
        <v>1983</v>
      </c>
      <c r="U1266" s="1">
        <v>7.5</v>
      </c>
      <c r="V1266" s="1" t="str">
        <f t="shared" si="27"/>
        <v>Π</v>
      </c>
      <c r="X1266" s="1" t="s">
        <v>2019</v>
      </c>
      <c r="Y1266" s="1" t="s">
        <v>2001</v>
      </c>
    </row>
    <row r="1267" spans="4:25" s="1" customFormat="1">
      <c r="K1267" s="1">
        <v>3002002</v>
      </c>
      <c r="L1267" s="1">
        <v>1</v>
      </c>
      <c r="M1267" s="1" t="s">
        <v>1055</v>
      </c>
      <c r="N1267" s="1" t="s">
        <v>1056</v>
      </c>
      <c r="O1267" s="1" t="s">
        <v>2343</v>
      </c>
      <c r="P1267" s="1" t="s">
        <v>1014</v>
      </c>
      <c r="Q1267" s="1" t="s">
        <v>1057</v>
      </c>
      <c r="R1267" s="1" t="s">
        <v>2513</v>
      </c>
      <c r="S1267" s="1">
        <v>0.01</v>
      </c>
      <c r="T1267" s="1" t="s">
        <v>1983</v>
      </c>
      <c r="U1267" s="1">
        <v>15</v>
      </c>
      <c r="V1267" s="1" t="str">
        <f t="shared" si="27"/>
        <v>Π</v>
      </c>
      <c r="X1267" s="1" t="s">
        <v>2019</v>
      </c>
      <c r="Y1267" s="1" t="s">
        <v>2001</v>
      </c>
    </row>
    <row r="1268" spans="4:25" s="1" customFormat="1">
      <c r="K1268" s="1">
        <v>3002003</v>
      </c>
      <c r="L1268" s="1">
        <v>1</v>
      </c>
      <c r="M1268" s="1" t="s">
        <v>1058</v>
      </c>
      <c r="N1268" s="1" t="s">
        <v>1056</v>
      </c>
      <c r="O1268" s="1" t="s">
        <v>2345</v>
      </c>
      <c r="P1268" s="1" t="s">
        <v>1054</v>
      </c>
      <c r="Q1268" s="1" t="s">
        <v>1057</v>
      </c>
      <c r="R1268" s="1" t="s">
        <v>2513</v>
      </c>
      <c r="S1268" s="1">
        <v>0.01</v>
      </c>
      <c r="T1268" s="1" t="s">
        <v>1983</v>
      </c>
      <c r="U1268" s="1">
        <v>30</v>
      </c>
      <c r="V1268" s="1" t="str">
        <f t="shared" si="27"/>
        <v>Π</v>
      </c>
      <c r="X1268" s="1" t="s">
        <v>2019</v>
      </c>
      <c r="Y1268" s="1" t="s">
        <v>2001</v>
      </c>
    </row>
    <row r="1269" spans="4:25" s="1" customFormat="1">
      <c r="K1269" s="1">
        <v>3002004</v>
      </c>
      <c r="L1269" s="1">
        <v>2</v>
      </c>
      <c r="M1269" s="1" t="s">
        <v>1055</v>
      </c>
      <c r="N1269" s="1" t="s">
        <v>1059</v>
      </c>
      <c r="O1269" s="1" t="s">
        <v>2417</v>
      </c>
      <c r="P1269" s="1" t="s">
        <v>1060</v>
      </c>
      <c r="Q1269" s="1" t="s">
        <v>2396</v>
      </c>
      <c r="R1269" s="1" t="s">
        <v>2513</v>
      </c>
      <c r="S1269" s="1">
        <v>0.01</v>
      </c>
      <c r="T1269" s="1" t="s">
        <v>1983</v>
      </c>
      <c r="U1269" s="1">
        <v>6</v>
      </c>
      <c r="V1269" s="1" t="str">
        <f t="shared" si="27"/>
        <v>Π</v>
      </c>
      <c r="W1269" s="1" t="s">
        <v>2031</v>
      </c>
      <c r="X1269" s="1" t="s">
        <v>2019</v>
      </c>
      <c r="Y1269" s="1" t="s">
        <v>2001</v>
      </c>
    </row>
    <row r="1270" spans="4:25" s="1" customFormat="1">
      <c r="K1270" s="1">
        <v>3002005</v>
      </c>
      <c r="L1270" s="1">
        <v>1</v>
      </c>
      <c r="M1270" s="1" t="s">
        <v>1055</v>
      </c>
      <c r="N1270" s="1" t="s">
        <v>1061</v>
      </c>
      <c r="O1270" s="1" t="s">
        <v>1062</v>
      </c>
      <c r="P1270" s="1" t="s">
        <v>1025</v>
      </c>
      <c r="Q1270" s="1" t="s">
        <v>2396</v>
      </c>
      <c r="R1270" s="1" t="s">
        <v>2513</v>
      </c>
      <c r="S1270" s="1">
        <v>0.01</v>
      </c>
      <c r="T1270" s="1" t="s">
        <v>1983</v>
      </c>
      <c r="U1270" s="1">
        <v>9</v>
      </c>
      <c r="V1270" s="1" t="str">
        <f t="shared" si="27"/>
        <v>Π</v>
      </c>
      <c r="W1270" s="1" t="s">
        <v>2031</v>
      </c>
      <c r="X1270" s="1" t="s">
        <v>2019</v>
      </c>
      <c r="Y1270" s="1" t="s">
        <v>2001</v>
      </c>
    </row>
    <row r="1271" spans="4:25" s="1" customFormat="1">
      <c r="K1271" s="1">
        <v>3002006</v>
      </c>
      <c r="L1271" s="1">
        <v>1</v>
      </c>
      <c r="M1271" s="1" t="s">
        <v>1063</v>
      </c>
      <c r="N1271" s="1" t="s">
        <v>1064</v>
      </c>
      <c r="O1271" s="1" t="s">
        <v>2343</v>
      </c>
      <c r="P1271" s="1" t="s">
        <v>1065</v>
      </c>
      <c r="Q1271" s="1" t="s">
        <v>2396</v>
      </c>
      <c r="R1271" s="1" t="s">
        <v>2513</v>
      </c>
      <c r="S1271" s="1">
        <v>0.01</v>
      </c>
      <c r="T1271" s="1" t="s">
        <v>1983</v>
      </c>
      <c r="U1271" s="1">
        <v>15</v>
      </c>
      <c r="V1271" s="1" t="str">
        <f t="shared" si="27"/>
        <v>Π</v>
      </c>
      <c r="W1271" s="1" t="s">
        <v>2031</v>
      </c>
      <c r="X1271" s="1" t="s">
        <v>2019</v>
      </c>
      <c r="Y1271" s="1" t="s">
        <v>2001</v>
      </c>
    </row>
    <row r="1272" spans="4:25" s="1" customFormat="1">
      <c r="K1272" s="1">
        <v>3140004</v>
      </c>
      <c r="L1272" s="1">
        <v>3</v>
      </c>
      <c r="M1272" s="1" t="s">
        <v>426</v>
      </c>
      <c r="N1272" s="1" t="s">
        <v>2747</v>
      </c>
      <c r="O1272" s="1" t="s">
        <v>2345</v>
      </c>
      <c r="P1272" s="1" t="s">
        <v>427</v>
      </c>
      <c r="Q1272" s="1" t="s">
        <v>2396</v>
      </c>
      <c r="R1272" s="1" t="s">
        <v>2694</v>
      </c>
      <c r="S1272" s="1">
        <v>0.01</v>
      </c>
      <c r="T1272" s="1" t="s">
        <v>1983</v>
      </c>
      <c r="U1272" s="1">
        <v>30</v>
      </c>
      <c r="V1272" s="1" t="s">
        <v>1887</v>
      </c>
      <c r="X1272" s="1" t="s">
        <v>2120</v>
      </c>
      <c r="Y1272" s="1" t="s">
        <v>2001</v>
      </c>
    </row>
    <row r="1273" spans="4:25" s="1" customFormat="1">
      <c r="K1273" s="1">
        <v>3140002</v>
      </c>
      <c r="L1273" s="1">
        <v>3</v>
      </c>
      <c r="M1273" s="1" t="s">
        <v>426</v>
      </c>
      <c r="N1273" s="1" t="s">
        <v>2747</v>
      </c>
      <c r="O1273" s="1" t="s">
        <v>2343</v>
      </c>
      <c r="P1273" s="1" t="s">
        <v>427</v>
      </c>
      <c r="Q1273" s="1" t="s">
        <v>2396</v>
      </c>
      <c r="R1273" s="1" t="s">
        <v>2694</v>
      </c>
      <c r="S1273" s="1">
        <v>0.01</v>
      </c>
      <c r="T1273" s="1" t="s">
        <v>1983</v>
      </c>
      <c r="U1273" s="1">
        <v>15</v>
      </c>
      <c r="V1273" s="1" t="s">
        <v>1887</v>
      </c>
      <c r="X1273" s="1" t="s">
        <v>2120</v>
      </c>
      <c r="Y1273" s="1" t="s">
        <v>2001</v>
      </c>
    </row>
    <row r="1274" spans="4:25" s="1" customFormat="1">
      <c r="K1274" s="1">
        <v>3167103</v>
      </c>
      <c r="L1274" s="1">
        <v>2</v>
      </c>
      <c r="M1274" s="1" t="s">
        <v>437</v>
      </c>
      <c r="N1274" s="1" t="s">
        <v>2747</v>
      </c>
      <c r="O1274" s="1" t="s">
        <v>2345</v>
      </c>
      <c r="P1274" s="1" t="s">
        <v>1014</v>
      </c>
      <c r="Q1274" s="1" t="s">
        <v>2396</v>
      </c>
      <c r="R1274" s="1" t="s">
        <v>386</v>
      </c>
      <c r="S1274" s="1">
        <v>0.01</v>
      </c>
      <c r="T1274" s="1" t="s">
        <v>1983</v>
      </c>
      <c r="U1274" s="1">
        <v>30</v>
      </c>
      <c r="V1274" s="1" t="s">
        <v>1887</v>
      </c>
      <c r="X1274" s="1" t="s">
        <v>2120</v>
      </c>
      <c r="Y1274" s="1" t="s">
        <v>2001</v>
      </c>
    </row>
    <row r="1275" spans="4:25" s="1" customFormat="1">
      <c r="K1275" s="1">
        <v>3167101</v>
      </c>
      <c r="L1275" s="1">
        <v>1</v>
      </c>
      <c r="M1275" s="1" t="s">
        <v>437</v>
      </c>
      <c r="N1275" s="1" t="s">
        <v>2747</v>
      </c>
      <c r="O1275" s="1" t="s">
        <v>2418</v>
      </c>
      <c r="P1275" s="1" t="s">
        <v>1014</v>
      </c>
      <c r="Q1275" s="1" t="s">
        <v>2396</v>
      </c>
      <c r="R1275" s="1" t="s">
        <v>386</v>
      </c>
      <c r="S1275" s="1">
        <v>0.01</v>
      </c>
      <c r="T1275" s="1" t="s">
        <v>1983</v>
      </c>
      <c r="U1275" s="1">
        <v>7.5</v>
      </c>
      <c r="V1275" s="1" t="s">
        <v>1887</v>
      </c>
      <c r="X1275" s="1" t="s">
        <v>2120</v>
      </c>
      <c r="Y1275" s="1" t="s">
        <v>2001</v>
      </c>
    </row>
    <row r="1276" spans="4:25" s="1" customFormat="1">
      <c r="K1276" s="1">
        <v>3167102</v>
      </c>
      <c r="L1276" s="1">
        <v>2</v>
      </c>
      <c r="M1276" s="1" t="s">
        <v>437</v>
      </c>
      <c r="N1276" s="1" t="s">
        <v>2747</v>
      </c>
      <c r="O1276" s="1" t="s">
        <v>2343</v>
      </c>
      <c r="P1276" s="1" t="s">
        <v>1014</v>
      </c>
      <c r="Q1276" s="1" t="s">
        <v>2396</v>
      </c>
      <c r="R1276" s="1" t="s">
        <v>386</v>
      </c>
      <c r="S1276" s="1">
        <v>0.01</v>
      </c>
      <c r="T1276" s="1" t="s">
        <v>1983</v>
      </c>
      <c r="U1276" s="1">
        <v>15</v>
      </c>
      <c r="V1276" s="1" t="s">
        <v>1887</v>
      </c>
      <c r="X1276" s="1" t="s">
        <v>2120</v>
      </c>
      <c r="Y1276" s="1" t="s">
        <v>2001</v>
      </c>
    </row>
    <row r="1277" spans="4:25" s="1" customFormat="1">
      <c r="K1277" s="1">
        <v>3181702</v>
      </c>
      <c r="L1277" s="1">
        <v>3</v>
      </c>
      <c r="M1277" s="1" t="s">
        <v>486</v>
      </c>
      <c r="N1277" s="1" t="s">
        <v>2747</v>
      </c>
      <c r="O1277" s="1" t="s">
        <v>2345</v>
      </c>
      <c r="P1277" s="1" t="s">
        <v>1014</v>
      </c>
      <c r="Q1277" s="1" t="s">
        <v>2396</v>
      </c>
      <c r="R1277" s="1" t="s">
        <v>394</v>
      </c>
      <c r="S1277" s="1">
        <v>0.01</v>
      </c>
      <c r="T1277" s="1" t="s">
        <v>1983</v>
      </c>
      <c r="U1277" s="1">
        <v>30</v>
      </c>
      <c r="V1277" s="1" t="s">
        <v>1887</v>
      </c>
      <c r="X1277" s="1" t="s">
        <v>2120</v>
      </c>
      <c r="Y1277" s="1" t="s">
        <v>2001</v>
      </c>
    </row>
    <row r="1278" spans="4:25" s="1" customFormat="1">
      <c r="K1278" s="1">
        <v>3181701</v>
      </c>
      <c r="L1278" s="1">
        <v>3</v>
      </c>
      <c r="M1278" s="1" t="s">
        <v>486</v>
      </c>
      <c r="N1278" s="1" t="s">
        <v>2747</v>
      </c>
      <c r="O1278" s="1" t="s">
        <v>2343</v>
      </c>
      <c r="P1278" s="1" t="s">
        <v>1014</v>
      </c>
      <c r="Q1278" s="1" t="s">
        <v>2396</v>
      </c>
      <c r="R1278" s="1" t="s">
        <v>394</v>
      </c>
      <c r="S1278" s="1">
        <v>0.01</v>
      </c>
      <c r="T1278" s="1" t="s">
        <v>1983</v>
      </c>
      <c r="U1278" s="1">
        <v>15</v>
      </c>
      <c r="V1278" s="1" t="s">
        <v>1887</v>
      </c>
      <c r="X1278" s="1" t="s">
        <v>2120</v>
      </c>
      <c r="Y1278" s="1" t="s">
        <v>2001</v>
      </c>
    </row>
    <row r="1279" spans="4:25" s="1" customFormat="1">
      <c r="D1279" s="1" t="s">
        <v>341</v>
      </c>
      <c r="Y1279" s="1" t="s">
        <v>2001</v>
      </c>
    </row>
    <row r="1280" spans="4:25" s="1" customFormat="1">
      <c r="E1280" s="5" t="s">
        <v>342</v>
      </c>
      <c r="V1280" s="1" t="str">
        <f>IF(LEFT(TRIM(X1280),3)="Γεν","Γ",IF(LEFT(TRIM(X1280),3)="Πρω","Π",IF(LEFT(TRIM(X1280),4)="8(3)","Π",IF(LEFT(TRIM(X1280),4)="10(1","Γ",""))))</f>
        <v/>
      </c>
      <c r="Y1280" s="1" t="s">
        <v>2001</v>
      </c>
    </row>
    <row r="1281" spans="4:25" s="1" customFormat="1">
      <c r="G1281" s="1" t="s">
        <v>2006</v>
      </c>
      <c r="V1281" s="1" t="str">
        <f>IF(LEFT(TRIM(X1281),3)="Γεν","Γ",IF(LEFT(TRIM(X1281),3)="Πρω","Π",IF(LEFT(TRIM(X1281),4)="8(3)","Π",IF(LEFT(TRIM(X1281),4)="10(1","Γ",""))))</f>
        <v/>
      </c>
      <c r="Y1281" s="1" t="s">
        <v>2001</v>
      </c>
    </row>
    <row r="1282" spans="4:25" s="1" customFormat="1">
      <c r="H1282" s="4"/>
      <c r="I1282" s="1" t="s">
        <v>343</v>
      </c>
      <c r="V1282" s="1" t="str">
        <f>IF(LEFT(TRIM(X1282),3)="Γεν","Γ",IF(LEFT(TRIM(X1282),3)="Πρω","Π",IF(LEFT(TRIM(X1282),4)="8(3)","Π",IF(LEFT(TRIM(X1282),4)="10(1","Γ",""))))</f>
        <v/>
      </c>
      <c r="Y1282" s="1" t="s">
        <v>2001</v>
      </c>
    </row>
    <row r="1283" spans="4:25" s="1" customFormat="1">
      <c r="K1283" s="1">
        <v>2837101</v>
      </c>
      <c r="L1283" s="1">
        <v>4</v>
      </c>
      <c r="M1283" s="1" t="s">
        <v>1047</v>
      </c>
      <c r="N1283" s="1" t="s">
        <v>2009</v>
      </c>
      <c r="O1283" s="1" t="s">
        <v>2764</v>
      </c>
      <c r="P1283" s="1" t="s">
        <v>1048</v>
      </c>
      <c r="Q1283" s="1" t="s">
        <v>2075</v>
      </c>
      <c r="R1283" s="1" t="s">
        <v>2513</v>
      </c>
      <c r="S1283" s="1">
        <v>1.25</v>
      </c>
      <c r="T1283" s="1" t="s">
        <v>1983</v>
      </c>
      <c r="U1283" s="1">
        <v>14</v>
      </c>
      <c r="V1283" s="1" t="str">
        <f>IF(LEFT(TRIM(X1283),3)="Γεν","Γ",IF(LEFT(TRIM(X1283),3)="Πρω","Π",IF(LEFT(TRIM(X1283),4)="8(3)","Π",IF(LEFT(TRIM(X1283),4)="10(1","Γ",""))))</f>
        <v>Π</v>
      </c>
      <c r="X1283" s="1" t="s">
        <v>2019</v>
      </c>
      <c r="Y1283" s="1" t="s">
        <v>2001</v>
      </c>
    </row>
    <row r="1284" spans="4:25" s="1" customFormat="1">
      <c r="E1284" s="1" t="s">
        <v>3086</v>
      </c>
      <c r="Y1284" s="1" t="s">
        <v>2001</v>
      </c>
    </row>
    <row r="1285" spans="4:25" s="1" customFormat="1">
      <c r="G1285" s="1" t="s">
        <v>2006</v>
      </c>
      <c r="Y1285" s="1" t="s">
        <v>2001</v>
      </c>
    </row>
    <row r="1286" spans="4:25" s="1" customFormat="1">
      <c r="I1286" s="1" t="s">
        <v>3087</v>
      </c>
      <c r="Y1286" s="1" t="s">
        <v>2001</v>
      </c>
    </row>
    <row r="1287" spans="4:25" s="1" customFormat="1">
      <c r="K1287" s="1">
        <v>3279801</v>
      </c>
      <c r="L1287" s="1">
        <v>1</v>
      </c>
      <c r="M1287" s="1" t="s">
        <v>3088</v>
      </c>
      <c r="N1287" s="1" t="s">
        <v>2009</v>
      </c>
      <c r="O1287" s="1" t="s">
        <v>2181</v>
      </c>
      <c r="P1287" s="1" t="s">
        <v>3089</v>
      </c>
      <c r="Q1287" s="1" t="s">
        <v>2081</v>
      </c>
      <c r="R1287" s="1" t="s">
        <v>3090</v>
      </c>
      <c r="S1287" s="1">
        <v>0.6</v>
      </c>
      <c r="T1287" s="1" t="s">
        <v>1983</v>
      </c>
      <c r="U1287" s="1">
        <v>7.33</v>
      </c>
      <c r="V1287" s="1" t="s">
        <v>1886</v>
      </c>
      <c r="X1287" s="1" t="s">
        <v>2019</v>
      </c>
      <c r="Y1287" s="1" t="s">
        <v>2001</v>
      </c>
    </row>
    <row r="1288" spans="4:25" s="1" customFormat="1">
      <c r="K1288" s="1">
        <v>3279802</v>
      </c>
      <c r="L1288" s="1">
        <v>1</v>
      </c>
      <c r="M1288" s="1" t="s">
        <v>3088</v>
      </c>
      <c r="N1288" s="1" t="s">
        <v>2009</v>
      </c>
      <c r="O1288" s="1" t="s">
        <v>2933</v>
      </c>
      <c r="P1288" s="1" t="s">
        <v>125</v>
      </c>
      <c r="Q1288" s="1" t="s">
        <v>2081</v>
      </c>
      <c r="R1288" s="1" t="s">
        <v>3090</v>
      </c>
      <c r="S1288" s="1">
        <v>0.6</v>
      </c>
      <c r="T1288" s="1" t="s">
        <v>1983</v>
      </c>
      <c r="U1288" s="1">
        <v>21</v>
      </c>
      <c r="V1288" s="1" t="s">
        <v>1886</v>
      </c>
      <c r="X1288" s="1" t="s">
        <v>2019</v>
      </c>
      <c r="Y1288" s="1" t="s">
        <v>2001</v>
      </c>
    </row>
    <row r="1289" spans="4:25" s="1" customFormat="1">
      <c r="D1289" s="1" t="s">
        <v>3012</v>
      </c>
      <c r="Y1289" s="1" t="s">
        <v>2001</v>
      </c>
    </row>
    <row r="1290" spans="4:25" s="1" customFormat="1">
      <c r="E1290" s="5" t="s">
        <v>3013</v>
      </c>
      <c r="V1290" s="1" t="str">
        <f t="shared" ref="V1290:V1296" si="28">IF(LEFT(TRIM(X1290),3)="Γεν","Γ",IF(LEFT(TRIM(X1290),3)="Πρω","Π",IF(LEFT(TRIM(X1290),4)="8(3)","Π",IF(LEFT(TRIM(X1290),4)="10(1","Γ",""))))</f>
        <v/>
      </c>
      <c r="Y1290" s="1" t="s">
        <v>2001</v>
      </c>
    </row>
    <row r="1291" spans="4:25" s="1" customFormat="1">
      <c r="G1291" s="1" t="s">
        <v>2006</v>
      </c>
      <c r="V1291" s="1" t="str">
        <f t="shared" si="28"/>
        <v/>
      </c>
      <c r="Y1291" s="1" t="s">
        <v>2001</v>
      </c>
    </row>
    <row r="1292" spans="4:25" s="1" customFormat="1">
      <c r="H1292" s="4"/>
      <c r="I1292" s="1" t="s">
        <v>344</v>
      </c>
      <c r="V1292" s="1" t="str">
        <f t="shared" si="28"/>
        <v/>
      </c>
      <c r="Y1292" s="1" t="s">
        <v>2001</v>
      </c>
    </row>
    <row r="1293" spans="4:25" s="1" customFormat="1">
      <c r="K1293" s="1">
        <v>3036201</v>
      </c>
      <c r="L1293" s="1">
        <v>3</v>
      </c>
      <c r="M1293" s="1" t="s">
        <v>1089</v>
      </c>
      <c r="N1293" s="1" t="s">
        <v>1056</v>
      </c>
      <c r="O1293" s="1" t="s">
        <v>2343</v>
      </c>
      <c r="P1293" s="1" t="s">
        <v>1090</v>
      </c>
      <c r="Q1293" s="1" t="s">
        <v>1057</v>
      </c>
      <c r="R1293" s="1" t="s">
        <v>2513</v>
      </c>
      <c r="S1293" s="1">
        <v>0.01</v>
      </c>
      <c r="T1293" s="1" t="s">
        <v>1983</v>
      </c>
      <c r="U1293" s="1">
        <v>28</v>
      </c>
      <c r="V1293" s="1" t="str">
        <f t="shared" si="28"/>
        <v>Π</v>
      </c>
      <c r="X1293" s="1" t="s">
        <v>2019</v>
      </c>
      <c r="Y1293" s="1" t="s">
        <v>2001</v>
      </c>
    </row>
    <row r="1294" spans="4:25" s="1" customFormat="1">
      <c r="K1294" s="1">
        <v>3036202</v>
      </c>
      <c r="L1294" s="1">
        <v>3</v>
      </c>
      <c r="M1294" s="1" t="s">
        <v>1091</v>
      </c>
      <c r="N1294" s="1" t="s">
        <v>1056</v>
      </c>
      <c r="O1294" s="1" t="s">
        <v>1092</v>
      </c>
      <c r="P1294" s="1" t="s">
        <v>1090</v>
      </c>
      <c r="Q1294" s="1" t="s">
        <v>1057</v>
      </c>
      <c r="R1294" s="1" t="s">
        <v>2513</v>
      </c>
      <c r="S1294" s="1">
        <v>0.03</v>
      </c>
      <c r="T1294" s="1" t="s">
        <v>1983</v>
      </c>
      <c r="U1294" s="1">
        <v>28</v>
      </c>
      <c r="V1294" s="1" t="str">
        <f t="shared" si="28"/>
        <v>Π</v>
      </c>
      <c r="X1294" s="1" t="s">
        <v>2019</v>
      </c>
      <c r="Y1294" s="1" t="s">
        <v>2001</v>
      </c>
    </row>
    <row r="1295" spans="4:25" s="1" customFormat="1">
      <c r="K1295" s="1">
        <v>3036203</v>
      </c>
      <c r="L1295" s="1">
        <v>3</v>
      </c>
      <c r="M1295" s="1" t="s">
        <v>1093</v>
      </c>
      <c r="N1295" s="1" t="s">
        <v>1056</v>
      </c>
      <c r="O1295" s="1" t="s">
        <v>2353</v>
      </c>
      <c r="P1295" s="1" t="s">
        <v>1090</v>
      </c>
      <c r="Q1295" s="1" t="s">
        <v>1057</v>
      </c>
      <c r="R1295" s="1" t="s">
        <v>2513</v>
      </c>
      <c r="S1295" s="1">
        <v>0.04</v>
      </c>
      <c r="T1295" s="1" t="s">
        <v>1983</v>
      </c>
      <c r="U1295" s="1">
        <v>28</v>
      </c>
      <c r="V1295" s="1" t="str">
        <f t="shared" si="28"/>
        <v>Π</v>
      </c>
      <c r="X1295" s="1" t="s">
        <v>2019</v>
      </c>
      <c r="Y1295" s="1" t="s">
        <v>2001</v>
      </c>
    </row>
    <row r="1296" spans="4:25" s="1" customFormat="1">
      <c r="K1296" s="1">
        <v>3036204</v>
      </c>
      <c r="L1296" s="1">
        <v>3</v>
      </c>
      <c r="M1296" s="1" t="s">
        <v>1094</v>
      </c>
      <c r="N1296" s="1" t="s">
        <v>1056</v>
      </c>
      <c r="O1296" s="1" t="s">
        <v>2345</v>
      </c>
      <c r="P1296" s="1" t="s">
        <v>1095</v>
      </c>
      <c r="Q1296" s="1" t="s">
        <v>1057</v>
      </c>
      <c r="R1296" s="1" t="s">
        <v>2513</v>
      </c>
      <c r="S1296" s="1">
        <v>0.04</v>
      </c>
      <c r="T1296" s="1" t="s">
        <v>1983</v>
      </c>
      <c r="U1296" s="1">
        <v>14</v>
      </c>
      <c r="V1296" s="1" t="str">
        <f t="shared" si="28"/>
        <v>Π</v>
      </c>
      <c r="X1296" s="1" t="s">
        <v>2019</v>
      </c>
      <c r="Y1296" s="1" t="s">
        <v>2001</v>
      </c>
    </row>
    <row r="1297" spans="4:25" s="1" customFormat="1">
      <c r="E1297" s="1" t="s">
        <v>3014</v>
      </c>
      <c r="Y1297" s="1" t="s">
        <v>2001</v>
      </c>
    </row>
    <row r="1298" spans="4:25" s="1" customFormat="1">
      <c r="G1298" s="1" t="s">
        <v>2006</v>
      </c>
      <c r="Y1298" s="1" t="s">
        <v>2001</v>
      </c>
    </row>
    <row r="1299" spans="4:25" s="1" customFormat="1">
      <c r="I1299" s="1" t="s">
        <v>3015</v>
      </c>
      <c r="Y1299" s="1" t="s">
        <v>2001</v>
      </c>
    </row>
    <row r="1300" spans="4:25" s="1" customFormat="1">
      <c r="K1300" s="1">
        <v>3266601</v>
      </c>
      <c r="L1300" s="1">
        <v>1</v>
      </c>
      <c r="M1300" s="1" t="s">
        <v>3016</v>
      </c>
      <c r="N1300" s="1" t="s">
        <v>2072</v>
      </c>
      <c r="O1300" s="1" t="s">
        <v>2073</v>
      </c>
      <c r="P1300" s="1" t="s">
        <v>3017</v>
      </c>
      <c r="Q1300" s="1" t="s">
        <v>3018</v>
      </c>
      <c r="R1300" s="1" t="s">
        <v>3019</v>
      </c>
      <c r="S1300" s="1">
        <v>0.4</v>
      </c>
      <c r="T1300" s="1" t="s">
        <v>1983</v>
      </c>
      <c r="U1300" s="1">
        <v>30</v>
      </c>
      <c r="V1300" s="1" t="s">
        <v>1886</v>
      </c>
      <c r="X1300" s="1" t="s">
        <v>2019</v>
      </c>
      <c r="Y1300" s="1" t="s">
        <v>2001</v>
      </c>
    </row>
    <row r="1301" spans="4:25" s="1" customFormat="1">
      <c r="Y1301" s="1" t="s">
        <v>2001</v>
      </c>
    </row>
    <row r="1302" spans="4:25" s="1" customFormat="1">
      <c r="D1302" s="1" t="s">
        <v>345</v>
      </c>
      <c r="Y1302" s="1" t="s">
        <v>2001</v>
      </c>
    </row>
    <row r="1303" spans="4:25" s="1" customFormat="1">
      <c r="E1303" s="5" t="s">
        <v>346</v>
      </c>
      <c r="V1303" s="1" t="str">
        <f>IF(LEFT(TRIM(X1303),3)="Γεν","Γ",IF(LEFT(TRIM(X1303),3)="Πρω","Π",IF(LEFT(TRIM(X1303),4)="8(3)","Π",IF(LEFT(TRIM(X1303),4)="10(1","Γ",""))))</f>
        <v/>
      </c>
      <c r="Y1303" s="1" t="s">
        <v>2001</v>
      </c>
    </row>
    <row r="1304" spans="4:25" s="1" customFormat="1">
      <c r="G1304" s="1" t="s">
        <v>2006</v>
      </c>
      <c r="V1304" s="1" t="str">
        <f>IF(LEFT(TRIM(X1304),3)="Γεν","Γ",IF(LEFT(TRIM(X1304),3)="Πρω","Π",IF(LEFT(TRIM(X1304),4)="8(3)","Π",IF(LEFT(TRIM(X1304),4)="10(1","Γ",""))))</f>
        <v/>
      </c>
      <c r="Y1304" s="1" t="s">
        <v>2001</v>
      </c>
    </row>
    <row r="1305" spans="4:25" s="1" customFormat="1">
      <c r="H1305" s="4"/>
      <c r="I1305" s="1" t="s">
        <v>347</v>
      </c>
      <c r="V1305" s="1" t="str">
        <f>IF(LEFT(TRIM(X1305),3)="Γεν","Γ",IF(LEFT(TRIM(X1305),3)="Πρω","Π",IF(LEFT(TRIM(X1305),4)="8(3)","Π",IF(LEFT(TRIM(X1305),4)="10(1","Γ",""))))</f>
        <v/>
      </c>
      <c r="Y1305" s="1" t="s">
        <v>2001</v>
      </c>
    </row>
    <row r="1306" spans="4:25" s="1" customFormat="1">
      <c r="K1306" s="1">
        <v>3037302</v>
      </c>
      <c r="L1306" s="1">
        <v>2</v>
      </c>
      <c r="M1306" s="1" t="s">
        <v>1086</v>
      </c>
      <c r="N1306" s="1" t="s">
        <v>2009</v>
      </c>
      <c r="O1306" s="1" t="s">
        <v>2343</v>
      </c>
      <c r="P1306" s="1" t="s">
        <v>2391</v>
      </c>
      <c r="Q1306" s="1" t="s">
        <v>1057</v>
      </c>
      <c r="R1306" s="1" t="s">
        <v>1802</v>
      </c>
      <c r="S1306" s="1">
        <v>0.01</v>
      </c>
      <c r="T1306" s="1" t="s">
        <v>1983</v>
      </c>
      <c r="U1306" s="1">
        <v>28</v>
      </c>
      <c r="V1306" s="1" t="str">
        <f>IF(LEFT(TRIM(X1306),3)="Γεν","Γ",IF(LEFT(TRIM(X1306),3)="Πρω","Π",IF(LEFT(TRIM(X1306),4)="8(3)","Π",IF(LEFT(TRIM(X1306),4)="10(1","Γ",""))))</f>
        <v>Π</v>
      </c>
      <c r="X1306" s="1" t="s">
        <v>2019</v>
      </c>
      <c r="Y1306" s="1" t="s">
        <v>2001</v>
      </c>
    </row>
    <row r="1307" spans="4:25" s="1" customFormat="1">
      <c r="K1307" s="1">
        <v>3037301</v>
      </c>
      <c r="L1307" s="1">
        <v>2</v>
      </c>
      <c r="M1307" s="1" t="s">
        <v>1087</v>
      </c>
      <c r="N1307" s="1" t="s">
        <v>2009</v>
      </c>
      <c r="O1307" s="1" t="s">
        <v>1088</v>
      </c>
      <c r="P1307" s="1" t="s">
        <v>2080</v>
      </c>
      <c r="Q1307" s="1" t="s">
        <v>1057</v>
      </c>
      <c r="R1307" s="1" t="s">
        <v>1802</v>
      </c>
      <c r="V1307" s="1" t="str">
        <f>IF(LEFT(TRIM(X1307),3)="Γεν","Γ",IF(LEFT(TRIM(X1307),3)="Πρω","Π",IF(LEFT(TRIM(X1307),4)="8(3)","Π",IF(LEFT(TRIM(X1307),4)="10(1","Γ",""))))</f>
        <v>Π</v>
      </c>
      <c r="X1307" s="1" t="s">
        <v>2019</v>
      </c>
      <c r="Y1307" s="1" t="s">
        <v>2001</v>
      </c>
    </row>
    <row r="1308" spans="4:25" s="1" customFormat="1">
      <c r="Y1308" s="1" t="s">
        <v>2001</v>
      </c>
    </row>
    <row r="1309" spans="4:25" s="1" customFormat="1">
      <c r="D1309" s="1" t="s">
        <v>348</v>
      </c>
      <c r="Y1309" s="1" t="s">
        <v>2001</v>
      </c>
    </row>
    <row r="1310" spans="4:25" s="1" customFormat="1">
      <c r="E1310" s="5" t="s">
        <v>349</v>
      </c>
      <c r="V1310" s="1" t="str">
        <f>IF(LEFT(TRIM(X1310),3)="Γεν","Γ",IF(LEFT(TRIM(X1310),3)="Πρω","Π",IF(LEFT(TRIM(X1310),4)="8(3)","Π",IF(LEFT(TRIM(X1310),4)="10(1","Γ",""))))</f>
        <v/>
      </c>
      <c r="Y1310" s="1" t="s">
        <v>2001</v>
      </c>
    </row>
    <row r="1311" spans="4:25" s="1" customFormat="1">
      <c r="G1311" s="1" t="s">
        <v>2006</v>
      </c>
      <c r="V1311" s="1" t="str">
        <f>IF(LEFT(TRIM(X1311),3)="Γεν","Γ",IF(LEFT(TRIM(X1311),3)="Πρω","Π",IF(LEFT(TRIM(X1311),4)="8(3)","Π",IF(LEFT(TRIM(X1311),4)="10(1","Γ",""))))</f>
        <v/>
      </c>
      <c r="Y1311" s="1" t="s">
        <v>2001</v>
      </c>
    </row>
    <row r="1312" spans="4:25" s="1" customFormat="1">
      <c r="H1312" s="4"/>
      <c r="I1312" s="1" t="s">
        <v>350</v>
      </c>
      <c r="V1312" s="1" t="str">
        <f>IF(LEFT(TRIM(X1312),3)="Γεν","Γ",IF(LEFT(TRIM(X1312),3)="Πρω","Π",IF(LEFT(TRIM(X1312),4)="8(3)","Π",IF(LEFT(TRIM(X1312),4)="10(1","Γ",""))))</f>
        <v/>
      </c>
      <c r="Y1312" s="1" t="s">
        <v>2001</v>
      </c>
    </row>
    <row r="1313" spans="4:25" s="1" customFormat="1">
      <c r="K1313" s="1">
        <v>3094301</v>
      </c>
      <c r="L1313" s="1">
        <v>2</v>
      </c>
      <c r="M1313" s="1" t="s">
        <v>1116</v>
      </c>
      <c r="N1313" s="1" t="s">
        <v>1017</v>
      </c>
      <c r="O1313" s="1" t="s">
        <v>1117</v>
      </c>
      <c r="P1313" s="1" t="s">
        <v>1118</v>
      </c>
      <c r="Q1313" s="1" t="s">
        <v>2081</v>
      </c>
      <c r="R1313" s="1" t="s">
        <v>2722</v>
      </c>
      <c r="V1313" s="1" t="str">
        <f>IF(LEFT(TRIM(X1313),3)="Γεν","Γ",IF(LEFT(TRIM(X1313),3)="Πρω","Π",IF(LEFT(TRIM(X1313),4)="8(3)","Π",IF(LEFT(TRIM(X1313),4)="10(1","Γ",""))))</f>
        <v>Π</v>
      </c>
      <c r="W1313" s="1" t="s">
        <v>2031</v>
      </c>
      <c r="X1313" s="1" t="s">
        <v>2014</v>
      </c>
      <c r="Y1313" s="1" t="s">
        <v>2001</v>
      </c>
    </row>
    <row r="1314" spans="4:25" s="1" customFormat="1">
      <c r="K1314" s="1">
        <v>3094301</v>
      </c>
      <c r="L1314" s="1">
        <v>1</v>
      </c>
      <c r="M1314" s="1" t="s">
        <v>1119</v>
      </c>
      <c r="N1314" s="1" t="s">
        <v>1017</v>
      </c>
      <c r="O1314" s="1" t="s">
        <v>1117</v>
      </c>
      <c r="P1314" s="1" t="s">
        <v>1120</v>
      </c>
      <c r="Q1314" s="1" t="s">
        <v>2081</v>
      </c>
      <c r="R1314" s="1" t="s">
        <v>2722</v>
      </c>
      <c r="V1314" s="1" t="str">
        <f>IF(LEFT(TRIM(X1314),3)="Γεν","Γ",IF(LEFT(TRIM(X1314),3)="Πρω","Π",IF(LEFT(TRIM(X1314),4)="8(3)","Π",IF(LEFT(TRIM(X1314),4)="10(1","Γ",""))))</f>
        <v>Π</v>
      </c>
      <c r="W1314" s="1" t="s">
        <v>2031</v>
      </c>
      <c r="X1314" s="1" t="s">
        <v>2014</v>
      </c>
      <c r="Y1314" s="1" t="s">
        <v>2001</v>
      </c>
    </row>
    <row r="1315" spans="4:25" s="1" customFormat="1">
      <c r="K1315" s="1">
        <v>3094304</v>
      </c>
      <c r="L1315" s="1">
        <v>2</v>
      </c>
      <c r="M1315" s="1" t="s">
        <v>1119</v>
      </c>
      <c r="N1315" s="1" t="s">
        <v>470</v>
      </c>
      <c r="O1315" s="1" t="s">
        <v>588</v>
      </c>
      <c r="P1315" s="1" t="s">
        <v>471</v>
      </c>
      <c r="Q1315" s="1" t="s">
        <v>2081</v>
      </c>
      <c r="R1315" s="1" t="s">
        <v>2722</v>
      </c>
      <c r="V1315" s="1" t="s">
        <v>1886</v>
      </c>
      <c r="W1315" s="1" t="s">
        <v>2031</v>
      </c>
      <c r="X1315" s="1" t="s">
        <v>2019</v>
      </c>
      <c r="Y1315" s="1" t="s">
        <v>2001</v>
      </c>
    </row>
    <row r="1316" spans="4:25" s="1" customFormat="1">
      <c r="K1316" s="1">
        <v>3094305</v>
      </c>
      <c r="L1316" s="1">
        <v>2</v>
      </c>
      <c r="M1316" s="1" t="s">
        <v>1119</v>
      </c>
      <c r="N1316" s="1" t="s">
        <v>470</v>
      </c>
      <c r="O1316" s="1" t="s">
        <v>473</v>
      </c>
      <c r="P1316" s="1" t="s">
        <v>471</v>
      </c>
      <c r="Q1316" s="1" t="s">
        <v>2081</v>
      </c>
      <c r="R1316" s="1" t="s">
        <v>2722</v>
      </c>
      <c r="V1316" s="1" t="s">
        <v>1886</v>
      </c>
      <c r="W1316" s="1" t="s">
        <v>2031</v>
      </c>
      <c r="X1316" s="1" t="s">
        <v>2019</v>
      </c>
      <c r="Y1316" s="1" t="s">
        <v>2001</v>
      </c>
    </row>
    <row r="1317" spans="4:25" s="1" customFormat="1">
      <c r="K1317" s="1">
        <v>3094302</v>
      </c>
      <c r="L1317" s="1">
        <v>1</v>
      </c>
      <c r="M1317" s="1" t="s">
        <v>1119</v>
      </c>
      <c r="N1317" s="1" t="s">
        <v>470</v>
      </c>
      <c r="O1317" s="1" t="s">
        <v>472</v>
      </c>
      <c r="P1317" s="1" t="s">
        <v>471</v>
      </c>
      <c r="Q1317" s="1" t="s">
        <v>2081</v>
      </c>
      <c r="R1317" s="1" t="s">
        <v>2722</v>
      </c>
      <c r="V1317" s="1" t="s">
        <v>1886</v>
      </c>
      <c r="W1317" s="1" t="s">
        <v>2031</v>
      </c>
      <c r="X1317" s="1" t="s">
        <v>2019</v>
      </c>
      <c r="Y1317" s="1" t="s">
        <v>2001</v>
      </c>
    </row>
    <row r="1318" spans="4:25" s="1" customFormat="1">
      <c r="K1318" s="1">
        <v>3094303</v>
      </c>
      <c r="L1318" s="1">
        <v>1</v>
      </c>
      <c r="M1318" s="1" t="s">
        <v>1119</v>
      </c>
      <c r="N1318" s="1" t="s">
        <v>470</v>
      </c>
      <c r="O1318" s="1" t="s">
        <v>474</v>
      </c>
      <c r="P1318" s="1" t="s">
        <v>471</v>
      </c>
      <c r="Q1318" s="1" t="s">
        <v>2081</v>
      </c>
      <c r="R1318" s="1" t="s">
        <v>2722</v>
      </c>
      <c r="V1318" s="1" t="s">
        <v>1886</v>
      </c>
      <c r="W1318" s="1" t="s">
        <v>2031</v>
      </c>
      <c r="X1318" s="1" t="s">
        <v>2019</v>
      </c>
      <c r="Y1318" s="1" t="s">
        <v>2001</v>
      </c>
    </row>
    <row r="1319" spans="4:25" s="1" customFormat="1">
      <c r="E1319" s="1" t="s">
        <v>3047</v>
      </c>
      <c r="Y1319" s="1" t="s">
        <v>2001</v>
      </c>
    </row>
    <row r="1320" spans="4:25" s="1" customFormat="1">
      <c r="G1320" s="1" t="s">
        <v>2006</v>
      </c>
      <c r="Y1320" s="1" t="s">
        <v>2001</v>
      </c>
    </row>
    <row r="1321" spans="4:25" s="1" customFormat="1">
      <c r="I1321" s="1" t="s">
        <v>3048</v>
      </c>
      <c r="Y1321" s="1" t="s">
        <v>2001</v>
      </c>
    </row>
    <row r="1322" spans="4:25" s="1" customFormat="1">
      <c r="K1322" s="1">
        <v>3260101</v>
      </c>
      <c r="L1322" s="1">
        <v>2</v>
      </c>
      <c r="M1322" s="1" t="s">
        <v>3049</v>
      </c>
      <c r="N1322" s="1" t="s">
        <v>2072</v>
      </c>
      <c r="O1322" s="1" t="s">
        <v>2073</v>
      </c>
      <c r="P1322" s="1" t="s">
        <v>1013</v>
      </c>
      <c r="Q1322" s="1" t="s">
        <v>2081</v>
      </c>
      <c r="R1322" s="1" t="s">
        <v>1029</v>
      </c>
      <c r="S1322" s="1">
        <v>0.2</v>
      </c>
      <c r="T1322" s="1" t="s">
        <v>1983</v>
      </c>
      <c r="U1322" s="1">
        <v>30</v>
      </c>
      <c r="V1322" s="1" t="s">
        <v>1886</v>
      </c>
      <c r="X1322" s="1" t="s">
        <v>2019</v>
      </c>
      <c r="Y1322" s="1" t="s">
        <v>2001</v>
      </c>
    </row>
    <row r="1323" spans="4:25" s="1" customFormat="1">
      <c r="Y1323" s="1" t="s">
        <v>2001</v>
      </c>
    </row>
    <row r="1324" spans="4:25" s="1" customFormat="1">
      <c r="D1324" s="1" t="s">
        <v>351</v>
      </c>
      <c r="Y1324" s="1" t="s">
        <v>2001</v>
      </c>
    </row>
    <row r="1325" spans="4:25" s="1" customFormat="1">
      <c r="E1325" s="1" t="s">
        <v>352</v>
      </c>
      <c r="Y1325" s="1" t="s">
        <v>2001</v>
      </c>
    </row>
    <row r="1326" spans="4:25" s="1" customFormat="1">
      <c r="G1326" s="1" t="s">
        <v>2006</v>
      </c>
      <c r="Y1326" s="1" t="s">
        <v>2001</v>
      </c>
    </row>
    <row r="1327" spans="4:25" s="1" customFormat="1">
      <c r="I1327" s="1" t="s">
        <v>353</v>
      </c>
      <c r="Y1327" s="1" t="s">
        <v>2001</v>
      </c>
    </row>
    <row r="1328" spans="4:25" s="1" customFormat="1">
      <c r="K1328" s="1">
        <v>3091001</v>
      </c>
      <c r="L1328" s="1">
        <v>1</v>
      </c>
      <c r="M1328" s="1" t="s">
        <v>354</v>
      </c>
      <c r="N1328" s="1" t="s">
        <v>2009</v>
      </c>
      <c r="O1328" s="1" t="s">
        <v>2662</v>
      </c>
      <c r="P1328" s="1" t="s">
        <v>1013</v>
      </c>
      <c r="Q1328" s="1" t="s">
        <v>2081</v>
      </c>
      <c r="R1328" s="1" t="s">
        <v>1801</v>
      </c>
      <c r="S1328" s="1">
        <v>0.2</v>
      </c>
      <c r="T1328" s="1" t="s">
        <v>1983</v>
      </c>
      <c r="U1328" s="1">
        <v>30</v>
      </c>
      <c r="V1328" s="1" t="s">
        <v>1886</v>
      </c>
      <c r="W1328" s="1" t="s">
        <v>2031</v>
      </c>
      <c r="X1328" s="1" t="s">
        <v>2019</v>
      </c>
      <c r="Y1328" s="1" t="s">
        <v>2001</v>
      </c>
    </row>
    <row r="1329" spans="4:25" s="1" customFormat="1">
      <c r="K1329" s="1">
        <v>3091002</v>
      </c>
      <c r="L1329" s="1">
        <v>1</v>
      </c>
      <c r="M1329" s="1" t="s">
        <v>354</v>
      </c>
      <c r="N1329" s="1" t="s">
        <v>2009</v>
      </c>
      <c r="O1329" s="1" t="s">
        <v>2933</v>
      </c>
      <c r="P1329" s="1" t="s">
        <v>1013</v>
      </c>
      <c r="Q1329" s="1" t="s">
        <v>2081</v>
      </c>
      <c r="R1329" s="1" t="s">
        <v>1801</v>
      </c>
      <c r="S1329" s="1">
        <v>0.3</v>
      </c>
      <c r="T1329" s="1" t="s">
        <v>1983</v>
      </c>
      <c r="U1329" s="1">
        <v>30</v>
      </c>
      <c r="V1329" s="1" t="s">
        <v>1886</v>
      </c>
      <c r="W1329" s="1" t="s">
        <v>2031</v>
      </c>
      <c r="X1329" s="1" t="s">
        <v>2019</v>
      </c>
      <c r="Y1329" s="1" t="s">
        <v>2001</v>
      </c>
    </row>
    <row r="1330" spans="4:25" s="1" customFormat="1">
      <c r="E1330" s="1" t="s">
        <v>3165</v>
      </c>
      <c r="Y1330" s="1" t="s">
        <v>2001</v>
      </c>
    </row>
    <row r="1331" spans="4:25" s="1" customFormat="1">
      <c r="G1331" s="1" t="s">
        <v>2006</v>
      </c>
      <c r="Y1331" s="1" t="s">
        <v>2001</v>
      </c>
    </row>
    <row r="1332" spans="4:25" s="1" customFormat="1">
      <c r="I1332" s="1" t="s">
        <v>3166</v>
      </c>
      <c r="Y1332" s="1" t="s">
        <v>2001</v>
      </c>
    </row>
    <row r="1333" spans="4:25" s="1" customFormat="1">
      <c r="K1333" s="1">
        <v>3250401</v>
      </c>
      <c r="L1333" s="1">
        <v>2</v>
      </c>
      <c r="M1333" s="1" t="s">
        <v>3167</v>
      </c>
      <c r="N1333" s="1" t="s">
        <v>2009</v>
      </c>
      <c r="O1333" s="1" t="s">
        <v>2933</v>
      </c>
      <c r="P1333" s="1" t="s">
        <v>2391</v>
      </c>
      <c r="Q1333" s="1" t="s">
        <v>3135</v>
      </c>
      <c r="R1333" s="1" t="s">
        <v>2513</v>
      </c>
      <c r="S1333" s="1">
        <v>0.3</v>
      </c>
      <c r="T1333" s="1" t="s">
        <v>1983</v>
      </c>
      <c r="U1333" s="1">
        <v>28</v>
      </c>
      <c r="V1333" s="1" t="s">
        <v>1886</v>
      </c>
      <c r="X1333" s="1" t="s">
        <v>2019</v>
      </c>
      <c r="Y1333" s="1" t="s">
        <v>2001</v>
      </c>
    </row>
    <row r="1334" spans="4:25" s="1" customFormat="1">
      <c r="K1334" s="1">
        <v>3250403</v>
      </c>
      <c r="L1334" s="1">
        <v>2</v>
      </c>
      <c r="M1334" s="1" t="s">
        <v>3167</v>
      </c>
      <c r="N1334" s="1" t="s">
        <v>2009</v>
      </c>
      <c r="O1334" s="1" t="s">
        <v>2010</v>
      </c>
      <c r="P1334" s="1" t="s">
        <v>147</v>
      </c>
      <c r="Q1334" s="1" t="s">
        <v>3135</v>
      </c>
      <c r="R1334" s="1" t="s">
        <v>2513</v>
      </c>
      <c r="S1334" s="1">
        <v>0.3</v>
      </c>
      <c r="T1334" s="1" t="s">
        <v>1983</v>
      </c>
      <c r="U1334" s="1">
        <v>18.670000000000002</v>
      </c>
      <c r="V1334" s="1" t="s">
        <v>1886</v>
      </c>
      <c r="X1334" s="1" t="s">
        <v>2019</v>
      </c>
      <c r="Y1334" s="1" t="s">
        <v>2001</v>
      </c>
    </row>
    <row r="1335" spans="4:25" s="1" customFormat="1">
      <c r="K1335" s="1">
        <v>3250402</v>
      </c>
      <c r="L1335" s="1">
        <v>2</v>
      </c>
      <c r="M1335" s="1" t="s">
        <v>3167</v>
      </c>
      <c r="N1335" s="1" t="s">
        <v>2009</v>
      </c>
      <c r="O1335" s="1" t="s">
        <v>3168</v>
      </c>
      <c r="P1335" s="1" t="s">
        <v>3169</v>
      </c>
      <c r="Q1335" s="1" t="s">
        <v>3135</v>
      </c>
      <c r="R1335" s="1" t="s">
        <v>2513</v>
      </c>
      <c r="S1335" s="1">
        <v>0.3</v>
      </c>
      <c r="T1335" s="1" t="s">
        <v>1983</v>
      </c>
      <c r="U1335" s="1">
        <v>23.33</v>
      </c>
      <c r="V1335" s="1" t="s">
        <v>1886</v>
      </c>
      <c r="X1335" s="1" t="s">
        <v>2019</v>
      </c>
      <c r="Y1335" s="1" t="s">
        <v>2001</v>
      </c>
    </row>
    <row r="1336" spans="4:25" s="1" customFormat="1">
      <c r="D1336" s="1" t="s">
        <v>355</v>
      </c>
      <c r="Y1336" s="1" t="s">
        <v>2001</v>
      </c>
    </row>
    <row r="1337" spans="4:25" s="1" customFormat="1">
      <c r="E1337" s="5" t="s">
        <v>356</v>
      </c>
      <c r="V1337" s="1" t="str">
        <f t="shared" ref="V1337:V1342" si="29">IF(LEFT(TRIM(X1337),3)="Γεν","Γ",IF(LEFT(TRIM(X1337),3)="Πρω","Π",IF(LEFT(TRIM(X1337),4)="8(3)","Π",IF(LEFT(TRIM(X1337),4)="10(1","Γ",""))))</f>
        <v/>
      </c>
      <c r="Y1337" s="1" t="s">
        <v>2001</v>
      </c>
    </row>
    <row r="1338" spans="4:25" s="1" customFormat="1">
      <c r="G1338" s="1" t="s">
        <v>2006</v>
      </c>
      <c r="V1338" s="1" t="str">
        <f t="shared" si="29"/>
        <v/>
      </c>
      <c r="Y1338" s="1" t="s">
        <v>2001</v>
      </c>
    </row>
    <row r="1339" spans="4:25" s="1" customFormat="1">
      <c r="H1339" s="4"/>
      <c r="I1339" s="1" t="s">
        <v>357</v>
      </c>
      <c r="V1339" s="1" t="str">
        <f t="shared" si="29"/>
        <v/>
      </c>
      <c r="Y1339" s="1" t="s">
        <v>2001</v>
      </c>
    </row>
    <row r="1340" spans="4:25" s="1" customFormat="1">
      <c r="K1340" s="1">
        <v>2735901</v>
      </c>
      <c r="L1340" s="1">
        <v>1</v>
      </c>
      <c r="M1340" s="1" t="s">
        <v>1033</v>
      </c>
      <c r="N1340" s="1" t="s">
        <v>2072</v>
      </c>
      <c r="O1340" s="1" t="s">
        <v>1034</v>
      </c>
      <c r="P1340" s="1" t="s">
        <v>1035</v>
      </c>
      <c r="Q1340" s="1" t="s">
        <v>2075</v>
      </c>
      <c r="R1340" s="1" t="s">
        <v>1802</v>
      </c>
      <c r="S1340" s="1">
        <v>3.3333333E-2</v>
      </c>
      <c r="T1340" s="1" t="s">
        <v>1983</v>
      </c>
      <c r="U1340" s="1">
        <v>11.25</v>
      </c>
      <c r="V1340" s="1" t="str">
        <f t="shared" si="29"/>
        <v>Π</v>
      </c>
      <c r="W1340" s="1" t="s">
        <v>2031</v>
      </c>
      <c r="X1340" s="1" t="s">
        <v>2019</v>
      </c>
      <c r="Y1340" s="1" t="s">
        <v>2001</v>
      </c>
    </row>
    <row r="1341" spans="4:25" s="1" customFormat="1">
      <c r="K1341" s="1">
        <v>2735902</v>
      </c>
      <c r="L1341" s="1">
        <v>1</v>
      </c>
      <c r="M1341" s="1" t="s">
        <v>1033</v>
      </c>
      <c r="N1341" s="1" t="s">
        <v>2072</v>
      </c>
      <c r="O1341" s="1" t="s">
        <v>1036</v>
      </c>
      <c r="P1341" s="1" t="s">
        <v>1035</v>
      </c>
      <c r="Q1341" s="1" t="s">
        <v>2075</v>
      </c>
      <c r="R1341" s="1" t="s">
        <v>1802</v>
      </c>
      <c r="S1341" s="1">
        <v>3.3333333E-2</v>
      </c>
      <c r="T1341" s="1" t="s">
        <v>1983</v>
      </c>
      <c r="U1341" s="1">
        <v>22.5</v>
      </c>
      <c r="V1341" s="1" t="str">
        <f t="shared" si="29"/>
        <v>Π</v>
      </c>
      <c r="W1341" s="1" t="s">
        <v>2031</v>
      </c>
      <c r="X1341" s="1" t="s">
        <v>2019</v>
      </c>
      <c r="Y1341" s="1" t="s">
        <v>2001</v>
      </c>
    </row>
    <row r="1342" spans="4:25" s="1" customFormat="1">
      <c r="K1342" s="1">
        <v>2735903</v>
      </c>
      <c r="L1342" s="1">
        <v>1</v>
      </c>
      <c r="M1342" s="1" t="s">
        <v>1033</v>
      </c>
      <c r="N1342" s="1" t="s">
        <v>2072</v>
      </c>
      <c r="O1342" s="1" t="s">
        <v>1037</v>
      </c>
      <c r="P1342" s="1" t="s">
        <v>1035</v>
      </c>
      <c r="Q1342" s="1" t="s">
        <v>2075</v>
      </c>
      <c r="R1342" s="1" t="s">
        <v>1802</v>
      </c>
      <c r="S1342" s="1">
        <v>3.3333333E-2</v>
      </c>
      <c r="T1342" s="1" t="s">
        <v>1983</v>
      </c>
      <c r="U1342" s="1">
        <v>45</v>
      </c>
      <c r="V1342" s="1" t="str">
        <f t="shared" si="29"/>
        <v>Π</v>
      </c>
      <c r="W1342" s="1" t="s">
        <v>2031</v>
      </c>
      <c r="X1342" s="1" t="s">
        <v>2019</v>
      </c>
      <c r="Y1342" s="1" t="s">
        <v>2001</v>
      </c>
    </row>
    <row r="1343" spans="4:25" s="1" customFormat="1">
      <c r="K1343" s="1">
        <v>3150001</v>
      </c>
      <c r="L1343" s="1">
        <v>5</v>
      </c>
      <c r="M1343" s="1" t="s">
        <v>215</v>
      </c>
      <c r="N1343" s="1" t="s">
        <v>2072</v>
      </c>
      <c r="O1343" s="1" t="s">
        <v>216</v>
      </c>
      <c r="P1343" s="1" t="s">
        <v>217</v>
      </c>
      <c r="Q1343" s="1" t="s">
        <v>2075</v>
      </c>
      <c r="R1343" s="1" t="s">
        <v>2694</v>
      </c>
      <c r="S1343" s="1">
        <v>3.3000000000000002E-2</v>
      </c>
      <c r="T1343" s="1" t="s">
        <v>1983</v>
      </c>
      <c r="U1343" s="1">
        <v>11.25</v>
      </c>
      <c r="V1343" s="1" t="s">
        <v>1887</v>
      </c>
      <c r="W1343" s="1" t="s">
        <v>2031</v>
      </c>
      <c r="X1343" s="1" t="s">
        <v>2120</v>
      </c>
      <c r="Y1343" s="1" t="s">
        <v>2001</v>
      </c>
    </row>
    <row r="1344" spans="4:25" s="1" customFormat="1">
      <c r="K1344" s="1">
        <v>3150002</v>
      </c>
      <c r="L1344" s="1">
        <v>5</v>
      </c>
      <c r="M1344" s="1" t="s">
        <v>215</v>
      </c>
      <c r="N1344" s="1" t="s">
        <v>2072</v>
      </c>
      <c r="O1344" s="1" t="s">
        <v>1146</v>
      </c>
      <c r="P1344" s="1" t="s">
        <v>217</v>
      </c>
      <c r="Q1344" s="1" t="s">
        <v>2075</v>
      </c>
      <c r="R1344" s="1" t="s">
        <v>2694</v>
      </c>
      <c r="S1344" s="1">
        <v>3.3000000000000002E-2</v>
      </c>
      <c r="T1344" s="1" t="s">
        <v>1983</v>
      </c>
      <c r="U1344" s="1">
        <v>22.5</v>
      </c>
      <c r="V1344" s="1" t="s">
        <v>1887</v>
      </c>
      <c r="W1344" s="1" t="s">
        <v>2031</v>
      </c>
      <c r="X1344" s="1" t="s">
        <v>2120</v>
      </c>
      <c r="Y1344" s="1" t="s">
        <v>2001</v>
      </c>
    </row>
    <row r="1345" spans="5:25" s="1" customFormat="1">
      <c r="K1345" s="1">
        <v>3150004</v>
      </c>
      <c r="L1345" s="1">
        <v>5</v>
      </c>
      <c r="M1345" s="1" t="s">
        <v>215</v>
      </c>
      <c r="N1345" s="1" t="s">
        <v>2072</v>
      </c>
      <c r="O1345" s="1" t="s">
        <v>1100</v>
      </c>
      <c r="P1345" s="1" t="s">
        <v>217</v>
      </c>
      <c r="Q1345" s="1" t="s">
        <v>2075</v>
      </c>
      <c r="R1345" s="1" t="s">
        <v>2694</v>
      </c>
      <c r="S1345" s="1">
        <v>3.3000000000000002E-2</v>
      </c>
      <c r="T1345" s="1" t="s">
        <v>1983</v>
      </c>
      <c r="U1345" s="1">
        <v>45</v>
      </c>
      <c r="V1345" s="1" t="s">
        <v>1887</v>
      </c>
      <c r="W1345" s="1" t="s">
        <v>2031</v>
      </c>
      <c r="X1345" s="1" t="s">
        <v>2120</v>
      </c>
      <c r="Y1345" s="1" t="s">
        <v>2001</v>
      </c>
    </row>
    <row r="1346" spans="5:25" s="1" customFormat="1">
      <c r="K1346" s="1">
        <v>3179401</v>
      </c>
      <c r="L1346" s="1">
        <v>2</v>
      </c>
      <c r="M1346" s="1" t="s">
        <v>446</v>
      </c>
      <c r="N1346" s="1" t="s">
        <v>2072</v>
      </c>
      <c r="O1346" s="1" t="s">
        <v>216</v>
      </c>
      <c r="P1346" s="1" t="s">
        <v>1014</v>
      </c>
      <c r="Q1346" s="1" t="s">
        <v>2075</v>
      </c>
      <c r="R1346" s="1" t="s">
        <v>394</v>
      </c>
      <c r="S1346" s="1">
        <v>3.3000000000000002E-2</v>
      </c>
      <c r="T1346" s="1" t="s">
        <v>1983</v>
      </c>
      <c r="U1346" s="1">
        <v>11.25</v>
      </c>
      <c r="V1346" s="1" t="s">
        <v>1887</v>
      </c>
      <c r="W1346" s="1" t="s">
        <v>2031</v>
      </c>
      <c r="X1346" s="1" t="s">
        <v>2120</v>
      </c>
      <c r="Y1346" s="1" t="s">
        <v>2001</v>
      </c>
    </row>
    <row r="1347" spans="5:25" s="1" customFormat="1">
      <c r="K1347" s="1">
        <v>3179402</v>
      </c>
      <c r="L1347" s="1">
        <v>2</v>
      </c>
      <c r="M1347" s="1" t="s">
        <v>446</v>
      </c>
      <c r="N1347" s="1" t="s">
        <v>2072</v>
      </c>
      <c r="O1347" s="1" t="s">
        <v>1146</v>
      </c>
      <c r="P1347" s="1" t="s">
        <v>1014</v>
      </c>
      <c r="Q1347" s="1" t="s">
        <v>2075</v>
      </c>
      <c r="R1347" s="1" t="s">
        <v>394</v>
      </c>
      <c r="S1347" s="1">
        <v>3.3000000000000002E-2</v>
      </c>
      <c r="T1347" s="1" t="s">
        <v>1983</v>
      </c>
      <c r="U1347" s="1">
        <v>22.5</v>
      </c>
      <c r="V1347" s="1" t="s">
        <v>1887</v>
      </c>
      <c r="W1347" s="1" t="s">
        <v>2031</v>
      </c>
      <c r="X1347" s="1" t="s">
        <v>2120</v>
      </c>
      <c r="Y1347" s="1" t="s">
        <v>2001</v>
      </c>
    </row>
    <row r="1348" spans="5:25" s="1" customFormat="1">
      <c r="K1348" s="1">
        <v>3179404</v>
      </c>
      <c r="L1348" s="1">
        <v>2</v>
      </c>
      <c r="M1348" s="1" t="s">
        <v>446</v>
      </c>
      <c r="N1348" s="1" t="s">
        <v>2072</v>
      </c>
      <c r="O1348" s="1" t="s">
        <v>1100</v>
      </c>
      <c r="P1348" s="1" t="s">
        <v>1014</v>
      </c>
      <c r="Q1348" s="1" t="s">
        <v>2075</v>
      </c>
      <c r="R1348" s="1" t="s">
        <v>394</v>
      </c>
      <c r="S1348" s="1">
        <v>3.3000000000000002E-2</v>
      </c>
      <c r="T1348" s="1" t="s">
        <v>1983</v>
      </c>
      <c r="U1348" s="1">
        <v>45</v>
      </c>
      <c r="V1348" s="1" t="s">
        <v>1887</v>
      </c>
      <c r="W1348" s="1" t="s">
        <v>2031</v>
      </c>
      <c r="X1348" s="1" t="s">
        <v>2120</v>
      </c>
      <c r="Y1348" s="1" t="s">
        <v>2001</v>
      </c>
    </row>
    <row r="1349" spans="5:25" s="1" customFormat="1">
      <c r="K1349" s="1">
        <v>3217901</v>
      </c>
      <c r="L1349" s="1">
        <v>3</v>
      </c>
      <c r="M1349" s="1" t="s">
        <v>449</v>
      </c>
      <c r="N1349" s="1" t="s">
        <v>2072</v>
      </c>
      <c r="O1349" s="1" t="s">
        <v>216</v>
      </c>
      <c r="P1349" s="1" t="s">
        <v>1035</v>
      </c>
      <c r="Q1349" s="1" t="s">
        <v>2075</v>
      </c>
      <c r="R1349" s="1" t="s">
        <v>2158</v>
      </c>
      <c r="S1349" s="1">
        <v>3.3000000000000002E-2</v>
      </c>
      <c r="T1349" s="1" t="s">
        <v>1983</v>
      </c>
      <c r="U1349" s="1">
        <v>11.25</v>
      </c>
      <c r="V1349" s="1" t="s">
        <v>1887</v>
      </c>
      <c r="W1349" s="1" t="s">
        <v>2031</v>
      </c>
      <c r="X1349" s="1" t="s">
        <v>2120</v>
      </c>
      <c r="Y1349" s="1" t="s">
        <v>2001</v>
      </c>
    </row>
    <row r="1350" spans="5:25" s="1" customFormat="1">
      <c r="K1350" s="1">
        <v>3217902</v>
      </c>
      <c r="L1350" s="1">
        <v>3</v>
      </c>
      <c r="M1350" s="1" t="s">
        <v>449</v>
      </c>
      <c r="N1350" s="1" t="s">
        <v>2072</v>
      </c>
      <c r="O1350" s="1" t="s">
        <v>1146</v>
      </c>
      <c r="P1350" s="1" t="s">
        <v>1035</v>
      </c>
      <c r="Q1350" s="1" t="s">
        <v>2075</v>
      </c>
      <c r="R1350" s="1" t="s">
        <v>2158</v>
      </c>
      <c r="S1350" s="1">
        <v>3.3000000000000002E-2</v>
      </c>
      <c r="T1350" s="1" t="s">
        <v>1983</v>
      </c>
      <c r="U1350" s="1">
        <v>22.5</v>
      </c>
      <c r="V1350" s="1" t="s">
        <v>1887</v>
      </c>
      <c r="W1350" s="1" t="s">
        <v>2031</v>
      </c>
      <c r="X1350" s="1" t="s">
        <v>2120</v>
      </c>
      <c r="Y1350" s="1" t="s">
        <v>2001</v>
      </c>
    </row>
    <row r="1351" spans="5:25" s="1" customFormat="1">
      <c r="K1351" s="1">
        <v>3217903</v>
      </c>
      <c r="L1351" s="1">
        <v>3</v>
      </c>
      <c r="M1351" s="1" t="s">
        <v>449</v>
      </c>
      <c r="N1351" s="1" t="s">
        <v>2072</v>
      </c>
      <c r="O1351" s="1" t="s">
        <v>1100</v>
      </c>
      <c r="P1351" s="1" t="s">
        <v>1035</v>
      </c>
      <c r="Q1351" s="1" t="s">
        <v>2075</v>
      </c>
      <c r="R1351" s="1" t="s">
        <v>2158</v>
      </c>
      <c r="S1351" s="1">
        <v>3.3000000000000002E-2</v>
      </c>
      <c r="T1351" s="1" t="s">
        <v>1983</v>
      </c>
      <c r="U1351" s="1">
        <v>45</v>
      </c>
      <c r="V1351" s="1" t="s">
        <v>1887</v>
      </c>
      <c r="W1351" s="1" t="s">
        <v>2031</v>
      </c>
      <c r="X1351" s="1" t="s">
        <v>2120</v>
      </c>
      <c r="Y1351" s="1" t="s">
        <v>2001</v>
      </c>
    </row>
    <row r="1352" spans="5:25" s="1" customFormat="1">
      <c r="K1352" s="1">
        <v>3272301</v>
      </c>
      <c r="L1352" s="1">
        <v>3</v>
      </c>
      <c r="M1352" s="1" t="s">
        <v>503</v>
      </c>
      <c r="N1352" s="1" t="s">
        <v>2072</v>
      </c>
      <c r="O1352" s="1" t="s">
        <v>216</v>
      </c>
      <c r="P1352" s="1" t="s">
        <v>1035</v>
      </c>
      <c r="Q1352" s="1" t="s">
        <v>2075</v>
      </c>
      <c r="R1352" s="1" t="s">
        <v>1812</v>
      </c>
      <c r="S1352" s="1">
        <v>3.3000000000000002E-2</v>
      </c>
      <c r="T1352" s="1" t="s">
        <v>1983</v>
      </c>
      <c r="U1352" s="1">
        <v>11.25</v>
      </c>
      <c r="V1352" s="1" t="s">
        <v>1887</v>
      </c>
      <c r="W1352" s="1" t="s">
        <v>2031</v>
      </c>
      <c r="X1352" s="1" t="s">
        <v>2120</v>
      </c>
      <c r="Y1352" s="1" t="s">
        <v>2001</v>
      </c>
    </row>
    <row r="1353" spans="5:25" s="1" customFormat="1">
      <c r="K1353" s="1">
        <v>3272302</v>
      </c>
      <c r="L1353" s="1">
        <v>3</v>
      </c>
      <c r="M1353" s="1" t="s">
        <v>503</v>
      </c>
      <c r="N1353" s="1" t="s">
        <v>2072</v>
      </c>
      <c r="O1353" s="1" t="s">
        <v>1146</v>
      </c>
      <c r="P1353" s="1" t="s">
        <v>1035</v>
      </c>
      <c r="Q1353" s="1" t="s">
        <v>2075</v>
      </c>
      <c r="R1353" s="1" t="s">
        <v>1812</v>
      </c>
      <c r="S1353" s="1">
        <v>3.3000000000000002E-2</v>
      </c>
      <c r="T1353" s="1" t="s">
        <v>1983</v>
      </c>
      <c r="U1353" s="1">
        <v>22.5</v>
      </c>
      <c r="V1353" s="1" t="s">
        <v>1887</v>
      </c>
      <c r="W1353" s="1" t="s">
        <v>2031</v>
      </c>
      <c r="X1353" s="1" t="s">
        <v>2120</v>
      </c>
      <c r="Y1353" s="1" t="s">
        <v>2001</v>
      </c>
    </row>
    <row r="1354" spans="5:25" s="1" customFormat="1">
      <c r="K1354" s="1">
        <v>3272304</v>
      </c>
      <c r="L1354" s="1">
        <v>3</v>
      </c>
      <c r="M1354" s="1" t="s">
        <v>503</v>
      </c>
      <c r="N1354" s="1" t="s">
        <v>2072</v>
      </c>
      <c r="O1354" s="1" t="s">
        <v>1100</v>
      </c>
      <c r="P1354" s="1" t="s">
        <v>1035</v>
      </c>
      <c r="Q1354" s="1" t="s">
        <v>2075</v>
      </c>
      <c r="R1354" s="1" t="s">
        <v>1812</v>
      </c>
      <c r="S1354" s="1">
        <v>3.3000000000000002E-2</v>
      </c>
      <c r="T1354" s="1" t="s">
        <v>1983</v>
      </c>
      <c r="U1354" s="1">
        <v>45</v>
      </c>
      <c r="V1354" s="1" t="s">
        <v>1887</v>
      </c>
      <c r="W1354" s="1" t="s">
        <v>2031</v>
      </c>
      <c r="X1354" s="1" t="s">
        <v>2120</v>
      </c>
      <c r="Y1354" s="1" t="s">
        <v>2001</v>
      </c>
    </row>
    <row r="1355" spans="5:25" s="1" customFormat="1">
      <c r="K1355" s="1">
        <v>3240601</v>
      </c>
      <c r="L1355" s="1">
        <v>2</v>
      </c>
      <c r="M1355" s="1" t="s">
        <v>724</v>
      </c>
      <c r="N1355" s="1" t="s">
        <v>2072</v>
      </c>
      <c r="O1355" s="1" t="s">
        <v>216</v>
      </c>
      <c r="P1355" s="1" t="s">
        <v>725</v>
      </c>
      <c r="Q1355" s="1" t="s">
        <v>2075</v>
      </c>
      <c r="R1355" s="1" t="s">
        <v>2939</v>
      </c>
      <c r="S1355" s="1">
        <v>3.3000000000000002E-2</v>
      </c>
      <c r="T1355" s="1" t="s">
        <v>1983</v>
      </c>
      <c r="U1355" s="1">
        <v>11.25</v>
      </c>
      <c r="V1355" s="1" t="s">
        <v>1887</v>
      </c>
      <c r="W1355" s="1" t="s">
        <v>2031</v>
      </c>
      <c r="X1355" s="1" t="s">
        <v>2120</v>
      </c>
      <c r="Y1355" s="1" t="s">
        <v>2001</v>
      </c>
    </row>
    <row r="1356" spans="5:25" s="1" customFormat="1">
      <c r="K1356" s="1">
        <v>3240602</v>
      </c>
      <c r="L1356" s="1">
        <v>2</v>
      </c>
      <c r="M1356" s="1" t="s">
        <v>724</v>
      </c>
      <c r="N1356" s="1" t="s">
        <v>2072</v>
      </c>
      <c r="O1356" s="1" t="s">
        <v>1146</v>
      </c>
      <c r="P1356" s="1" t="s">
        <v>725</v>
      </c>
      <c r="Q1356" s="1" t="s">
        <v>2075</v>
      </c>
      <c r="R1356" s="1" t="s">
        <v>2939</v>
      </c>
      <c r="S1356" s="1">
        <v>3.3000000000000002E-2</v>
      </c>
      <c r="T1356" s="1" t="s">
        <v>1983</v>
      </c>
      <c r="U1356" s="1">
        <v>22.5</v>
      </c>
      <c r="V1356" s="1" t="s">
        <v>1887</v>
      </c>
      <c r="W1356" s="1" t="s">
        <v>2031</v>
      </c>
      <c r="X1356" s="1" t="s">
        <v>2120</v>
      </c>
      <c r="Y1356" s="1" t="s">
        <v>2001</v>
      </c>
    </row>
    <row r="1357" spans="5:25" s="1" customFormat="1">
      <c r="K1357" s="1">
        <v>3240604</v>
      </c>
      <c r="L1357" s="1">
        <v>2</v>
      </c>
      <c r="M1357" s="1" t="s">
        <v>724</v>
      </c>
      <c r="N1357" s="1" t="s">
        <v>2072</v>
      </c>
      <c r="O1357" s="1" t="s">
        <v>1100</v>
      </c>
      <c r="P1357" s="1" t="s">
        <v>725</v>
      </c>
      <c r="Q1357" s="1" t="s">
        <v>2075</v>
      </c>
      <c r="R1357" s="1" t="s">
        <v>2939</v>
      </c>
      <c r="S1357" s="1">
        <v>3.3000000000000002E-2</v>
      </c>
      <c r="T1357" s="1" t="s">
        <v>1983</v>
      </c>
      <c r="U1357" s="1">
        <v>45</v>
      </c>
      <c r="V1357" s="1" t="s">
        <v>1887</v>
      </c>
      <c r="W1357" s="1" t="s">
        <v>2031</v>
      </c>
      <c r="X1357" s="1" t="s">
        <v>2120</v>
      </c>
      <c r="Y1357" s="1" t="s">
        <v>2001</v>
      </c>
    </row>
    <row r="1358" spans="5:25" s="1" customFormat="1">
      <c r="E1358" s="5" t="s">
        <v>358</v>
      </c>
      <c r="V1358" s="1" t="str">
        <f>IF(LEFT(TRIM(X1358),3)="Γεν","Γ",IF(LEFT(TRIM(X1358),3)="Πρω","Π",IF(LEFT(TRIM(X1358),4)="8(3)","Π",IF(LEFT(TRIM(X1358),4)="10(1","Γ",""))))</f>
        <v/>
      </c>
      <c r="Y1358" s="1" t="s">
        <v>2001</v>
      </c>
    </row>
    <row r="1359" spans="5:25" s="1" customFormat="1">
      <c r="G1359" s="1" t="s">
        <v>2006</v>
      </c>
      <c r="V1359" s="1" t="str">
        <f>IF(LEFT(TRIM(X1359),3)="Γεν","Γ",IF(LEFT(TRIM(X1359),3)="Πρω","Π",IF(LEFT(TRIM(X1359),4)="8(3)","Π",IF(LEFT(TRIM(X1359),4)="10(1","Γ",""))))</f>
        <v/>
      </c>
      <c r="Y1359" s="1" t="s">
        <v>2001</v>
      </c>
    </row>
    <row r="1360" spans="5:25" s="1" customFormat="1">
      <c r="H1360" s="4"/>
      <c r="I1360" s="1" t="s">
        <v>359</v>
      </c>
      <c r="V1360" s="1" t="str">
        <f>IF(LEFT(TRIM(X1360),3)="Γεν","Γ",IF(LEFT(TRIM(X1360),3)="Πρω","Π",IF(LEFT(TRIM(X1360),4)="8(3)","Π",IF(LEFT(TRIM(X1360),4)="10(1","Γ",""))))</f>
        <v/>
      </c>
      <c r="Y1360" s="1" t="s">
        <v>2001</v>
      </c>
    </row>
    <row r="1361" spans="5:25" s="1" customFormat="1">
      <c r="K1361" s="1">
        <v>2734901</v>
      </c>
      <c r="L1361" s="1">
        <v>1</v>
      </c>
      <c r="M1361" s="1" t="s">
        <v>1038</v>
      </c>
      <c r="N1361" s="1" t="s">
        <v>2009</v>
      </c>
      <c r="O1361" s="1" t="s">
        <v>2010</v>
      </c>
      <c r="P1361" s="1" t="s">
        <v>1039</v>
      </c>
      <c r="Q1361" s="1" t="s">
        <v>2075</v>
      </c>
      <c r="R1361" s="1" t="s">
        <v>2413</v>
      </c>
      <c r="S1361" s="1">
        <v>0.8</v>
      </c>
      <c r="T1361" s="1" t="s">
        <v>1983</v>
      </c>
      <c r="U1361" s="1">
        <v>28</v>
      </c>
      <c r="V1361" s="1" t="str">
        <f>IF(LEFT(TRIM(X1361),3)="Γεν","Γ",IF(LEFT(TRIM(X1361),3)="Πρω","Π",IF(LEFT(TRIM(X1361),4)="8(3)","Π",IF(LEFT(TRIM(X1361),4)="10(1","Γ",""))))</f>
        <v>Π</v>
      </c>
      <c r="W1361" s="1" t="s">
        <v>2031</v>
      </c>
      <c r="X1361" s="1" t="s">
        <v>2019</v>
      </c>
      <c r="Y1361" s="1" t="s">
        <v>2001</v>
      </c>
    </row>
    <row r="1362" spans="5:25" s="1" customFormat="1">
      <c r="K1362" s="1">
        <v>3177801</v>
      </c>
      <c r="L1362" s="1">
        <v>5</v>
      </c>
      <c r="M1362" s="1" t="s">
        <v>379</v>
      </c>
      <c r="N1362" s="1" t="s">
        <v>2009</v>
      </c>
      <c r="O1362" s="1" t="s">
        <v>2010</v>
      </c>
      <c r="P1362" s="1" t="s">
        <v>380</v>
      </c>
      <c r="Q1362" s="1" t="s">
        <v>2075</v>
      </c>
      <c r="R1362" s="1" t="s">
        <v>2694</v>
      </c>
      <c r="S1362" s="1">
        <v>0.8</v>
      </c>
      <c r="T1362" s="1" t="s">
        <v>1983</v>
      </c>
      <c r="U1362" s="1">
        <v>28</v>
      </c>
      <c r="V1362" s="1" t="s">
        <v>1887</v>
      </c>
      <c r="W1362" s="1" t="s">
        <v>2031</v>
      </c>
      <c r="X1362" s="1" t="s">
        <v>2120</v>
      </c>
      <c r="Y1362" s="1" t="s">
        <v>2001</v>
      </c>
    </row>
    <row r="1363" spans="5:25" s="1" customFormat="1">
      <c r="K1363" s="1">
        <v>3215601</v>
      </c>
      <c r="L1363" s="1">
        <v>3</v>
      </c>
      <c r="M1363" s="1" t="s">
        <v>424</v>
      </c>
      <c r="N1363" s="1" t="s">
        <v>2009</v>
      </c>
      <c r="O1363" s="1" t="s">
        <v>2010</v>
      </c>
      <c r="P1363" s="1" t="s">
        <v>425</v>
      </c>
      <c r="Q1363" s="1" t="s">
        <v>2075</v>
      </c>
      <c r="R1363" s="1" t="s">
        <v>394</v>
      </c>
      <c r="S1363" s="1">
        <v>0.8</v>
      </c>
      <c r="T1363" s="1" t="s">
        <v>1983</v>
      </c>
      <c r="U1363" s="1">
        <v>28</v>
      </c>
      <c r="V1363" s="1" t="s">
        <v>1887</v>
      </c>
      <c r="W1363" s="1" t="s">
        <v>2031</v>
      </c>
      <c r="X1363" s="1" t="s">
        <v>2120</v>
      </c>
      <c r="Y1363" s="1" t="s">
        <v>2001</v>
      </c>
    </row>
    <row r="1364" spans="5:25" s="1" customFormat="1">
      <c r="K1364" s="1">
        <v>3243001</v>
      </c>
      <c r="L1364" s="1">
        <v>1</v>
      </c>
      <c r="M1364" s="1" t="s">
        <v>3096</v>
      </c>
      <c r="N1364" s="1" t="s">
        <v>2009</v>
      </c>
      <c r="O1364" s="1" t="s">
        <v>2010</v>
      </c>
      <c r="P1364" s="1" t="s">
        <v>3097</v>
      </c>
      <c r="Q1364" s="1" t="s">
        <v>2075</v>
      </c>
      <c r="R1364" s="1" t="s">
        <v>3098</v>
      </c>
      <c r="S1364" s="1">
        <v>0.8</v>
      </c>
      <c r="T1364" s="1" t="s">
        <v>1983</v>
      </c>
      <c r="U1364" s="1">
        <v>28</v>
      </c>
      <c r="V1364" s="1" t="s">
        <v>1887</v>
      </c>
      <c r="W1364" s="1" t="s">
        <v>2031</v>
      </c>
      <c r="X1364" s="1" t="s">
        <v>2120</v>
      </c>
      <c r="Y1364" s="1" t="s">
        <v>2001</v>
      </c>
    </row>
    <row r="1365" spans="5:25" s="1" customFormat="1">
      <c r="E1365" s="5" t="s">
        <v>360</v>
      </c>
      <c r="V1365" s="1" t="str">
        <f>IF(LEFT(TRIM(X1365),3)="Γεν","Γ",IF(LEFT(TRIM(X1365),3)="Πρω","Π",IF(LEFT(TRIM(X1365),4)="8(3)","Π",IF(LEFT(TRIM(X1365),4)="10(1","Γ",""))))</f>
        <v/>
      </c>
      <c r="Y1365" s="1" t="s">
        <v>2001</v>
      </c>
    </row>
    <row r="1366" spans="5:25" s="1" customFormat="1">
      <c r="G1366" s="1" t="s">
        <v>2006</v>
      </c>
      <c r="V1366" s="1" t="str">
        <f>IF(LEFT(TRIM(X1366),3)="Γεν","Γ",IF(LEFT(TRIM(X1366),3)="Πρω","Π",IF(LEFT(TRIM(X1366),4)="8(3)","Π",IF(LEFT(TRIM(X1366),4)="10(1","Γ",""))))</f>
        <v/>
      </c>
      <c r="Y1366" s="1" t="s">
        <v>2001</v>
      </c>
    </row>
    <row r="1367" spans="5:25" s="1" customFormat="1">
      <c r="H1367" s="4"/>
      <c r="I1367" s="1" t="s">
        <v>361</v>
      </c>
      <c r="V1367" s="1" t="str">
        <f>IF(LEFT(TRIM(X1367),3)="Γεν","Γ",IF(LEFT(TRIM(X1367),3)="Πρω","Π",IF(LEFT(TRIM(X1367),4)="8(3)","Π",IF(LEFT(TRIM(X1367),4)="10(1","Γ",""))))</f>
        <v/>
      </c>
      <c r="Y1367" s="1" t="s">
        <v>2001</v>
      </c>
    </row>
    <row r="1368" spans="5:25" s="1" customFormat="1">
      <c r="K1368" s="1">
        <v>2950001</v>
      </c>
      <c r="L1368" s="1">
        <v>2</v>
      </c>
      <c r="M1368" s="1" t="s">
        <v>1068</v>
      </c>
      <c r="N1368" s="1" t="s">
        <v>2009</v>
      </c>
      <c r="O1368" s="1" t="s">
        <v>2010</v>
      </c>
      <c r="P1368" s="1" t="s">
        <v>1069</v>
      </c>
      <c r="Q1368" s="1" t="s">
        <v>2081</v>
      </c>
      <c r="R1368" s="1" t="s">
        <v>2513</v>
      </c>
      <c r="S1368" s="1">
        <v>0.8</v>
      </c>
      <c r="T1368" s="1" t="s">
        <v>1983</v>
      </c>
      <c r="U1368" s="1">
        <v>22.5</v>
      </c>
      <c r="V1368" s="1" t="str">
        <f>IF(LEFT(TRIM(X1368),3)="Γεν","Γ",IF(LEFT(TRIM(X1368),3)="Πρω","Π",IF(LEFT(TRIM(X1368),4)="8(3)","Π",IF(LEFT(TRIM(X1368),4)="10(1","Γ",""))))</f>
        <v>Π</v>
      </c>
      <c r="W1368" s="1" t="s">
        <v>2031</v>
      </c>
      <c r="X1368" s="1" t="s">
        <v>2019</v>
      </c>
      <c r="Y1368" s="1" t="s">
        <v>2001</v>
      </c>
    </row>
    <row r="1369" spans="5:25" s="1" customFormat="1">
      <c r="K1369" s="1">
        <v>2950002</v>
      </c>
      <c r="L1369" s="1">
        <v>2</v>
      </c>
      <c r="M1369" s="1" t="s">
        <v>1068</v>
      </c>
      <c r="N1369" s="1" t="s">
        <v>2009</v>
      </c>
      <c r="O1369" s="1" t="s">
        <v>2712</v>
      </c>
      <c r="P1369" s="1" t="s">
        <v>1070</v>
      </c>
      <c r="Q1369" s="1" t="s">
        <v>2081</v>
      </c>
      <c r="R1369" s="1" t="s">
        <v>2513</v>
      </c>
      <c r="S1369" s="1">
        <v>0.8</v>
      </c>
      <c r="T1369" s="1" t="s">
        <v>1983</v>
      </c>
      <c r="U1369" s="1">
        <v>30</v>
      </c>
      <c r="V1369" s="1" t="str">
        <f>IF(LEFT(TRIM(X1369),3)="Γεν","Γ",IF(LEFT(TRIM(X1369),3)="Πρω","Π",IF(LEFT(TRIM(X1369),4)="8(3)","Π",IF(LEFT(TRIM(X1369),4)="10(1","Γ",""))))</f>
        <v>Π</v>
      </c>
      <c r="W1369" s="1" t="s">
        <v>2031</v>
      </c>
      <c r="X1369" s="1" t="s">
        <v>2019</v>
      </c>
      <c r="Y1369" s="1" t="s">
        <v>2001</v>
      </c>
    </row>
    <row r="1370" spans="5:25" s="1" customFormat="1">
      <c r="Y1370" s="1" t="s">
        <v>2001</v>
      </c>
    </row>
    <row r="1371" spans="5:25" s="1" customFormat="1">
      <c r="E1371" s="5" t="s">
        <v>362</v>
      </c>
      <c r="F1371" s="1" t="s">
        <v>363</v>
      </c>
      <c r="V1371" s="1" t="str">
        <f t="shared" ref="V1371:V1394" si="30">IF(LEFT(TRIM(X1371),3)="Γεν","Γ",IF(LEFT(TRIM(X1371),3)="Πρω","Π",IF(LEFT(TRIM(X1371),4)="8(3)","Π",IF(LEFT(TRIM(X1371),4)="10(1","Γ",""))))</f>
        <v/>
      </c>
      <c r="Y1371" s="1" t="s">
        <v>2001</v>
      </c>
    </row>
    <row r="1372" spans="5:25" s="1" customFormat="1">
      <c r="G1372" s="1" t="s">
        <v>2006</v>
      </c>
      <c r="V1372" s="1" t="str">
        <f t="shared" si="30"/>
        <v/>
      </c>
      <c r="Y1372" s="1" t="s">
        <v>2001</v>
      </c>
    </row>
    <row r="1373" spans="5:25" s="1" customFormat="1">
      <c r="H1373" s="4"/>
      <c r="I1373" s="1" t="s">
        <v>364</v>
      </c>
      <c r="V1373" s="1" t="str">
        <f t="shared" si="30"/>
        <v/>
      </c>
      <c r="Y1373" s="1" t="s">
        <v>2001</v>
      </c>
    </row>
    <row r="1374" spans="5:25" s="1" customFormat="1">
      <c r="K1374" s="1">
        <v>3021901</v>
      </c>
      <c r="L1374" s="1">
        <v>1</v>
      </c>
      <c r="M1374" s="1" t="s">
        <v>1071</v>
      </c>
      <c r="N1374" s="1" t="s">
        <v>2084</v>
      </c>
      <c r="O1374" s="1" t="s">
        <v>1072</v>
      </c>
      <c r="P1374" s="1" t="s">
        <v>1025</v>
      </c>
      <c r="Q1374" s="1" t="s">
        <v>2431</v>
      </c>
      <c r="R1374" s="1" t="s">
        <v>2029</v>
      </c>
      <c r="V1374" s="1" t="str">
        <f t="shared" si="30"/>
        <v>Π</v>
      </c>
      <c r="W1374" s="1" t="s">
        <v>2031</v>
      </c>
      <c r="X1374" s="1" t="s">
        <v>2019</v>
      </c>
      <c r="Y1374" s="1" t="s">
        <v>2001</v>
      </c>
    </row>
    <row r="1375" spans="5:25" s="1" customFormat="1">
      <c r="K1375" s="1">
        <v>3021902</v>
      </c>
      <c r="L1375" s="1">
        <v>1</v>
      </c>
      <c r="M1375" s="1" t="s">
        <v>1071</v>
      </c>
      <c r="N1375" s="1" t="s">
        <v>2084</v>
      </c>
      <c r="O1375" s="1" t="s">
        <v>1073</v>
      </c>
      <c r="P1375" s="1" t="s">
        <v>2408</v>
      </c>
      <c r="Q1375" s="1" t="s">
        <v>2431</v>
      </c>
      <c r="R1375" s="1" t="s">
        <v>2029</v>
      </c>
      <c r="V1375" s="1" t="str">
        <f t="shared" si="30"/>
        <v>Π</v>
      </c>
      <c r="W1375" s="1" t="s">
        <v>2031</v>
      </c>
      <c r="X1375" s="1" t="s">
        <v>2019</v>
      </c>
      <c r="Y1375" s="1" t="s">
        <v>2001</v>
      </c>
    </row>
    <row r="1376" spans="5:25" s="1" customFormat="1">
      <c r="Y1376" s="1" t="s">
        <v>2001</v>
      </c>
    </row>
    <row r="1377" spans="5:25" s="1" customFormat="1">
      <c r="E1377" s="5" t="s">
        <v>365</v>
      </c>
      <c r="V1377" s="1" t="str">
        <f t="shared" si="30"/>
        <v/>
      </c>
      <c r="Y1377" s="1" t="s">
        <v>2001</v>
      </c>
    </row>
    <row r="1378" spans="5:25" s="1" customFormat="1">
      <c r="G1378" s="1" t="s">
        <v>2006</v>
      </c>
      <c r="V1378" s="1" t="str">
        <f t="shared" si="30"/>
        <v/>
      </c>
      <c r="Y1378" s="1" t="s">
        <v>2001</v>
      </c>
    </row>
    <row r="1379" spans="5:25" s="1" customFormat="1">
      <c r="H1379" s="4"/>
      <c r="I1379" s="1" t="s">
        <v>366</v>
      </c>
      <c r="V1379" s="1" t="str">
        <f t="shared" si="30"/>
        <v/>
      </c>
      <c r="Y1379" s="1" t="s">
        <v>2001</v>
      </c>
    </row>
    <row r="1380" spans="5:25" s="1" customFormat="1">
      <c r="K1380" s="1">
        <v>3060001</v>
      </c>
      <c r="L1380" s="1">
        <v>2</v>
      </c>
      <c r="M1380" s="1" t="s">
        <v>1096</v>
      </c>
      <c r="N1380" s="1" t="s">
        <v>2084</v>
      </c>
      <c r="O1380" s="1" t="s">
        <v>1077</v>
      </c>
      <c r="P1380" s="1" t="s">
        <v>1097</v>
      </c>
      <c r="Q1380" s="1" t="s">
        <v>2431</v>
      </c>
      <c r="R1380" s="1" t="s">
        <v>2413</v>
      </c>
      <c r="S1380" s="1">
        <v>0.16</v>
      </c>
      <c r="T1380" s="1" t="s">
        <v>1983</v>
      </c>
      <c r="U1380" s="1">
        <v>28</v>
      </c>
      <c r="V1380" s="1" t="str">
        <f t="shared" si="30"/>
        <v>Π</v>
      </c>
      <c r="X1380" s="1" t="s">
        <v>2019</v>
      </c>
      <c r="Y1380" s="1" t="s">
        <v>2001</v>
      </c>
    </row>
    <row r="1381" spans="5:25" s="1" customFormat="1">
      <c r="V1381" s="1" t="str">
        <f t="shared" si="30"/>
        <v/>
      </c>
      <c r="Y1381" s="1" t="s">
        <v>2001</v>
      </c>
    </row>
    <row r="1382" spans="5:25" s="1" customFormat="1">
      <c r="E1382" s="5" t="s">
        <v>367</v>
      </c>
      <c r="V1382" s="1" t="str">
        <f t="shared" si="30"/>
        <v/>
      </c>
      <c r="Y1382" s="1" t="s">
        <v>2001</v>
      </c>
    </row>
    <row r="1383" spans="5:25" s="1" customFormat="1">
      <c r="G1383" s="1" t="s">
        <v>2006</v>
      </c>
      <c r="V1383" s="1" t="str">
        <f t="shared" si="30"/>
        <v/>
      </c>
      <c r="Y1383" s="1" t="s">
        <v>2001</v>
      </c>
    </row>
    <row r="1384" spans="5:25" s="1" customFormat="1">
      <c r="H1384" s="4"/>
      <c r="I1384" s="1" t="s">
        <v>368</v>
      </c>
      <c r="V1384" s="1" t="str">
        <f t="shared" si="30"/>
        <v/>
      </c>
      <c r="Y1384" s="1" t="s">
        <v>2001</v>
      </c>
    </row>
    <row r="1385" spans="5:25" s="1" customFormat="1">
      <c r="K1385" s="1">
        <v>3152201</v>
      </c>
      <c r="L1385" s="1">
        <v>2</v>
      </c>
      <c r="M1385" s="1" t="s">
        <v>1110</v>
      </c>
      <c r="N1385" s="1" t="s">
        <v>2084</v>
      </c>
      <c r="O1385" s="1" t="s">
        <v>1111</v>
      </c>
      <c r="P1385" s="1" t="s">
        <v>1112</v>
      </c>
      <c r="Q1385" s="1" t="s">
        <v>2081</v>
      </c>
      <c r="R1385" s="1" t="s">
        <v>2088</v>
      </c>
      <c r="V1385" s="1" t="str">
        <f t="shared" si="30"/>
        <v>Π</v>
      </c>
      <c r="X1385" s="1" t="s">
        <v>2014</v>
      </c>
      <c r="Y1385" s="1" t="s">
        <v>2001</v>
      </c>
    </row>
    <row r="1386" spans="5:25" s="1" customFormat="1">
      <c r="K1386" s="1">
        <v>3152202</v>
      </c>
      <c r="L1386" s="1">
        <v>2</v>
      </c>
      <c r="M1386" s="1" t="s">
        <v>1110</v>
      </c>
      <c r="N1386" s="1" t="s">
        <v>2084</v>
      </c>
      <c r="O1386" s="1" t="s">
        <v>1113</v>
      </c>
      <c r="P1386" s="1" t="s">
        <v>1112</v>
      </c>
      <c r="Q1386" s="1" t="s">
        <v>2081</v>
      </c>
      <c r="R1386" s="1" t="s">
        <v>2088</v>
      </c>
      <c r="V1386" s="1" t="str">
        <f t="shared" si="30"/>
        <v>Π</v>
      </c>
      <c r="X1386" s="1" t="s">
        <v>2014</v>
      </c>
      <c r="Y1386" s="1" t="s">
        <v>2001</v>
      </c>
    </row>
    <row r="1387" spans="5:25" s="1" customFormat="1">
      <c r="K1387" s="1">
        <v>3152203</v>
      </c>
      <c r="L1387" s="1">
        <v>2</v>
      </c>
      <c r="M1387" s="1" t="s">
        <v>1114</v>
      </c>
      <c r="N1387" s="1" t="s">
        <v>2084</v>
      </c>
      <c r="O1387" s="1" t="s">
        <v>1115</v>
      </c>
      <c r="P1387" s="1" t="s">
        <v>1112</v>
      </c>
      <c r="Q1387" s="1" t="s">
        <v>2081</v>
      </c>
      <c r="R1387" s="1" t="s">
        <v>2088</v>
      </c>
      <c r="V1387" s="1" t="str">
        <f t="shared" si="30"/>
        <v>Π</v>
      </c>
      <c r="X1387" s="1" t="s">
        <v>2014</v>
      </c>
      <c r="Y1387" s="1" t="s">
        <v>2001</v>
      </c>
    </row>
    <row r="1388" spans="5:25" s="1" customFormat="1">
      <c r="V1388" s="1" t="str">
        <f t="shared" si="30"/>
        <v/>
      </c>
      <c r="Y1388" s="1" t="s">
        <v>2001</v>
      </c>
    </row>
    <row r="1389" spans="5:25" s="1" customFormat="1">
      <c r="E1389" s="5" t="s">
        <v>369</v>
      </c>
      <c r="V1389" s="1" t="str">
        <f t="shared" si="30"/>
        <v/>
      </c>
      <c r="Y1389" s="1" t="s">
        <v>2001</v>
      </c>
    </row>
    <row r="1390" spans="5:25" s="1" customFormat="1">
      <c r="G1390" s="1" t="s">
        <v>2006</v>
      </c>
      <c r="V1390" s="1" t="str">
        <f t="shared" si="30"/>
        <v/>
      </c>
      <c r="Y1390" s="1" t="s">
        <v>2001</v>
      </c>
    </row>
    <row r="1391" spans="5:25" s="1" customFormat="1">
      <c r="H1391" s="4"/>
      <c r="I1391" s="1" t="s">
        <v>370</v>
      </c>
      <c r="V1391" s="1" t="str">
        <f t="shared" si="30"/>
        <v/>
      </c>
      <c r="Y1391" s="1" t="s">
        <v>2001</v>
      </c>
    </row>
    <row r="1392" spans="5:25" s="1" customFormat="1">
      <c r="K1392" s="1">
        <v>3122502</v>
      </c>
      <c r="L1392" s="1">
        <v>1</v>
      </c>
      <c r="M1392" s="1" t="s">
        <v>1124</v>
      </c>
      <c r="N1392" s="1" t="s">
        <v>1017</v>
      </c>
      <c r="O1392" s="1" t="s">
        <v>2468</v>
      </c>
      <c r="P1392" s="1" t="s">
        <v>2408</v>
      </c>
      <c r="Q1392" s="1" t="s">
        <v>2081</v>
      </c>
      <c r="R1392" s="1" t="s">
        <v>1810</v>
      </c>
      <c r="V1392" s="1" t="str">
        <f t="shared" si="30"/>
        <v>Π</v>
      </c>
      <c r="X1392" s="1" t="s">
        <v>2019</v>
      </c>
      <c r="Y1392" s="1" t="s">
        <v>2001</v>
      </c>
    </row>
    <row r="1393" spans="5:25" s="1" customFormat="1">
      <c r="K1393" s="1">
        <v>3122501</v>
      </c>
      <c r="L1393" s="1">
        <v>1</v>
      </c>
      <c r="M1393" s="1" t="s">
        <v>1125</v>
      </c>
      <c r="N1393" s="1" t="s">
        <v>1017</v>
      </c>
      <c r="O1393" s="1" t="s">
        <v>1126</v>
      </c>
      <c r="P1393" s="1" t="s">
        <v>2408</v>
      </c>
      <c r="Q1393" s="1" t="s">
        <v>2081</v>
      </c>
      <c r="R1393" s="1" t="s">
        <v>1810</v>
      </c>
      <c r="V1393" s="1" t="str">
        <f t="shared" si="30"/>
        <v>Π</v>
      </c>
      <c r="X1393" s="1" t="s">
        <v>2019</v>
      </c>
      <c r="Y1393" s="1" t="s">
        <v>2001</v>
      </c>
    </row>
    <row r="1394" spans="5:25" s="1" customFormat="1">
      <c r="V1394" s="1" t="str">
        <f t="shared" si="30"/>
        <v/>
      </c>
      <c r="Y1394" s="1" t="s">
        <v>2001</v>
      </c>
    </row>
    <row r="1395" spans="5:25" s="1" customFormat="1">
      <c r="E1395" s="1" t="s">
        <v>371</v>
      </c>
      <c r="Y1395" s="1" t="s">
        <v>2001</v>
      </c>
    </row>
    <row r="1396" spans="5:25" s="1" customFormat="1">
      <c r="G1396" s="1" t="s">
        <v>2006</v>
      </c>
      <c r="V1396" s="1" t="str">
        <f>IF(LEFT(TRIM(X1396),3)="Γεν","Γ",IF(LEFT(TRIM(X1396),3)="Πρω","Π",IF(LEFT(TRIM(X1396),4)="8(3)","Π",IF(LEFT(TRIM(X1396),4)="10(1","Γ",""))))</f>
        <v/>
      </c>
      <c r="Y1396" s="1" t="s">
        <v>2001</v>
      </c>
    </row>
    <row r="1397" spans="5:25" s="1" customFormat="1">
      <c r="H1397" s="4"/>
      <c r="I1397" s="1" t="s">
        <v>372</v>
      </c>
      <c r="J1397" s="1" t="s">
        <v>3176</v>
      </c>
      <c r="V1397" s="1" t="str">
        <f>IF(LEFT(TRIM(X1397),3)="Γεν","Γ",IF(LEFT(TRIM(X1397),3)="Πρω","Π",IF(LEFT(TRIM(X1397),4)="8(3)","Π",IF(LEFT(TRIM(X1397),4)="10(1","Γ",""))))</f>
        <v/>
      </c>
      <c r="Y1397" s="1" t="s">
        <v>2001</v>
      </c>
    </row>
    <row r="1398" spans="5:25" s="1" customFormat="1">
      <c r="K1398" s="1">
        <v>3100701</v>
      </c>
      <c r="L1398" s="1">
        <v>2</v>
      </c>
      <c r="M1398" s="1" t="s">
        <v>1127</v>
      </c>
      <c r="N1398" s="1" t="s">
        <v>1128</v>
      </c>
      <c r="O1398" s="1" t="s">
        <v>2073</v>
      </c>
      <c r="P1398" s="1" t="s">
        <v>1129</v>
      </c>
      <c r="Q1398" s="1" t="s">
        <v>2081</v>
      </c>
      <c r="R1398" s="1" t="s">
        <v>1075</v>
      </c>
      <c r="V1398" s="1" t="str">
        <f>IF(LEFT(TRIM(X1398),3)="Γεν","Γ",IF(LEFT(TRIM(X1398),3)="Πρω","Π",IF(LEFT(TRIM(X1398),4)="8(3)","Π",IF(LEFT(TRIM(X1398),4)="10(1","Γ",""))))</f>
        <v>Π</v>
      </c>
      <c r="W1398" s="1" t="s">
        <v>2031</v>
      </c>
      <c r="X1398" s="1" t="s">
        <v>2014</v>
      </c>
      <c r="Y1398" s="1" t="s">
        <v>2001</v>
      </c>
    </row>
    <row r="1399" spans="5:25" s="1" customFormat="1">
      <c r="K1399" s="1">
        <v>3100702</v>
      </c>
      <c r="L1399" s="1">
        <v>2</v>
      </c>
      <c r="M1399" s="1" t="s">
        <v>1130</v>
      </c>
      <c r="N1399" s="1" t="s">
        <v>1128</v>
      </c>
      <c r="O1399" s="1" t="s">
        <v>1131</v>
      </c>
      <c r="P1399" s="1" t="s">
        <v>1129</v>
      </c>
      <c r="Q1399" s="1" t="s">
        <v>2081</v>
      </c>
      <c r="R1399" s="1" t="s">
        <v>1075</v>
      </c>
      <c r="V1399" s="1" t="str">
        <f>IF(LEFT(TRIM(X1399),3)="Γεν","Γ",IF(LEFT(TRIM(X1399),3)="Πρω","Π",IF(LEFT(TRIM(X1399),4)="8(3)","Π",IF(LEFT(TRIM(X1399),4)="10(1","Γ",""))))</f>
        <v>Π</v>
      </c>
      <c r="W1399" s="1" t="s">
        <v>2031</v>
      </c>
      <c r="X1399" s="1" t="s">
        <v>2014</v>
      </c>
      <c r="Y1399" s="1" t="s">
        <v>2001</v>
      </c>
    </row>
    <row r="1400" spans="5:25" s="1" customFormat="1">
      <c r="V1400" s="1" t="str">
        <f>IF(LEFT(TRIM(X1400),3)="Γεν","Γ",IF(LEFT(TRIM(X1400),3)="Πρω","Π",IF(LEFT(TRIM(X1400),4)="8(3)","Π",IF(LEFT(TRIM(X1400),4)="10(1","Γ",""))))</f>
        <v/>
      </c>
      <c r="Y1400" s="1" t="s">
        <v>2001</v>
      </c>
    </row>
    <row r="1401" spans="5:25" s="1" customFormat="1">
      <c r="E1401" s="1" t="s">
        <v>373</v>
      </c>
      <c r="Y1401" s="1" t="s">
        <v>2001</v>
      </c>
    </row>
    <row r="1402" spans="5:25" s="1" customFormat="1">
      <c r="G1402" s="1" t="s">
        <v>2006</v>
      </c>
      <c r="V1402" s="1" t="str">
        <f t="shared" ref="V1402:V1411" si="31">IF(LEFT(TRIM(X1402),3)="Γεν","Γ",IF(LEFT(TRIM(X1402),3)="Πρω","Π",IF(LEFT(TRIM(X1402),4)="8(3)","Π",IF(LEFT(TRIM(X1402),4)="10(1","Γ",""))))</f>
        <v/>
      </c>
      <c r="Y1402" s="1" t="s">
        <v>2001</v>
      </c>
    </row>
    <row r="1403" spans="5:25" s="1" customFormat="1">
      <c r="H1403" s="4"/>
      <c r="I1403" s="1" t="s">
        <v>372</v>
      </c>
      <c r="V1403" s="1" t="str">
        <f t="shared" si="31"/>
        <v/>
      </c>
      <c r="Y1403" s="1" t="s">
        <v>2001</v>
      </c>
    </row>
    <row r="1404" spans="5:25" s="1" customFormat="1">
      <c r="K1404" s="1">
        <v>3095901</v>
      </c>
      <c r="L1404" s="1">
        <v>2</v>
      </c>
      <c r="M1404" s="1" t="s">
        <v>1132</v>
      </c>
      <c r="N1404" s="1" t="s">
        <v>1133</v>
      </c>
      <c r="O1404" s="1" t="s">
        <v>2073</v>
      </c>
      <c r="P1404" s="1" t="s">
        <v>2935</v>
      </c>
      <c r="Q1404" s="1" t="s">
        <v>2081</v>
      </c>
      <c r="R1404" s="1" t="s">
        <v>1075</v>
      </c>
      <c r="V1404" s="1" t="str">
        <f t="shared" si="31"/>
        <v>Π</v>
      </c>
      <c r="W1404" s="1" t="s">
        <v>2031</v>
      </c>
      <c r="X1404" s="1" t="s">
        <v>2014</v>
      </c>
      <c r="Y1404" s="1" t="s">
        <v>2001</v>
      </c>
    </row>
    <row r="1405" spans="5:25" s="1" customFormat="1">
      <c r="K1405" s="1">
        <v>3095902</v>
      </c>
      <c r="L1405" s="1">
        <v>1</v>
      </c>
      <c r="M1405" s="1" t="s">
        <v>1132</v>
      </c>
      <c r="N1405" s="1" t="s">
        <v>1133</v>
      </c>
      <c r="O1405" s="1" t="s">
        <v>2729</v>
      </c>
      <c r="P1405" s="1" t="s">
        <v>2936</v>
      </c>
      <c r="Q1405" s="1" t="s">
        <v>2081</v>
      </c>
      <c r="R1405" s="1" t="s">
        <v>1075</v>
      </c>
      <c r="V1405" s="1" t="str">
        <f t="shared" si="31"/>
        <v>Π</v>
      </c>
      <c r="W1405" s="1" t="s">
        <v>2031</v>
      </c>
      <c r="X1405" s="1" t="s">
        <v>2014</v>
      </c>
      <c r="Y1405" s="1" t="s">
        <v>2001</v>
      </c>
    </row>
    <row r="1406" spans="5:25" s="1" customFormat="1">
      <c r="V1406" s="1" t="str">
        <f t="shared" si="31"/>
        <v/>
      </c>
      <c r="Y1406" s="1" t="s">
        <v>2001</v>
      </c>
    </row>
    <row r="1407" spans="5:25" s="1" customFormat="1">
      <c r="E1407" s="5" t="s">
        <v>374</v>
      </c>
      <c r="V1407" s="1" t="str">
        <f t="shared" si="31"/>
        <v/>
      </c>
      <c r="Y1407" s="1" t="s">
        <v>2001</v>
      </c>
    </row>
    <row r="1408" spans="5:25" s="1" customFormat="1">
      <c r="G1408" s="1" t="s">
        <v>2006</v>
      </c>
      <c r="V1408" s="1" t="str">
        <f t="shared" si="31"/>
        <v/>
      </c>
      <c r="Y1408" s="1" t="s">
        <v>2001</v>
      </c>
    </row>
    <row r="1409" spans="3:25" s="1" customFormat="1">
      <c r="H1409" s="4"/>
      <c r="I1409" s="1" t="s">
        <v>375</v>
      </c>
      <c r="V1409" s="1" t="str">
        <f t="shared" si="31"/>
        <v/>
      </c>
      <c r="Y1409" s="1" t="s">
        <v>2001</v>
      </c>
    </row>
    <row r="1410" spans="3:25" s="1" customFormat="1">
      <c r="K1410" s="1">
        <v>3174601</v>
      </c>
      <c r="L1410" s="1">
        <v>1</v>
      </c>
      <c r="M1410" s="1" t="s">
        <v>1145</v>
      </c>
      <c r="N1410" s="1" t="s">
        <v>826</v>
      </c>
      <c r="O1410" s="1" t="s">
        <v>1146</v>
      </c>
      <c r="P1410" s="1" t="s">
        <v>2716</v>
      </c>
      <c r="Q1410" s="1" t="s">
        <v>2081</v>
      </c>
      <c r="R1410" s="1" t="s">
        <v>2513</v>
      </c>
      <c r="V1410" s="1" t="str">
        <f t="shared" si="31"/>
        <v>Π</v>
      </c>
      <c r="X1410" s="1" t="s">
        <v>1147</v>
      </c>
      <c r="Y1410" s="1" t="s">
        <v>2001</v>
      </c>
    </row>
    <row r="1411" spans="3:25" s="1" customFormat="1">
      <c r="E1411" s="1" t="s">
        <v>3061</v>
      </c>
      <c r="V1411" s="1" t="str">
        <f t="shared" si="31"/>
        <v/>
      </c>
      <c r="Y1411" s="1" t="s">
        <v>2001</v>
      </c>
    </row>
    <row r="1412" spans="3:25" s="1" customFormat="1">
      <c r="G1412" s="1" t="s">
        <v>2006</v>
      </c>
      <c r="Y1412" s="1" t="s">
        <v>2001</v>
      </c>
    </row>
    <row r="1413" spans="3:25" s="1" customFormat="1">
      <c r="I1413" s="1" t="s">
        <v>3060</v>
      </c>
      <c r="Y1413" s="1" t="s">
        <v>2001</v>
      </c>
    </row>
    <row r="1414" spans="3:25" s="1" customFormat="1">
      <c r="K1414" s="1">
        <v>3222902</v>
      </c>
      <c r="L1414" s="1">
        <v>1</v>
      </c>
      <c r="M1414" s="1" t="s">
        <v>3062</v>
      </c>
      <c r="N1414" s="1" t="s">
        <v>2072</v>
      </c>
      <c r="O1414" s="1" t="s">
        <v>2073</v>
      </c>
      <c r="P1414" s="1" t="s">
        <v>2391</v>
      </c>
      <c r="Q1414" s="1" t="s">
        <v>2087</v>
      </c>
      <c r="R1414" s="1" t="s">
        <v>2370</v>
      </c>
      <c r="S1414" s="1">
        <v>0.2</v>
      </c>
      <c r="T1414" s="1" t="s">
        <v>1983</v>
      </c>
      <c r="U1414" s="1">
        <v>28</v>
      </c>
      <c r="V1414" s="1" t="s">
        <v>1886</v>
      </c>
      <c r="X1414" s="1" t="s">
        <v>2019</v>
      </c>
      <c r="Y1414" s="1" t="s">
        <v>2001</v>
      </c>
    </row>
    <row r="1415" spans="3:25" s="1" customFormat="1">
      <c r="K1415" s="1">
        <v>3222901</v>
      </c>
      <c r="L1415" s="1">
        <v>1</v>
      </c>
      <c r="M1415" s="1" t="s">
        <v>3062</v>
      </c>
      <c r="N1415" s="1" t="s">
        <v>2072</v>
      </c>
      <c r="O1415" s="1" t="s">
        <v>1146</v>
      </c>
      <c r="P1415" s="1" t="s">
        <v>2391</v>
      </c>
      <c r="Q1415" s="1" t="s">
        <v>2087</v>
      </c>
      <c r="R1415" s="1" t="s">
        <v>2370</v>
      </c>
      <c r="S1415" s="1">
        <v>0.2</v>
      </c>
      <c r="T1415" s="1" t="s">
        <v>1983</v>
      </c>
      <c r="U1415" s="1">
        <v>7</v>
      </c>
      <c r="V1415" s="1" t="s">
        <v>1886</v>
      </c>
      <c r="X1415" s="1" t="s">
        <v>2019</v>
      </c>
      <c r="Y1415" s="1" t="s">
        <v>2001</v>
      </c>
    </row>
    <row r="1416" spans="3:25" s="1" customFormat="1">
      <c r="G1416" s="1" t="s">
        <v>2425</v>
      </c>
      <c r="Y1416" s="1" t="s">
        <v>2001</v>
      </c>
    </row>
    <row r="1417" spans="3:25" s="1" customFormat="1">
      <c r="I1417" s="1" t="s">
        <v>3060</v>
      </c>
      <c r="Y1417" s="1" t="s">
        <v>2001</v>
      </c>
    </row>
    <row r="1418" spans="3:25" s="1" customFormat="1">
      <c r="K1418" s="1">
        <v>3222903</v>
      </c>
      <c r="L1418" s="1">
        <v>1</v>
      </c>
      <c r="M1418" s="1" t="s">
        <v>3062</v>
      </c>
      <c r="N1418" s="1" t="s">
        <v>2428</v>
      </c>
      <c r="O1418" s="1" t="s">
        <v>2323</v>
      </c>
      <c r="P1418" s="1" t="s">
        <v>3063</v>
      </c>
      <c r="Q1418" s="1" t="s">
        <v>2087</v>
      </c>
      <c r="R1418" s="1" t="s">
        <v>2370</v>
      </c>
      <c r="S1418" s="1">
        <v>0.2</v>
      </c>
      <c r="T1418" s="1" t="s">
        <v>1983</v>
      </c>
      <c r="U1418" s="1">
        <v>10</v>
      </c>
      <c r="V1418" s="1" t="s">
        <v>1886</v>
      </c>
      <c r="X1418" s="1" t="s">
        <v>2019</v>
      </c>
      <c r="Y1418" s="1" t="s">
        <v>2001</v>
      </c>
    </row>
    <row r="1419" spans="3:25" s="1" customFormat="1">
      <c r="E1419" s="1" t="s">
        <v>3132</v>
      </c>
      <c r="Y1419" s="1" t="s">
        <v>2001</v>
      </c>
    </row>
    <row r="1420" spans="3:25" s="1" customFormat="1">
      <c r="G1420" s="1" t="s">
        <v>2006</v>
      </c>
      <c r="Y1420" s="1" t="s">
        <v>2001</v>
      </c>
    </row>
    <row r="1421" spans="3:25" s="1" customFormat="1">
      <c r="I1421" s="1" t="s">
        <v>3133</v>
      </c>
      <c r="Y1421" s="1" t="s">
        <v>2001</v>
      </c>
    </row>
    <row r="1422" spans="3:25" s="1" customFormat="1">
      <c r="K1422" s="1">
        <v>3234401</v>
      </c>
      <c r="L1422" s="1">
        <v>1</v>
      </c>
      <c r="M1422" s="1" t="s">
        <v>3134</v>
      </c>
      <c r="N1422" s="1" t="s">
        <v>2009</v>
      </c>
      <c r="O1422" s="1" t="s">
        <v>1077</v>
      </c>
      <c r="P1422" s="1" t="s">
        <v>125</v>
      </c>
      <c r="Q1422" s="1" t="s">
        <v>3135</v>
      </c>
      <c r="R1422" s="1" t="s">
        <v>2013</v>
      </c>
      <c r="S1422" s="1">
        <v>0.12</v>
      </c>
      <c r="T1422" s="1" t="s">
        <v>1983</v>
      </c>
      <c r="U1422" s="1">
        <v>28</v>
      </c>
      <c r="V1422" s="1" t="s">
        <v>1886</v>
      </c>
      <c r="X1422" s="1" t="s">
        <v>2019</v>
      </c>
      <c r="Y1422" s="1" t="s">
        <v>2001</v>
      </c>
    </row>
    <row r="1423" spans="3:25" s="1" customFormat="1">
      <c r="C1423" s="1" t="s">
        <v>911</v>
      </c>
      <c r="V1423" s="1" t="str">
        <f>IF(LEFT(TRIM(X1423),3)="Γεν","Γ",IF(LEFT(TRIM(X1423),3)="Πρω","Π",IF(LEFT(TRIM(X1423),4)="8(3)","Π",IF(LEFT(TRIM(X1423),4)="10(1","Γ",""))))</f>
        <v/>
      </c>
      <c r="Y1423" s="1" t="s">
        <v>2001</v>
      </c>
    </row>
    <row r="1424" spans="3:25" s="1" customFormat="1">
      <c r="D1424" s="1" t="s">
        <v>912</v>
      </c>
      <c r="V1424" s="1" t="str">
        <f>IF(LEFT(TRIM(X1424),3)="Γεν","Γ",IF(LEFT(TRIM(X1424),3)="Πρω","Π",IF(LEFT(TRIM(X1424),4)="8(3)","Π",IF(LEFT(TRIM(X1424),4)="10(1","Γ",""))))</f>
        <v/>
      </c>
      <c r="Y1424" s="1" t="s">
        <v>2001</v>
      </c>
    </row>
    <row r="1425" spans="4:25" s="1" customFormat="1">
      <c r="G1425" s="1" t="s">
        <v>2022</v>
      </c>
      <c r="V1425" s="1" t="str">
        <f>IF(LEFT(TRIM(X1425),3)="Γεν","Γ",IF(LEFT(TRIM(X1425),3)="Πρω","Π",IF(LEFT(TRIM(X1425),4)="8(3)","Π",IF(LEFT(TRIM(X1425),4)="10(1","Γ",""))))</f>
        <v/>
      </c>
      <c r="Y1425" s="1" t="s">
        <v>2001</v>
      </c>
    </row>
    <row r="1426" spans="4:25" s="1" customFormat="1">
      <c r="I1426" s="1" t="s">
        <v>913</v>
      </c>
      <c r="V1426" s="1" t="str">
        <f>IF(LEFT(TRIM(X1426),3)="Γεν","Γ",IF(LEFT(TRIM(X1426),3)="Πρω","Π",IF(LEFT(TRIM(X1426),4)="8(3)","Π",IF(LEFT(TRIM(X1426),4)="10(1","Γ",""))))</f>
        <v/>
      </c>
      <c r="Y1426" s="1" t="s">
        <v>2001</v>
      </c>
    </row>
    <row r="1427" spans="4:25" s="1" customFormat="1">
      <c r="K1427" s="1">
        <v>2698902</v>
      </c>
      <c r="L1427" s="1">
        <v>1</v>
      </c>
      <c r="M1427" s="1" t="s">
        <v>914</v>
      </c>
      <c r="N1427" s="1" t="s">
        <v>2036</v>
      </c>
      <c r="O1427" s="1" t="s">
        <v>2928</v>
      </c>
      <c r="P1427" s="1" t="s">
        <v>915</v>
      </c>
      <c r="Q1427" s="1" t="s">
        <v>2099</v>
      </c>
      <c r="R1427" s="1" t="s">
        <v>2331</v>
      </c>
      <c r="S1427" s="1">
        <v>1.0503571E-2</v>
      </c>
      <c r="T1427" s="1" t="s">
        <v>1983</v>
      </c>
      <c r="U1427" s="1">
        <v>4.7602856170000001</v>
      </c>
      <c r="V1427" s="1" t="str">
        <f t="shared" ref="V1427:V1502" si="32">IF(LEFT(TRIM(X1427),3)="Γεν","Γ",IF(LEFT(TRIM(X1427),3)="Πρω","Π",IF(LEFT(TRIM(X1427),4)="8(3)","Π",IF(LEFT(TRIM(X1427),4)="10(1","Γ",""))))</f>
        <v>Π</v>
      </c>
      <c r="W1427" s="1" t="s">
        <v>2044</v>
      </c>
      <c r="X1427" s="1" t="s">
        <v>2019</v>
      </c>
      <c r="Y1427" s="1" t="s">
        <v>2001</v>
      </c>
    </row>
    <row r="1428" spans="4:25" s="1" customFormat="1">
      <c r="K1428" s="1">
        <v>2698902</v>
      </c>
      <c r="L1428" s="1">
        <v>2</v>
      </c>
      <c r="M1428" s="1" t="s">
        <v>914</v>
      </c>
      <c r="N1428" s="1" t="s">
        <v>2036</v>
      </c>
      <c r="O1428" s="1" t="s">
        <v>2928</v>
      </c>
      <c r="P1428" s="1" t="s">
        <v>916</v>
      </c>
      <c r="Q1428" s="1" t="s">
        <v>2099</v>
      </c>
      <c r="R1428" s="1" t="s">
        <v>2331</v>
      </c>
      <c r="S1428" s="1">
        <v>1.0503571E-2</v>
      </c>
      <c r="T1428" s="1" t="s">
        <v>1983</v>
      </c>
      <c r="U1428" s="1">
        <v>9.5205712340000002</v>
      </c>
      <c r="V1428" s="1" t="str">
        <f t="shared" si="32"/>
        <v>Π</v>
      </c>
      <c r="W1428" s="1" t="s">
        <v>2044</v>
      </c>
      <c r="X1428" s="1" t="s">
        <v>2019</v>
      </c>
      <c r="Y1428" s="1" t="s">
        <v>2001</v>
      </c>
    </row>
    <row r="1429" spans="4:25" s="1" customFormat="1">
      <c r="K1429" s="1">
        <v>2721902</v>
      </c>
      <c r="L1429" s="1">
        <v>1</v>
      </c>
      <c r="M1429" s="1" t="s">
        <v>917</v>
      </c>
      <c r="N1429" s="1" t="s">
        <v>2036</v>
      </c>
      <c r="O1429" s="1" t="s">
        <v>2928</v>
      </c>
      <c r="P1429" s="1" t="s">
        <v>918</v>
      </c>
      <c r="Q1429" s="1" t="s">
        <v>2099</v>
      </c>
      <c r="R1429" s="1" t="s">
        <v>1947</v>
      </c>
      <c r="S1429" s="1">
        <v>1.0503571E-2</v>
      </c>
      <c r="T1429" s="1" t="s">
        <v>1983</v>
      </c>
      <c r="U1429" s="1">
        <v>4.7602856170000001</v>
      </c>
      <c r="V1429" s="1" t="str">
        <f t="shared" si="32"/>
        <v>Γ</v>
      </c>
      <c r="W1429" s="1" t="s">
        <v>2044</v>
      </c>
      <c r="X1429" s="1" t="s">
        <v>2120</v>
      </c>
      <c r="Y1429" s="1" t="s">
        <v>2001</v>
      </c>
    </row>
    <row r="1430" spans="4:25" s="1" customFormat="1">
      <c r="K1430" s="1">
        <v>2721902</v>
      </c>
      <c r="L1430" s="1">
        <v>2</v>
      </c>
      <c r="M1430" s="1" t="s">
        <v>917</v>
      </c>
      <c r="N1430" s="1" t="s">
        <v>2036</v>
      </c>
      <c r="O1430" s="1" t="s">
        <v>2928</v>
      </c>
      <c r="P1430" s="1" t="s">
        <v>919</v>
      </c>
      <c r="Q1430" s="1" t="s">
        <v>2099</v>
      </c>
      <c r="R1430" s="1" t="s">
        <v>1947</v>
      </c>
      <c r="S1430" s="1">
        <v>1.0503571E-2</v>
      </c>
      <c r="T1430" s="1" t="s">
        <v>1983</v>
      </c>
      <c r="U1430" s="1">
        <v>9.5205712340000002</v>
      </c>
      <c r="V1430" s="1" t="str">
        <f t="shared" si="32"/>
        <v>Γ</v>
      </c>
      <c r="W1430" s="1" t="s">
        <v>2044</v>
      </c>
      <c r="X1430" s="1" t="s">
        <v>2120</v>
      </c>
      <c r="Y1430" s="1" t="s">
        <v>2001</v>
      </c>
    </row>
    <row r="1431" spans="4:25" s="1" customFormat="1">
      <c r="K1431" s="1">
        <v>2726501</v>
      </c>
      <c r="L1431" s="1">
        <v>2</v>
      </c>
      <c r="M1431" s="1" t="s">
        <v>920</v>
      </c>
      <c r="N1431" s="1" t="s">
        <v>2036</v>
      </c>
      <c r="O1431" s="1" t="s">
        <v>2928</v>
      </c>
      <c r="P1431" s="1" t="s">
        <v>921</v>
      </c>
      <c r="Q1431" s="1" t="s">
        <v>2099</v>
      </c>
      <c r="R1431" s="1" t="s">
        <v>2983</v>
      </c>
      <c r="S1431" s="1">
        <v>1.0503571E-2</v>
      </c>
      <c r="T1431" s="1" t="s">
        <v>1983</v>
      </c>
      <c r="U1431" s="1">
        <v>4.7602856170000001</v>
      </c>
      <c r="V1431" s="1" t="str">
        <f t="shared" si="32"/>
        <v>Γ</v>
      </c>
      <c r="W1431" s="1" t="s">
        <v>2044</v>
      </c>
      <c r="X1431" s="1" t="s">
        <v>2120</v>
      </c>
      <c r="Y1431" s="1" t="s">
        <v>2001</v>
      </c>
    </row>
    <row r="1432" spans="4:25" s="1" customFormat="1">
      <c r="K1432" s="1">
        <v>2726501</v>
      </c>
      <c r="L1432" s="1">
        <v>3</v>
      </c>
      <c r="M1432" s="1" t="s">
        <v>920</v>
      </c>
      <c r="N1432" s="1" t="s">
        <v>2036</v>
      </c>
      <c r="O1432" s="1" t="s">
        <v>2928</v>
      </c>
      <c r="P1432" s="1" t="s">
        <v>922</v>
      </c>
      <c r="Q1432" s="1" t="s">
        <v>2099</v>
      </c>
      <c r="R1432" s="1" t="s">
        <v>2983</v>
      </c>
      <c r="S1432" s="1">
        <v>1.0503571E-2</v>
      </c>
      <c r="T1432" s="1" t="s">
        <v>1983</v>
      </c>
      <c r="U1432" s="1">
        <v>9.5205712340000002</v>
      </c>
      <c r="V1432" s="1" t="str">
        <f t="shared" si="32"/>
        <v>Γ</v>
      </c>
      <c r="W1432" s="1" t="s">
        <v>2044</v>
      </c>
      <c r="X1432" s="1" t="s">
        <v>2120</v>
      </c>
      <c r="Y1432" s="1" t="s">
        <v>2001</v>
      </c>
    </row>
    <row r="1433" spans="4:25" s="1" customFormat="1">
      <c r="K1433" s="1">
        <v>2898801</v>
      </c>
      <c r="L1433" s="1">
        <v>1</v>
      </c>
      <c r="M1433" s="1" t="s">
        <v>924</v>
      </c>
      <c r="N1433" s="1" t="s">
        <v>2025</v>
      </c>
      <c r="O1433" s="1" t="s">
        <v>925</v>
      </c>
      <c r="P1433" s="1" t="s">
        <v>926</v>
      </c>
      <c r="Q1433" s="1" t="s">
        <v>2099</v>
      </c>
      <c r="R1433" s="1" t="s">
        <v>2939</v>
      </c>
      <c r="S1433" s="1">
        <v>1.0503571E-2</v>
      </c>
      <c r="T1433" s="1" t="s">
        <v>1983</v>
      </c>
      <c r="U1433" s="1">
        <v>4.7602856170000001</v>
      </c>
      <c r="V1433" s="1" t="str">
        <f t="shared" si="32"/>
        <v>Γ</v>
      </c>
      <c r="W1433" s="1" t="s">
        <v>2044</v>
      </c>
      <c r="X1433" s="1" t="s">
        <v>2120</v>
      </c>
      <c r="Y1433" s="1" t="s">
        <v>2001</v>
      </c>
    </row>
    <row r="1434" spans="4:25" s="1" customFormat="1">
      <c r="K1434" s="1">
        <v>2898801</v>
      </c>
      <c r="L1434" s="1">
        <v>2</v>
      </c>
      <c r="M1434" s="1" t="s">
        <v>924</v>
      </c>
      <c r="N1434" s="1" t="s">
        <v>2025</v>
      </c>
      <c r="O1434" s="1" t="s">
        <v>925</v>
      </c>
      <c r="P1434" s="1" t="s">
        <v>927</v>
      </c>
      <c r="Q1434" s="1" t="s">
        <v>2099</v>
      </c>
      <c r="R1434" s="1" t="s">
        <v>2939</v>
      </c>
      <c r="S1434" s="1">
        <v>1.0503571E-2</v>
      </c>
      <c r="T1434" s="1" t="s">
        <v>1983</v>
      </c>
      <c r="U1434" s="1">
        <v>9.5205712340000002</v>
      </c>
      <c r="V1434" s="1" t="str">
        <f t="shared" si="32"/>
        <v>Γ</v>
      </c>
      <c r="W1434" s="1" t="s">
        <v>2044</v>
      </c>
      <c r="X1434" s="1" t="s">
        <v>2120</v>
      </c>
      <c r="Y1434" s="1" t="s">
        <v>2001</v>
      </c>
    </row>
    <row r="1435" spans="4:25" s="1" customFormat="1">
      <c r="K1435" s="1">
        <v>2889501</v>
      </c>
      <c r="L1435" s="1">
        <v>1</v>
      </c>
      <c r="M1435" s="1" t="s">
        <v>928</v>
      </c>
      <c r="N1435" s="1" t="s">
        <v>2036</v>
      </c>
      <c r="O1435" s="1" t="s">
        <v>2928</v>
      </c>
      <c r="P1435" s="1" t="s">
        <v>929</v>
      </c>
      <c r="Q1435" s="1" t="s">
        <v>2099</v>
      </c>
      <c r="R1435" s="1" t="s">
        <v>2115</v>
      </c>
      <c r="S1435" s="1">
        <v>1.0503571E-2</v>
      </c>
      <c r="T1435" s="1" t="s">
        <v>1983</v>
      </c>
      <c r="U1435" s="1">
        <v>4.7602856170000001</v>
      </c>
      <c r="V1435" s="1" t="str">
        <f t="shared" si="32"/>
        <v>Γ</v>
      </c>
      <c r="W1435" s="1" t="s">
        <v>2044</v>
      </c>
      <c r="X1435" s="1" t="s">
        <v>2120</v>
      </c>
      <c r="Y1435" s="1" t="s">
        <v>2001</v>
      </c>
    </row>
    <row r="1436" spans="4:25" s="1" customFormat="1">
      <c r="K1436" s="1">
        <v>2889501</v>
      </c>
      <c r="L1436" s="1">
        <v>3</v>
      </c>
      <c r="M1436" s="1" t="s">
        <v>928</v>
      </c>
      <c r="N1436" s="1" t="s">
        <v>2036</v>
      </c>
      <c r="O1436" s="1" t="s">
        <v>2928</v>
      </c>
      <c r="P1436" s="1" t="s">
        <v>2902</v>
      </c>
      <c r="Q1436" s="1" t="s">
        <v>2099</v>
      </c>
      <c r="R1436" s="1" t="s">
        <v>2115</v>
      </c>
      <c r="S1436" s="1">
        <v>1.0503571E-2</v>
      </c>
      <c r="T1436" s="1" t="s">
        <v>1983</v>
      </c>
      <c r="U1436" s="1">
        <v>19.04114247</v>
      </c>
      <c r="V1436" s="1" t="str">
        <f t="shared" si="32"/>
        <v>Γ</v>
      </c>
      <c r="W1436" s="1" t="s">
        <v>2044</v>
      </c>
      <c r="X1436" s="1" t="s">
        <v>2120</v>
      </c>
      <c r="Y1436" s="1" t="s">
        <v>2001</v>
      </c>
    </row>
    <row r="1437" spans="4:25" s="1" customFormat="1">
      <c r="K1437" s="1">
        <v>2949501</v>
      </c>
      <c r="L1437" s="1">
        <v>1</v>
      </c>
      <c r="M1437" s="1" t="s">
        <v>931</v>
      </c>
      <c r="N1437" s="1" t="s">
        <v>2899</v>
      </c>
      <c r="O1437" s="1" t="s">
        <v>930</v>
      </c>
      <c r="P1437" s="1" t="s">
        <v>932</v>
      </c>
      <c r="Q1437" s="1" t="s">
        <v>2099</v>
      </c>
      <c r="R1437" s="1" t="s">
        <v>2557</v>
      </c>
      <c r="S1437" s="1">
        <v>1.0503571E-2</v>
      </c>
      <c r="T1437" s="1" t="s">
        <v>1983</v>
      </c>
      <c r="U1437" s="1">
        <v>4.7602856170000001</v>
      </c>
      <c r="V1437" s="1" t="str">
        <f t="shared" si="32"/>
        <v>Γ</v>
      </c>
      <c r="W1437" s="1" t="s">
        <v>2044</v>
      </c>
      <c r="X1437" s="1" t="s">
        <v>2120</v>
      </c>
      <c r="Y1437" s="1" t="s">
        <v>2001</v>
      </c>
    </row>
    <row r="1438" spans="4:25" s="1" customFormat="1">
      <c r="K1438" s="1">
        <v>2949501</v>
      </c>
      <c r="L1438" s="1">
        <v>3</v>
      </c>
      <c r="M1438" s="1" t="s">
        <v>931</v>
      </c>
      <c r="N1438" s="1" t="s">
        <v>2899</v>
      </c>
      <c r="O1438" s="1" t="s">
        <v>930</v>
      </c>
      <c r="P1438" s="1" t="s">
        <v>2901</v>
      </c>
      <c r="Q1438" s="1" t="s">
        <v>2099</v>
      </c>
      <c r="R1438" s="1" t="s">
        <v>2557</v>
      </c>
      <c r="S1438" s="1">
        <v>1.0503571E-2</v>
      </c>
      <c r="T1438" s="1" t="s">
        <v>1983</v>
      </c>
      <c r="U1438" s="1">
        <v>9.5205712340000002</v>
      </c>
      <c r="V1438" s="1" t="str">
        <f t="shared" si="32"/>
        <v>Γ</v>
      </c>
      <c r="W1438" s="1" t="s">
        <v>2044</v>
      </c>
      <c r="X1438" s="1" t="s">
        <v>2120</v>
      </c>
      <c r="Y1438" s="1" t="s">
        <v>2001</v>
      </c>
    </row>
    <row r="1439" spans="4:25" s="1" customFormat="1">
      <c r="K1439" s="1">
        <v>2889501</v>
      </c>
      <c r="L1439" s="1">
        <v>2</v>
      </c>
      <c r="M1439" s="1" t="s">
        <v>928</v>
      </c>
      <c r="N1439" s="1" t="s">
        <v>933</v>
      </c>
      <c r="O1439" s="1" t="s">
        <v>2928</v>
      </c>
      <c r="P1439" s="1" t="s">
        <v>2901</v>
      </c>
      <c r="Q1439" s="1" t="s">
        <v>2099</v>
      </c>
      <c r="R1439" s="1" t="s">
        <v>2115</v>
      </c>
      <c r="S1439" s="1">
        <v>1.0503571E-2</v>
      </c>
      <c r="T1439" s="1" t="s">
        <v>1983</v>
      </c>
      <c r="U1439" s="1">
        <v>9.5205712340000002</v>
      </c>
      <c r="V1439" s="1" t="str">
        <f t="shared" si="32"/>
        <v>Γ</v>
      </c>
      <c r="W1439" s="1" t="s">
        <v>2044</v>
      </c>
      <c r="X1439" s="1" t="s">
        <v>2120</v>
      </c>
      <c r="Y1439" s="1" t="s">
        <v>2001</v>
      </c>
    </row>
    <row r="1440" spans="4:25" s="1" customFormat="1">
      <c r="D1440" s="1" t="s">
        <v>152</v>
      </c>
      <c r="V1440" s="1" t="str">
        <f t="shared" si="32"/>
        <v/>
      </c>
      <c r="Y1440" s="1" t="s">
        <v>2001</v>
      </c>
    </row>
    <row r="1441" spans="5:25" s="1" customFormat="1">
      <c r="E1441" s="1" t="s">
        <v>578</v>
      </c>
      <c r="V1441" s="1" t="str">
        <f t="shared" si="32"/>
        <v/>
      </c>
      <c r="Y1441" s="1" t="s">
        <v>2001</v>
      </c>
    </row>
    <row r="1442" spans="5:25" s="1" customFormat="1">
      <c r="G1442" s="1" t="s">
        <v>2022</v>
      </c>
      <c r="V1442" s="1" t="str">
        <f t="shared" si="32"/>
        <v/>
      </c>
      <c r="Y1442" s="1" t="s">
        <v>2001</v>
      </c>
    </row>
    <row r="1443" spans="5:25" s="1" customFormat="1">
      <c r="I1443" s="1" t="s">
        <v>92</v>
      </c>
      <c r="V1443" s="1" t="str">
        <f t="shared" si="32"/>
        <v/>
      </c>
      <c r="Y1443" s="1" t="s">
        <v>2001</v>
      </c>
    </row>
    <row r="1444" spans="5:25" s="1" customFormat="1">
      <c r="K1444" s="1">
        <v>3162902</v>
      </c>
      <c r="L1444" s="1">
        <v>1</v>
      </c>
      <c r="M1444" s="1" t="s">
        <v>1967</v>
      </c>
      <c r="N1444" s="1" t="s">
        <v>1968</v>
      </c>
      <c r="O1444" s="1" t="s">
        <v>2702</v>
      </c>
      <c r="P1444" s="1" t="s">
        <v>1969</v>
      </c>
      <c r="Q1444" s="1" t="s">
        <v>2145</v>
      </c>
      <c r="R1444" s="1" t="s">
        <v>1970</v>
      </c>
      <c r="S1444" s="1">
        <v>9.2999999999999999E-2</v>
      </c>
      <c r="T1444" s="1" t="s">
        <v>1983</v>
      </c>
      <c r="U1444" s="1">
        <v>2.15</v>
      </c>
      <c r="V1444" s="1" t="s">
        <v>1886</v>
      </c>
      <c r="W1444" s="1" t="s">
        <v>2031</v>
      </c>
      <c r="X1444" s="1" t="s">
        <v>2207</v>
      </c>
      <c r="Y1444" s="1" t="s">
        <v>2001</v>
      </c>
    </row>
    <row r="1445" spans="5:25" s="1" customFormat="1">
      <c r="K1445" s="1">
        <v>3162901</v>
      </c>
      <c r="L1445" s="1">
        <v>1</v>
      </c>
      <c r="M1445" s="1" t="s">
        <v>1967</v>
      </c>
      <c r="N1445" s="1" t="s">
        <v>1968</v>
      </c>
      <c r="O1445" s="1" t="s">
        <v>2617</v>
      </c>
      <c r="P1445" s="1" t="s">
        <v>1971</v>
      </c>
      <c r="Q1445" s="1" t="s">
        <v>2145</v>
      </c>
      <c r="R1445" s="1" t="s">
        <v>1970</v>
      </c>
      <c r="S1445" s="1">
        <v>9.2999999999999999E-2</v>
      </c>
      <c r="T1445" s="1" t="s">
        <v>1983</v>
      </c>
      <c r="U1445" s="1">
        <v>5.3763439999999996</v>
      </c>
      <c r="V1445" s="1" t="s">
        <v>1886</v>
      </c>
      <c r="W1445" s="1" t="s">
        <v>2031</v>
      </c>
      <c r="X1445" s="1" t="s">
        <v>2207</v>
      </c>
      <c r="Y1445" s="1" t="s">
        <v>2001</v>
      </c>
    </row>
    <row r="1446" spans="5:25" s="1" customFormat="1">
      <c r="K1446" s="1">
        <v>3169301</v>
      </c>
      <c r="L1446" s="1">
        <v>1</v>
      </c>
      <c r="M1446" s="1" t="s">
        <v>78</v>
      </c>
      <c r="N1446" s="1" t="s">
        <v>1968</v>
      </c>
      <c r="O1446" s="1" t="s">
        <v>2702</v>
      </c>
      <c r="P1446" s="1" t="s">
        <v>79</v>
      </c>
      <c r="Q1446" s="1" t="s">
        <v>2145</v>
      </c>
      <c r="R1446" s="1" t="s">
        <v>2219</v>
      </c>
      <c r="S1446" s="1">
        <v>9.2999999999999999E-2</v>
      </c>
      <c r="T1446" s="1" t="s">
        <v>1983</v>
      </c>
      <c r="U1446" s="1">
        <v>2.16</v>
      </c>
      <c r="V1446" s="1" t="s">
        <v>1886</v>
      </c>
      <c r="W1446" s="1" t="s">
        <v>2031</v>
      </c>
      <c r="X1446" s="1" t="s">
        <v>2207</v>
      </c>
      <c r="Y1446" s="1" t="s">
        <v>2001</v>
      </c>
    </row>
    <row r="1447" spans="5:25" s="1" customFormat="1">
      <c r="K1447" s="1">
        <v>3169302</v>
      </c>
      <c r="L1447" s="1">
        <v>1</v>
      </c>
      <c r="M1447" s="1" t="s">
        <v>78</v>
      </c>
      <c r="N1447" s="1" t="s">
        <v>1968</v>
      </c>
      <c r="O1447" s="1" t="s">
        <v>937</v>
      </c>
      <c r="P1447" s="1" t="s">
        <v>1971</v>
      </c>
      <c r="Q1447" s="1" t="s">
        <v>2145</v>
      </c>
      <c r="R1447" s="1" t="s">
        <v>2219</v>
      </c>
      <c r="S1447" s="1">
        <v>9.2999999999999999E-2</v>
      </c>
      <c r="T1447" s="1" t="s">
        <v>1983</v>
      </c>
      <c r="U1447" s="1">
        <v>5.4</v>
      </c>
      <c r="V1447" s="1" t="s">
        <v>1886</v>
      </c>
      <c r="W1447" s="1" t="s">
        <v>2031</v>
      </c>
      <c r="X1447" s="1" t="s">
        <v>2207</v>
      </c>
      <c r="Y1447" s="1" t="s">
        <v>2001</v>
      </c>
    </row>
    <row r="1448" spans="5:25" s="1" customFormat="1">
      <c r="K1448" s="1">
        <v>2356401</v>
      </c>
      <c r="L1448" s="1">
        <v>1</v>
      </c>
      <c r="M1448" s="1" t="s">
        <v>934</v>
      </c>
      <c r="N1448" s="1" t="s">
        <v>2036</v>
      </c>
      <c r="O1448" s="1" t="s">
        <v>2702</v>
      </c>
      <c r="P1448" s="1" t="s">
        <v>935</v>
      </c>
      <c r="Q1448" s="1" t="s">
        <v>2145</v>
      </c>
      <c r="R1448" s="1" t="s">
        <v>1817</v>
      </c>
      <c r="S1448" s="1">
        <v>9.2678571000000001E-2</v>
      </c>
      <c r="T1448" s="1" t="s">
        <v>1983</v>
      </c>
      <c r="U1448" s="1">
        <v>2.1579999999999999</v>
      </c>
      <c r="V1448" s="1" t="str">
        <f t="shared" si="32"/>
        <v>Π</v>
      </c>
      <c r="W1448" s="1" t="s">
        <v>2031</v>
      </c>
      <c r="X1448" s="1" t="s">
        <v>2019</v>
      </c>
      <c r="Y1448" s="1" t="s">
        <v>2001</v>
      </c>
    </row>
    <row r="1449" spans="5:25" s="1" customFormat="1">
      <c r="K1449" s="1">
        <v>2356402</v>
      </c>
      <c r="L1449" s="1">
        <v>1</v>
      </c>
      <c r="M1449" s="1" t="s">
        <v>934</v>
      </c>
      <c r="N1449" s="1" t="s">
        <v>936</v>
      </c>
      <c r="O1449" s="1" t="s">
        <v>937</v>
      </c>
      <c r="P1449" s="1" t="s">
        <v>2114</v>
      </c>
      <c r="Q1449" s="1" t="s">
        <v>2145</v>
      </c>
      <c r="R1449" s="1" t="s">
        <v>1817</v>
      </c>
      <c r="S1449" s="1">
        <v>9.2678571000000001E-2</v>
      </c>
      <c r="T1449" s="1" t="s">
        <v>1983</v>
      </c>
      <c r="U1449" s="1">
        <v>5.3949999999999996</v>
      </c>
      <c r="V1449" s="1" t="str">
        <f t="shared" si="32"/>
        <v>Π</v>
      </c>
      <c r="W1449" s="1" t="s">
        <v>2031</v>
      </c>
      <c r="X1449" s="1" t="s">
        <v>2019</v>
      </c>
      <c r="Y1449" s="1" t="s">
        <v>2001</v>
      </c>
    </row>
    <row r="1450" spans="5:25" s="1" customFormat="1">
      <c r="K1450" s="1">
        <v>2356403</v>
      </c>
      <c r="L1450" s="1">
        <v>1</v>
      </c>
      <c r="M1450" s="1" t="s">
        <v>938</v>
      </c>
      <c r="N1450" s="1" t="s">
        <v>2543</v>
      </c>
      <c r="O1450" s="1" t="s">
        <v>939</v>
      </c>
      <c r="P1450" s="1" t="s">
        <v>940</v>
      </c>
      <c r="Q1450" s="1" t="s">
        <v>2145</v>
      </c>
      <c r="R1450" s="1" t="s">
        <v>1817</v>
      </c>
      <c r="S1450" s="1">
        <v>9.2678571000000001E-2</v>
      </c>
      <c r="T1450" s="1" t="s">
        <v>1983</v>
      </c>
      <c r="V1450" s="1" t="str">
        <f t="shared" si="32"/>
        <v>Π</v>
      </c>
      <c r="W1450" s="1" t="s">
        <v>2031</v>
      </c>
      <c r="X1450" s="1" t="s">
        <v>2019</v>
      </c>
      <c r="Y1450" s="1" t="s">
        <v>2001</v>
      </c>
    </row>
    <row r="1451" spans="5:25" s="1" customFormat="1">
      <c r="E1451" s="1" t="s">
        <v>577</v>
      </c>
      <c r="Y1451" s="1" t="s">
        <v>2001</v>
      </c>
    </row>
    <row r="1452" spans="5:25" s="1" customFormat="1">
      <c r="G1452" s="1" t="s">
        <v>2022</v>
      </c>
      <c r="Y1452" s="1" t="s">
        <v>2001</v>
      </c>
    </row>
    <row r="1453" spans="5:25" s="1" customFormat="1">
      <c r="I1453" s="1" t="s">
        <v>92</v>
      </c>
      <c r="J1453" s="1" t="s">
        <v>576</v>
      </c>
      <c r="Y1453" s="1" t="s">
        <v>2001</v>
      </c>
    </row>
    <row r="1454" spans="5:25" s="1" customFormat="1">
      <c r="K1454" s="1">
        <v>3241101</v>
      </c>
      <c r="L1454" s="1">
        <v>1</v>
      </c>
      <c r="M1454" s="1" t="s">
        <v>536</v>
      </c>
      <c r="N1454" s="1" t="s">
        <v>1968</v>
      </c>
      <c r="O1454" s="1" t="s">
        <v>2706</v>
      </c>
      <c r="P1454" s="1" t="s">
        <v>1858</v>
      </c>
      <c r="Q1454" s="1" t="s">
        <v>2145</v>
      </c>
      <c r="R1454" s="1" t="s">
        <v>537</v>
      </c>
      <c r="S1454" s="1">
        <v>9.2999999999999999E-2</v>
      </c>
      <c r="T1454" s="1" t="s">
        <v>1983</v>
      </c>
      <c r="U1454" s="1">
        <v>1.075</v>
      </c>
      <c r="V1454" s="1" t="s">
        <v>1886</v>
      </c>
      <c r="X1454" s="1" t="s">
        <v>2207</v>
      </c>
      <c r="Y1454" s="1" t="s">
        <v>2001</v>
      </c>
    </row>
    <row r="1455" spans="5:25" s="1" customFormat="1">
      <c r="K1455" s="1">
        <v>3241102</v>
      </c>
      <c r="L1455" s="1">
        <v>1</v>
      </c>
      <c r="M1455" s="1" t="s">
        <v>536</v>
      </c>
      <c r="N1455" s="1" t="s">
        <v>1968</v>
      </c>
      <c r="O1455" s="1" t="s">
        <v>2617</v>
      </c>
      <c r="P1455" s="1" t="s">
        <v>1858</v>
      </c>
      <c r="Q1455" s="1" t="s">
        <v>2145</v>
      </c>
      <c r="R1455" s="1" t="s">
        <v>537</v>
      </c>
      <c r="S1455" s="1">
        <v>9.2999999999999999E-2</v>
      </c>
      <c r="T1455" s="1" t="s">
        <v>1983</v>
      </c>
      <c r="U1455" s="1">
        <v>5.4</v>
      </c>
      <c r="V1455" s="1" t="s">
        <v>1886</v>
      </c>
      <c r="X1455" s="1" t="s">
        <v>2207</v>
      </c>
      <c r="Y1455" s="1" t="s">
        <v>2001</v>
      </c>
    </row>
    <row r="1456" spans="5:25" s="1" customFormat="1">
      <c r="E1456" s="1" t="s">
        <v>555</v>
      </c>
      <c r="V1456" s="1" t="str">
        <f t="shared" si="32"/>
        <v/>
      </c>
      <c r="Y1456" s="1" t="s">
        <v>2001</v>
      </c>
    </row>
    <row r="1457" spans="5:25" s="1" customFormat="1">
      <c r="G1457" s="1" t="s">
        <v>2022</v>
      </c>
      <c r="V1457" s="1" t="str">
        <f t="shared" si="32"/>
        <v/>
      </c>
      <c r="Y1457" s="1" t="s">
        <v>2001</v>
      </c>
    </row>
    <row r="1458" spans="5:25" s="1" customFormat="1">
      <c r="I1458" s="1" t="s">
        <v>941</v>
      </c>
      <c r="V1458" s="1" t="str">
        <f t="shared" si="32"/>
        <v/>
      </c>
      <c r="Y1458" s="1" t="s">
        <v>2001</v>
      </c>
    </row>
    <row r="1459" spans="5:25" s="1" customFormat="1">
      <c r="K1459" s="1">
        <v>2457301</v>
      </c>
      <c r="L1459" s="1">
        <v>1</v>
      </c>
      <c r="M1459" s="1" t="s">
        <v>942</v>
      </c>
      <c r="N1459" s="1" t="s">
        <v>2041</v>
      </c>
      <c r="O1459" s="1" t="s">
        <v>943</v>
      </c>
      <c r="P1459" s="1" t="s">
        <v>944</v>
      </c>
      <c r="Q1459" s="1" t="s">
        <v>2145</v>
      </c>
      <c r="R1459" s="1" t="s">
        <v>1817</v>
      </c>
      <c r="S1459" s="1">
        <v>0.02</v>
      </c>
      <c r="T1459" s="1" t="s">
        <v>1983</v>
      </c>
      <c r="U1459" s="1">
        <v>7.5</v>
      </c>
      <c r="V1459" s="1" t="str">
        <f t="shared" si="32"/>
        <v>Π</v>
      </c>
      <c r="W1459" s="1" t="s">
        <v>2031</v>
      </c>
      <c r="X1459" s="1" t="s">
        <v>2019</v>
      </c>
      <c r="Y1459" s="1" t="s">
        <v>2001</v>
      </c>
    </row>
    <row r="1460" spans="5:25" s="1" customFormat="1">
      <c r="K1460" s="1">
        <v>2457302</v>
      </c>
      <c r="L1460" s="1">
        <v>1</v>
      </c>
      <c r="M1460" s="1" t="s">
        <v>945</v>
      </c>
      <c r="N1460" s="1" t="s">
        <v>2109</v>
      </c>
      <c r="O1460" s="1" t="s">
        <v>113</v>
      </c>
      <c r="P1460" s="1" t="s">
        <v>946</v>
      </c>
      <c r="Q1460" s="1" t="s">
        <v>2028</v>
      </c>
      <c r="R1460" s="1" t="s">
        <v>1817</v>
      </c>
      <c r="S1460" s="1">
        <v>0.02</v>
      </c>
      <c r="T1460" s="1" t="s">
        <v>1983</v>
      </c>
      <c r="U1460" s="1">
        <v>30</v>
      </c>
      <c r="V1460" s="1" t="str">
        <f t="shared" si="32"/>
        <v>Π</v>
      </c>
      <c r="W1460" s="1" t="s">
        <v>2031</v>
      </c>
      <c r="X1460" s="1" t="s">
        <v>2019</v>
      </c>
      <c r="Y1460" s="1" t="s">
        <v>2001</v>
      </c>
    </row>
    <row r="1461" spans="5:25" s="1" customFormat="1">
      <c r="K1461" s="1">
        <v>3183201</v>
      </c>
      <c r="L1461" s="1">
        <v>1</v>
      </c>
      <c r="M1461" s="1" t="s">
        <v>1856</v>
      </c>
      <c r="N1461" s="1" t="s">
        <v>619</v>
      </c>
      <c r="O1461" s="1" t="s">
        <v>1857</v>
      </c>
      <c r="P1461" s="1" t="s">
        <v>1858</v>
      </c>
      <c r="Q1461" s="1" t="s">
        <v>2028</v>
      </c>
      <c r="R1461" s="1" t="s">
        <v>274</v>
      </c>
      <c r="S1461" s="1">
        <v>0.02</v>
      </c>
      <c r="T1461" s="1" t="s">
        <v>1983</v>
      </c>
      <c r="U1461" s="1">
        <v>7.5</v>
      </c>
      <c r="V1461" s="1" t="s">
        <v>1886</v>
      </c>
      <c r="W1461" s="1" t="s">
        <v>2031</v>
      </c>
      <c r="X1461" s="1" t="s">
        <v>2207</v>
      </c>
      <c r="Y1461" s="1" t="s">
        <v>2001</v>
      </c>
    </row>
    <row r="1462" spans="5:25" s="1" customFormat="1">
      <c r="K1462" s="1">
        <v>3183202</v>
      </c>
      <c r="L1462" s="1">
        <v>1</v>
      </c>
      <c r="M1462" s="1" t="s">
        <v>1856</v>
      </c>
      <c r="N1462" s="1" t="s">
        <v>619</v>
      </c>
      <c r="O1462" s="1" t="s">
        <v>114</v>
      </c>
      <c r="P1462" s="1" t="s">
        <v>1973</v>
      </c>
      <c r="Q1462" s="1" t="s">
        <v>2028</v>
      </c>
      <c r="R1462" s="1" t="s">
        <v>274</v>
      </c>
      <c r="S1462" s="1">
        <v>0.02</v>
      </c>
      <c r="T1462" s="1" t="s">
        <v>1983</v>
      </c>
      <c r="U1462" s="1">
        <v>21</v>
      </c>
      <c r="V1462" s="1" t="s">
        <v>1886</v>
      </c>
      <c r="W1462" s="1" t="s">
        <v>2031</v>
      </c>
      <c r="X1462" s="1" t="s">
        <v>2207</v>
      </c>
      <c r="Y1462" s="1" t="s">
        <v>2001</v>
      </c>
    </row>
    <row r="1463" spans="5:25" s="1" customFormat="1">
      <c r="K1463" s="1">
        <v>3190201</v>
      </c>
      <c r="L1463" s="1">
        <v>1</v>
      </c>
      <c r="M1463" s="1" t="s">
        <v>1972</v>
      </c>
      <c r="N1463" s="1" t="s">
        <v>2041</v>
      </c>
      <c r="O1463" s="1" t="s">
        <v>1857</v>
      </c>
      <c r="P1463" s="1" t="s">
        <v>1973</v>
      </c>
      <c r="Q1463" s="1" t="s">
        <v>2028</v>
      </c>
      <c r="R1463" s="1" t="s">
        <v>2187</v>
      </c>
      <c r="S1463" s="1">
        <v>0.02</v>
      </c>
      <c r="T1463" s="1" t="s">
        <v>1983</v>
      </c>
      <c r="U1463" s="1">
        <v>7.5</v>
      </c>
      <c r="V1463" s="1" t="s">
        <v>1886</v>
      </c>
      <c r="W1463" s="1" t="s">
        <v>2031</v>
      </c>
      <c r="X1463" s="1" t="s">
        <v>2207</v>
      </c>
      <c r="Y1463" s="1" t="s">
        <v>2001</v>
      </c>
    </row>
    <row r="1464" spans="5:25" s="1" customFormat="1">
      <c r="K1464" s="1">
        <v>3188802</v>
      </c>
      <c r="L1464" s="1">
        <v>1</v>
      </c>
      <c r="M1464" s="1" t="s">
        <v>77</v>
      </c>
      <c r="N1464" s="1" t="s">
        <v>2440</v>
      </c>
      <c r="O1464" s="1" t="s">
        <v>114</v>
      </c>
      <c r="P1464" s="1" t="s">
        <v>1858</v>
      </c>
      <c r="Q1464" s="1" t="s">
        <v>2028</v>
      </c>
      <c r="R1464" s="1" t="s">
        <v>1970</v>
      </c>
      <c r="S1464" s="1">
        <v>0.02</v>
      </c>
      <c r="T1464" s="1" t="s">
        <v>1983</v>
      </c>
      <c r="U1464" s="1">
        <v>21</v>
      </c>
      <c r="V1464" s="1" t="s">
        <v>1886</v>
      </c>
      <c r="W1464" s="1" t="s">
        <v>2031</v>
      </c>
      <c r="X1464" s="1" t="s">
        <v>2207</v>
      </c>
      <c r="Y1464" s="1" t="s">
        <v>2001</v>
      </c>
    </row>
    <row r="1465" spans="5:25" s="1" customFormat="1">
      <c r="K1465" s="1">
        <v>3188801</v>
      </c>
      <c r="L1465" s="1">
        <v>1</v>
      </c>
      <c r="M1465" s="1" t="s">
        <v>77</v>
      </c>
      <c r="N1465" s="1" t="s">
        <v>2440</v>
      </c>
      <c r="O1465" s="1" t="s">
        <v>1857</v>
      </c>
      <c r="P1465" s="1" t="s">
        <v>2897</v>
      </c>
      <c r="Q1465" s="1" t="s">
        <v>2028</v>
      </c>
      <c r="R1465" s="1" t="s">
        <v>1970</v>
      </c>
      <c r="S1465" s="1">
        <v>0.02</v>
      </c>
      <c r="T1465" s="1" t="s">
        <v>1983</v>
      </c>
      <c r="U1465" s="1">
        <v>7.5</v>
      </c>
      <c r="V1465" s="1" t="s">
        <v>1886</v>
      </c>
      <c r="W1465" s="1" t="s">
        <v>2031</v>
      </c>
      <c r="X1465" s="1" t="s">
        <v>2207</v>
      </c>
      <c r="Y1465" s="1" t="s">
        <v>2001</v>
      </c>
    </row>
    <row r="1466" spans="5:25" s="1" customFormat="1">
      <c r="K1466" s="1">
        <v>3207701</v>
      </c>
      <c r="L1466" s="1">
        <v>1</v>
      </c>
      <c r="M1466" s="1" t="s">
        <v>112</v>
      </c>
      <c r="N1466" s="1" t="s">
        <v>2041</v>
      </c>
      <c r="O1466" s="1" t="s">
        <v>1857</v>
      </c>
      <c r="P1466" s="1" t="s">
        <v>2897</v>
      </c>
      <c r="Q1466" s="1" t="s">
        <v>2028</v>
      </c>
      <c r="R1466" s="1" t="s">
        <v>1802</v>
      </c>
      <c r="S1466" s="1">
        <v>0.02</v>
      </c>
      <c r="T1466" s="1" t="s">
        <v>1983</v>
      </c>
      <c r="U1466" s="1">
        <v>7.5</v>
      </c>
      <c r="V1466" s="1" t="s">
        <v>1886</v>
      </c>
      <c r="W1466" s="1" t="s">
        <v>2031</v>
      </c>
      <c r="X1466" s="1" t="s">
        <v>2207</v>
      </c>
      <c r="Y1466" s="1" t="s">
        <v>2001</v>
      </c>
    </row>
    <row r="1467" spans="5:25" s="1" customFormat="1">
      <c r="K1467" s="1">
        <v>3190202</v>
      </c>
      <c r="L1467" s="1">
        <v>1</v>
      </c>
      <c r="M1467" s="1" t="s">
        <v>1972</v>
      </c>
      <c r="N1467" s="1" t="s">
        <v>2041</v>
      </c>
      <c r="O1467" s="1" t="s">
        <v>114</v>
      </c>
      <c r="P1467" s="1" t="s">
        <v>2897</v>
      </c>
      <c r="Q1467" s="1" t="s">
        <v>2028</v>
      </c>
      <c r="R1467" s="1" t="s">
        <v>2187</v>
      </c>
      <c r="S1467" s="1">
        <v>0.02</v>
      </c>
      <c r="T1467" s="1" t="s">
        <v>1983</v>
      </c>
      <c r="U1467" s="1">
        <v>21</v>
      </c>
      <c r="V1467" s="1" t="s">
        <v>1886</v>
      </c>
      <c r="W1467" s="1" t="s">
        <v>2031</v>
      </c>
      <c r="X1467" s="1" t="s">
        <v>2207</v>
      </c>
      <c r="Y1467" s="1" t="s">
        <v>2001</v>
      </c>
    </row>
    <row r="1468" spans="5:25" s="1" customFormat="1">
      <c r="K1468" s="1">
        <v>3205201</v>
      </c>
      <c r="L1468" s="1">
        <v>1</v>
      </c>
      <c r="M1468" s="1" t="s">
        <v>141</v>
      </c>
      <c r="N1468" s="1" t="s">
        <v>142</v>
      </c>
      <c r="O1468" s="1" t="s">
        <v>1857</v>
      </c>
      <c r="P1468" s="1" t="s">
        <v>143</v>
      </c>
      <c r="Q1468" s="1" t="s">
        <v>2028</v>
      </c>
      <c r="R1468" s="1" t="s">
        <v>740</v>
      </c>
      <c r="S1468" s="1">
        <v>0.02</v>
      </c>
      <c r="T1468" s="1" t="s">
        <v>1983</v>
      </c>
      <c r="U1468" s="1">
        <v>7.5</v>
      </c>
      <c r="V1468" s="1" t="s">
        <v>1886</v>
      </c>
      <c r="W1468" s="1" t="s">
        <v>2031</v>
      </c>
      <c r="X1468" s="1" t="s">
        <v>2207</v>
      </c>
      <c r="Y1468" s="1" t="s">
        <v>2001</v>
      </c>
    </row>
    <row r="1469" spans="5:25" s="1" customFormat="1">
      <c r="K1469" s="1">
        <v>3205202</v>
      </c>
      <c r="L1469" s="1">
        <v>1</v>
      </c>
      <c r="M1469" s="1" t="s">
        <v>141</v>
      </c>
      <c r="N1469" s="1" t="s">
        <v>2440</v>
      </c>
      <c r="O1469" s="1" t="s">
        <v>114</v>
      </c>
      <c r="P1469" s="1" t="s">
        <v>2897</v>
      </c>
      <c r="Q1469" s="1" t="s">
        <v>2028</v>
      </c>
      <c r="R1469" s="1" t="s">
        <v>740</v>
      </c>
      <c r="S1469" s="1">
        <v>0.02</v>
      </c>
      <c r="T1469" s="1" t="s">
        <v>1983</v>
      </c>
      <c r="U1469" s="1">
        <v>21</v>
      </c>
      <c r="V1469" s="1" t="s">
        <v>1886</v>
      </c>
      <c r="W1469" s="1" t="s">
        <v>2031</v>
      </c>
      <c r="X1469" s="1" t="s">
        <v>2207</v>
      </c>
      <c r="Y1469" s="1" t="s">
        <v>2001</v>
      </c>
    </row>
    <row r="1470" spans="5:25" s="1" customFormat="1">
      <c r="K1470" s="1">
        <v>3250301</v>
      </c>
      <c r="L1470" s="1">
        <v>1</v>
      </c>
      <c r="M1470" s="1" t="s">
        <v>376</v>
      </c>
      <c r="N1470" s="1" t="s">
        <v>2041</v>
      </c>
      <c r="O1470" s="1" t="s">
        <v>1857</v>
      </c>
      <c r="P1470" s="1" t="s">
        <v>143</v>
      </c>
      <c r="Q1470" s="1" t="s">
        <v>2028</v>
      </c>
      <c r="R1470" s="1" t="s">
        <v>1814</v>
      </c>
      <c r="S1470" s="1">
        <v>0.02</v>
      </c>
      <c r="T1470" s="1" t="s">
        <v>1983</v>
      </c>
      <c r="U1470" s="1">
        <v>7.5</v>
      </c>
      <c r="V1470" s="1" t="s">
        <v>1886</v>
      </c>
      <c r="W1470" s="1" t="s">
        <v>2031</v>
      </c>
      <c r="X1470" s="1" t="s">
        <v>2207</v>
      </c>
      <c r="Y1470" s="1" t="s">
        <v>2001</v>
      </c>
    </row>
    <row r="1471" spans="5:25" s="1" customFormat="1">
      <c r="E1471" s="1" t="s">
        <v>556</v>
      </c>
      <c r="Y1471" s="1" t="s">
        <v>2001</v>
      </c>
    </row>
    <row r="1472" spans="5:25" s="1" customFormat="1">
      <c r="G1472" s="1" t="s">
        <v>2022</v>
      </c>
      <c r="Y1472" s="1" t="s">
        <v>2001</v>
      </c>
    </row>
    <row r="1473" spans="5:25" s="1" customFormat="1">
      <c r="I1473" s="1" t="s">
        <v>259</v>
      </c>
      <c r="Y1473" s="1" t="s">
        <v>2001</v>
      </c>
    </row>
    <row r="1474" spans="5:25" s="1" customFormat="1">
      <c r="K1474" s="1">
        <v>3188101</v>
      </c>
      <c r="L1474" s="1">
        <v>1</v>
      </c>
      <c r="M1474" s="1" t="s">
        <v>260</v>
      </c>
      <c r="N1474" s="1" t="s">
        <v>2440</v>
      </c>
      <c r="O1474" s="1" t="s">
        <v>2045</v>
      </c>
      <c r="P1474" s="1" t="s">
        <v>1858</v>
      </c>
      <c r="Q1474" s="1" t="s">
        <v>2028</v>
      </c>
      <c r="R1474" s="1" t="s">
        <v>1947</v>
      </c>
      <c r="V1474" s="1" t="s">
        <v>1886</v>
      </c>
      <c r="X1474" s="1" t="s">
        <v>2019</v>
      </c>
      <c r="Y1474" s="1" t="s">
        <v>2001</v>
      </c>
    </row>
    <row r="1475" spans="5:25" s="1" customFormat="1">
      <c r="Y1475" s="1" t="s">
        <v>2001</v>
      </c>
    </row>
    <row r="1476" spans="5:25" s="1" customFormat="1">
      <c r="E1476" s="1" t="s">
        <v>557</v>
      </c>
      <c r="V1476" s="1" t="str">
        <f t="shared" si="32"/>
        <v/>
      </c>
      <c r="Y1476" s="1" t="s">
        <v>2001</v>
      </c>
    </row>
    <row r="1477" spans="5:25" s="1" customFormat="1">
      <c r="G1477" s="1" t="s">
        <v>2022</v>
      </c>
      <c r="V1477" s="1" t="str">
        <f t="shared" si="32"/>
        <v/>
      </c>
      <c r="Y1477" s="1" t="s">
        <v>2001</v>
      </c>
    </row>
    <row r="1478" spans="5:25" s="1" customFormat="1">
      <c r="I1478" s="1" t="s">
        <v>947</v>
      </c>
      <c r="V1478" s="1" t="str">
        <f t="shared" si="32"/>
        <v/>
      </c>
      <c r="Y1478" s="1" t="s">
        <v>2001</v>
      </c>
    </row>
    <row r="1479" spans="5:25" s="1" customFormat="1">
      <c r="K1479" s="1">
        <v>2672802</v>
      </c>
      <c r="L1479" s="1">
        <v>2</v>
      </c>
      <c r="M1479" s="1" t="s">
        <v>948</v>
      </c>
      <c r="N1479" s="1" t="s">
        <v>2817</v>
      </c>
      <c r="O1479" s="1" t="s">
        <v>2928</v>
      </c>
      <c r="P1479" s="1" t="s">
        <v>949</v>
      </c>
      <c r="Q1479" s="1" t="s">
        <v>2028</v>
      </c>
      <c r="R1479" s="1" t="s">
        <v>1816</v>
      </c>
      <c r="V1479" s="1" t="str">
        <f t="shared" si="32"/>
        <v>Π</v>
      </c>
      <c r="W1479" s="1" t="s">
        <v>2031</v>
      </c>
      <c r="X1479" s="1" t="s">
        <v>2019</v>
      </c>
      <c r="Y1479" s="1" t="s">
        <v>2001</v>
      </c>
    </row>
    <row r="1480" spans="5:25" s="1" customFormat="1">
      <c r="E1480" s="1" t="s">
        <v>558</v>
      </c>
      <c r="V1480" s="1" t="str">
        <f t="shared" si="32"/>
        <v/>
      </c>
      <c r="Y1480" s="1" t="s">
        <v>2001</v>
      </c>
    </row>
    <row r="1481" spans="5:25" s="1" customFormat="1">
      <c r="G1481" s="1" t="s">
        <v>2022</v>
      </c>
      <c r="V1481" s="1" t="str">
        <f t="shared" si="32"/>
        <v/>
      </c>
      <c r="Y1481" s="1" t="s">
        <v>2001</v>
      </c>
    </row>
    <row r="1482" spans="5:25" s="1" customFormat="1">
      <c r="I1482" s="1" t="s">
        <v>950</v>
      </c>
      <c r="V1482" s="1" t="str">
        <f t="shared" si="32"/>
        <v/>
      </c>
      <c r="Y1482" s="1" t="s">
        <v>2001</v>
      </c>
    </row>
    <row r="1483" spans="5:25" s="1" customFormat="1">
      <c r="K1483" s="1">
        <v>2676901</v>
      </c>
      <c r="L1483" s="1">
        <v>1</v>
      </c>
      <c r="M1483" s="1" t="s">
        <v>951</v>
      </c>
      <c r="N1483" s="1" t="s">
        <v>2036</v>
      </c>
      <c r="O1483" s="1" t="s">
        <v>952</v>
      </c>
      <c r="P1483" s="1" t="s">
        <v>953</v>
      </c>
      <c r="Q1483" s="1" t="s">
        <v>604</v>
      </c>
      <c r="R1483" s="1" t="s">
        <v>1817</v>
      </c>
      <c r="S1483" s="1">
        <v>3.7499999999999999E-2</v>
      </c>
      <c r="T1483" s="1" t="s">
        <v>1983</v>
      </c>
      <c r="U1483" s="1">
        <v>2.6669999999999998</v>
      </c>
      <c r="V1483" s="1" t="str">
        <f t="shared" si="32"/>
        <v>Π</v>
      </c>
      <c r="W1483" s="1" t="s">
        <v>2044</v>
      </c>
      <c r="X1483" s="1" t="s">
        <v>2019</v>
      </c>
      <c r="Y1483" s="1" t="s">
        <v>2001</v>
      </c>
    </row>
    <row r="1484" spans="5:25" s="1" customFormat="1">
      <c r="K1484" s="1">
        <v>2676902</v>
      </c>
      <c r="L1484" s="1">
        <v>1</v>
      </c>
      <c r="M1484" s="1" t="s">
        <v>951</v>
      </c>
      <c r="N1484" s="1" t="s">
        <v>2036</v>
      </c>
      <c r="O1484" s="1" t="s">
        <v>954</v>
      </c>
      <c r="P1484" s="1" t="s">
        <v>955</v>
      </c>
      <c r="Q1484" s="1" t="s">
        <v>604</v>
      </c>
      <c r="R1484" s="1" t="s">
        <v>1817</v>
      </c>
      <c r="S1484" s="1">
        <v>3.7499999999999999E-2</v>
      </c>
      <c r="T1484" s="1" t="s">
        <v>1983</v>
      </c>
      <c r="U1484" s="1">
        <v>10.667</v>
      </c>
      <c r="V1484" s="1" t="str">
        <f t="shared" si="32"/>
        <v>Π</v>
      </c>
      <c r="W1484" s="1" t="s">
        <v>2044</v>
      </c>
      <c r="X1484" s="1" t="s">
        <v>2019</v>
      </c>
      <c r="Y1484" s="1" t="s">
        <v>2001</v>
      </c>
    </row>
    <row r="1485" spans="5:25" s="1" customFormat="1">
      <c r="K1485" s="1">
        <v>3233201</v>
      </c>
      <c r="L1485" s="1">
        <v>2</v>
      </c>
      <c r="M1485" s="1" t="s">
        <v>283</v>
      </c>
      <c r="N1485" s="1" t="s">
        <v>2036</v>
      </c>
      <c r="O1485" s="1" t="s">
        <v>2918</v>
      </c>
      <c r="P1485" s="1" t="s">
        <v>284</v>
      </c>
      <c r="Q1485" s="1" t="s">
        <v>604</v>
      </c>
      <c r="R1485" s="1" t="s">
        <v>1802</v>
      </c>
      <c r="S1485" s="1">
        <v>3.7999999999999999E-2</v>
      </c>
      <c r="T1485" s="1" t="s">
        <v>1983</v>
      </c>
      <c r="U1485" s="1">
        <v>10.67</v>
      </c>
      <c r="V1485" s="1" t="s">
        <v>1886</v>
      </c>
      <c r="W1485" s="1" t="s">
        <v>2044</v>
      </c>
      <c r="X1485" s="1" t="s">
        <v>2207</v>
      </c>
      <c r="Y1485" s="1" t="s">
        <v>2001</v>
      </c>
    </row>
    <row r="1486" spans="5:25" s="1" customFormat="1">
      <c r="K1486" s="1">
        <v>3233201</v>
      </c>
      <c r="L1486" s="1">
        <v>1</v>
      </c>
      <c r="M1486" s="1" t="s">
        <v>283</v>
      </c>
      <c r="N1486" s="1" t="s">
        <v>2036</v>
      </c>
      <c r="O1486" s="1" t="s">
        <v>2918</v>
      </c>
      <c r="P1486" s="1" t="s">
        <v>285</v>
      </c>
      <c r="Q1486" s="1" t="s">
        <v>604</v>
      </c>
      <c r="R1486" s="1" t="s">
        <v>1802</v>
      </c>
      <c r="S1486" s="1">
        <v>3.7999999999999999E-2</v>
      </c>
      <c r="T1486" s="1" t="s">
        <v>1983</v>
      </c>
      <c r="U1486" s="1">
        <v>2.67</v>
      </c>
      <c r="V1486" s="1" t="s">
        <v>1886</v>
      </c>
      <c r="W1486" s="1" t="s">
        <v>2044</v>
      </c>
      <c r="X1486" s="1" t="s">
        <v>2207</v>
      </c>
      <c r="Y1486" s="1" t="s">
        <v>2001</v>
      </c>
    </row>
    <row r="1487" spans="5:25" s="1" customFormat="1">
      <c r="K1487" s="1">
        <v>3227301</v>
      </c>
      <c r="L1487" s="1">
        <v>2</v>
      </c>
      <c r="M1487" s="1" t="s">
        <v>286</v>
      </c>
      <c r="N1487" s="1" t="s">
        <v>2036</v>
      </c>
      <c r="O1487" s="1" t="s">
        <v>2918</v>
      </c>
      <c r="P1487" s="1" t="s">
        <v>287</v>
      </c>
      <c r="Q1487" s="1" t="s">
        <v>604</v>
      </c>
      <c r="R1487" s="1" t="s">
        <v>288</v>
      </c>
      <c r="S1487" s="1">
        <v>3.7999999999999999E-2</v>
      </c>
      <c r="T1487" s="1" t="s">
        <v>1983</v>
      </c>
      <c r="U1487" s="1">
        <v>10.67</v>
      </c>
      <c r="V1487" s="1" t="s">
        <v>1886</v>
      </c>
      <c r="W1487" s="1" t="s">
        <v>2044</v>
      </c>
      <c r="X1487" s="1" t="s">
        <v>2207</v>
      </c>
      <c r="Y1487" s="1" t="s">
        <v>2001</v>
      </c>
    </row>
    <row r="1488" spans="5:25" s="1" customFormat="1">
      <c r="K1488" s="1">
        <v>3227301</v>
      </c>
      <c r="L1488" s="1">
        <v>1</v>
      </c>
      <c r="M1488" s="1" t="s">
        <v>286</v>
      </c>
      <c r="N1488" s="1" t="s">
        <v>2036</v>
      </c>
      <c r="O1488" s="1" t="s">
        <v>2918</v>
      </c>
      <c r="P1488" s="1" t="s">
        <v>289</v>
      </c>
      <c r="Q1488" s="1" t="s">
        <v>604</v>
      </c>
      <c r="R1488" s="1" t="s">
        <v>288</v>
      </c>
      <c r="S1488" s="1">
        <v>3.7999999999999999E-2</v>
      </c>
      <c r="T1488" s="1" t="s">
        <v>1983</v>
      </c>
      <c r="U1488" s="1">
        <v>2.67</v>
      </c>
      <c r="V1488" s="1" t="s">
        <v>1886</v>
      </c>
      <c r="W1488" s="1" t="s">
        <v>2044</v>
      </c>
      <c r="X1488" s="1" t="s">
        <v>2207</v>
      </c>
      <c r="Y1488" s="1" t="s">
        <v>2001</v>
      </c>
    </row>
    <row r="1489" spans="5:25" s="1" customFormat="1">
      <c r="K1489" s="1">
        <v>3272401</v>
      </c>
      <c r="L1489" s="1">
        <v>1</v>
      </c>
      <c r="M1489" s="1" t="s">
        <v>594</v>
      </c>
      <c r="N1489" s="1" t="s">
        <v>2036</v>
      </c>
      <c r="O1489" s="1" t="s">
        <v>2918</v>
      </c>
      <c r="P1489" s="1" t="s">
        <v>595</v>
      </c>
      <c r="Q1489" s="1" t="s">
        <v>604</v>
      </c>
      <c r="R1489" s="1" t="s">
        <v>596</v>
      </c>
      <c r="S1489" s="1">
        <v>3.7999999999999999E-2</v>
      </c>
      <c r="T1489" s="1" t="s">
        <v>1983</v>
      </c>
      <c r="U1489" s="1">
        <v>2.67</v>
      </c>
      <c r="V1489" s="1" t="s">
        <v>1886</v>
      </c>
      <c r="W1489" s="1" t="s">
        <v>2044</v>
      </c>
      <c r="X1489" s="1" t="s">
        <v>2207</v>
      </c>
      <c r="Y1489" s="1" t="s">
        <v>2001</v>
      </c>
    </row>
    <row r="1490" spans="5:25" s="1" customFormat="1">
      <c r="K1490" s="1">
        <v>3272401</v>
      </c>
      <c r="L1490" s="1">
        <v>2</v>
      </c>
      <c r="M1490" s="1" t="s">
        <v>594</v>
      </c>
      <c r="N1490" s="1" t="s">
        <v>2036</v>
      </c>
      <c r="O1490" s="1" t="s">
        <v>2918</v>
      </c>
      <c r="P1490" s="1" t="s">
        <v>597</v>
      </c>
      <c r="Q1490" s="1" t="s">
        <v>604</v>
      </c>
      <c r="R1490" s="1" t="s">
        <v>596</v>
      </c>
      <c r="S1490" s="1">
        <v>3.7999999999999999E-2</v>
      </c>
      <c r="T1490" s="1" t="s">
        <v>1983</v>
      </c>
      <c r="U1490" s="1">
        <v>10.67</v>
      </c>
      <c r="V1490" s="1" t="s">
        <v>1886</v>
      </c>
      <c r="W1490" s="1" t="s">
        <v>2044</v>
      </c>
      <c r="X1490" s="1" t="s">
        <v>2207</v>
      </c>
      <c r="Y1490" s="1" t="s">
        <v>2001</v>
      </c>
    </row>
    <row r="1491" spans="5:25" s="1" customFormat="1">
      <c r="K1491" s="1">
        <v>3270301</v>
      </c>
      <c r="L1491" s="1">
        <v>1</v>
      </c>
      <c r="M1491" s="1" t="s">
        <v>624</v>
      </c>
      <c r="N1491" s="1" t="s">
        <v>2036</v>
      </c>
      <c r="O1491" s="1" t="s">
        <v>2918</v>
      </c>
      <c r="P1491" s="1" t="s">
        <v>625</v>
      </c>
      <c r="Q1491" s="1" t="s">
        <v>604</v>
      </c>
      <c r="R1491" s="1" t="s">
        <v>189</v>
      </c>
      <c r="S1491" s="1">
        <v>3.7999999999999999E-2</v>
      </c>
      <c r="T1491" s="1" t="s">
        <v>1983</v>
      </c>
      <c r="U1491" s="1">
        <v>2.67</v>
      </c>
      <c r="V1491" s="1" t="s">
        <v>1886</v>
      </c>
      <c r="W1491" s="1" t="s">
        <v>2044</v>
      </c>
      <c r="X1491" s="1" t="s">
        <v>2207</v>
      </c>
      <c r="Y1491" s="1" t="s">
        <v>2001</v>
      </c>
    </row>
    <row r="1492" spans="5:25" s="1" customFormat="1">
      <c r="K1492" s="1">
        <v>3270301</v>
      </c>
      <c r="L1492" s="1">
        <v>2</v>
      </c>
      <c r="M1492" s="1" t="s">
        <v>624</v>
      </c>
      <c r="N1492" s="1" t="s">
        <v>2036</v>
      </c>
      <c r="O1492" s="1" t="s">
        <v>2918</v>
      </c>
      <c r="P1492" s="1" t="s">
        <v>597</v>
      </c>
      <c r="Q1492" s="1" t="s">
        <v>604</v>
      </c>
      <c r="R1492" s="1" t="s">
        <v>189</v>
      </c>
      <c r="S1492" s="1">
        <v>3.7999999999999999E-2</v>
      </c>
      <c r="T1492" s="1" t="s">
        <v>1983</v>
      </c>
      <c r="U1492" s="1">
        <v>10.67</v>
      </c>
      <c r="V1492" s="1" t="s">
        <v>1886</v>
      </c>
      <c r="W1492" s="1" t="s">
        <v>2044</v>
      </c>
      <c r="X1492" s="1" t="s">
        <v>2207</v>
      </c>
      <c r="Y1492" s="1" t="s">
        <v>2001</v>
      </c>
    </row>
    <row r="1493" spans="5:25" s="1" customFormat="1">
      <c r="K1493" s="1">
        <v>3275201</v>
      </c>
      <c r="L1493" s="1">
        <v>3</v>
      </c>
      <c r="M1493" s="1" t="s">
        <v>712</v>
      </c>
      <c r="N1493" s="1" t="s">
        <v>2036</v>
      </c>
      <c r="O1493" s="1" t="s">
        <v>2918</v>
      </c>
      <c r="P1493" s="1" t="s">
        <v>597</v>
      </c>
      <c r="Q1493" s="1" t="s">
        <v>604</v>
      </c>
      <c r="R1493" s="1" t="s">
        <v>436</v>
      </c>
      <c r="S1493" s="1">
        <v>3.7999999999999999E-2</v>
      </c>
      <c r="T1493" s="1" t="s">
        <v>1983</v>
      </c>
      <c r="U1493" s="1">
        <v>10.67</v>
      </c>
      <c r="V1493" s="1" t="s">
        <v>1886</v>
      </c>
      <c r="W1493" s="1" t="s">
        <v>2044</v>
      </c>
      <c r="X1493" s="1" t="s">
        <v>2207</v>
      </c>
      <c r="Y1493" s="1" t="s">
        <v>2001</v>
      </c>
    </row>
    <row r="1494" spans="5:25" s="1" customFormat="1">
      <c r="K1494" s="1">
        <v>3275201</v>
      </c>
      <c r="L1494" s="1">
        <v>1</v>
      </c>
      <c r="M1494" s="1" t="s">
        <v>712</v>
      </c>
      <c r="N1494" s="1" t="s">
        <v>2036</v>
      </c>
      <c r="O1494" s="1" t="s">
        <v>2918</v>
      </c>
      <c r="P1494" s="1" t="s">
        <v>713</v>
      </c>
      <c r="Q1494" s="1" t="s">
        <v>604</v>
      </c>
      <c r="R1494" s="1" t="s">
        <v>436</v>
      </c>
      <c r="S1494" s="1">
        <v>3.7999999999999999E-2</v>
      </c>
      <c r="T1494" s="1" t="s">
        <v>1983</v>
      </c>
      <c r="U1494" s="1">
        <v>2.67</v>
      </c>
      <c r="V1494" s="1" t="s">
        <v>1886</v>
      </c>
      <c r="W1494" s="1" t="s">
        <v>2044</v>
      </c>
      <c r="X1494" s="1" t="s">
        <v>2207</v>
      </c>
      <c r="Y1494" s="1" t="s">
        <v>2001</v>
      </c>
    </row>
    <row r="1495" spans="5:25" s="1" customFormat="1">
      <c r="E1495" s="1" t="s">
        <v>559</v>
      </c>
      <c r="V1495" s="1" t="str">
        <f t="shared" si="32"/>
        <v/>
      </c>
      <c r="Y1495" s="1" t="s">
        <v>2001</v>
      </c>
    </row>
    <row r="1496" spans="5:25" s="1" customFormat="1">
      <c r="G1496" s="1" t="s">
        <v>2022</v>
      </c>
      <c r="V1496" s="1" t="str">
        <f t="shared" si="32"/>
        <v/>
      </c>
      <c r="Y1496" s="1" t="s">
        <v>2001</v>
      </c>
    </row>
    <row r="1497" spans="5:25" s="1" customFormat="1">
      <c r="I1497" s="1" t="s">
        <v>956</v>
      </c>
      <c r="V1497" s="1" t="str">
        <f t="shared" si="32"/>
        <v/>
      </c>
      <c r="Y1497" s="1" t="s">
        <v>2001</v>
      </c>
    </row>
    <row r="1498" spans="5:25" s="1" customFormat="1">
      <c r="K1498" s="1">
        <v>2815001</v>
      </c>
      <c r="L1498" s="1">
        <v>1</v>
      </c>
      <c r="M1498" s="1" t="s">
        <v>957</v>
      </c>
      <c r="N1498" s="1" t="s">
        <v>2036</v>
      </c>
      <c r="O1498" s="1" t="s">
        <v>958</v>
      </c>
      <c r="P1498" s="1" t="s">
        <v>959</v>
      </c>
      <c r="Q1498" s="1" t="s">
        <v>2145</v>
      </c>
      <c r="R1498" s="1" t="s">
        <v>2187</v>
      </c>
      <c r="S1498" s="1">
        <v>0.03</v>
      </c>
      <c r="T1498" s="1" t="s">
        <v>1983</v>
      </c>
      <c r="U1498" s="1">
        <v>3.3330000000000002</v>
      </c>
      <c r="V1498" s="1" t="str">
        <f t="shared" si="32"/>
        <v>Π</v>
      </c>
      <c r="W1498" s="1" t="s">
        <v>2044</v>
      </c>
      <c r="X1498" s="1" t="s">
        <v>2019</v>
      </c>
      <c r="Y1498" s="1" t="s">
        <v>2001</v>
      </c>
    </row>
    <row r="1499" spans="5:25" s="1" customFormat="1">
      <c r="K1499" s="1">
        <v>2815003</v>
      </c>
      <c r="L1499" s="1">
        <v>1</v>
      </c>
      <c r="M1499" s="1" t="s">
        <v>957</v>
      </c>
      <c r="N1499" s="1" t="s">
        <v>2036</v>
      </c>
      <c r="O1499" s="1" t="s">
        <v>960</v>
      </c>
      <c r="P1499" s="1" t="s">
        <v>961</v>
      </c>
      <c r="Q1499" s="1" t="s">
        <v>2145</v>
      </c>
      <c r="R1499" s="1" t="s">
        <v>2187</v>
      </c>
      <c r="S1499" s="1">
        <v>0.03</v>
      </c>
      <c r="T1499" s="1" t="s">
        <v>1983</v>
      </c>
      <c r="U1499" s="1">
        <v>13.333</v>
      </c>
      <c r="V1499" s="1" t="str">
        <f t="shared" si="32"/>
        <v>Π</v>
      </c>
      <c r="W1499" s="1" t="s">
        <v>2044</v>
      </c>
      <c r="X1499" s="1" t="s">
        <v>2019</v>
      </c>
      <c r="Y1499" s="1" t="s">
        <v>2001</v>
      </c>
    </row>
    <row r="1500" spans="5:25" s="1" customFormat="1">
      <c r="E1500" s="1" t="s">
        <v>560</v>
      </c>
      <c r="V1500" s="1" t="str">
        <f t="shared" si="32"/>
        <v/>
      </c>
      <c r="Y1500" s="1" t="s">
        <v>2001</v>
      </c>
    </row>
    <row r="1501" spans="5:25" s="1" customFormat="1">
      <c r="G1501" s="1" t="s">
        <v>2022</v>
      </c>
      <c r="V1501" s="1" t="str">
        <f t="shared" si="32"/>
        <v/>
      </c>
      <c r="Y1501" s="1" t="s">
        <v>2001</v>
      </c>
    </row>
    <row r="1502" spans="5:25" s="1" customFormat="1">
      <c r="I1502" s="1" t="s">
        <v>962</v>
      </c>
      <c r="V1502" s="1" t="str">
        <f t="shared" si="32"/>
        <v/>
      </c>
      <c r="Y1502" s="1" t="s">
        <v>2001</v>
      </c>
    </row>
    <row r="1503" spans="5:25" s="1" customFormat="1">
      <c r="E1503" s="1" t="s">
        <v>561</v>
      </c>
      <c r="V1503" s="1" t="str">
        <f t="shared" ref="V1503:V1562" si="33">IF(LEFT(TRIM(X1503),3)="Γεν","Γ",IF(LEFT(TRIM(X1503),3)="Πρω","Π",IF(LEFT(TRIM(X1503),4)="8(3)","Π",IF(LEFT(TRIM(X1503),4)="10(1","Γ",""))))</f>
        <v/>
      </c>
      <c r="Y1503" s="1" t="s">
        <v>2001</v>
      </c>
    </row>
    <row r="1504" spans="5:25" s="1" customFormat="1">
      <c r="G1504" s="1" t="s">
        <v>2022</v>
      </c>
      <c r="V1504" s="1" t="str">
        <f t="shared" si="33"/>
        <v/>
      </c>
      <c r="Y1504" s="1" t="s">
        <v>2001</v>
      </c>
    </row>
    <row r="1505" spans="5:25" s="1" customFormat="1">
      <c r="I1505" s="1" t="s">
        <v>963</v>
      </c>
      <c r="V1505" s="1" t="str">
        <f t="shared" si="33"/>
        <v/>
      </c>
      <c r="Y1505" s="1" t="s">
        <v>2001</v>
      </c>
    </row>
    <row r="1506" spans="5:25" s="1" customFormat="1">
      <c r="K1506" s="1">
        <v>2997701</v>
      </c>
      <c r="L1506" s="1">
        <v>1</v>
      </c>
      <c r="M1506" s="1" t="s">
        <v>964</v>
      </c>
      <c r="N1506" s="1" t="s">
        <v>965</v>
      </c>
      <c r="O1506" s="1" t="s">
        <v>2928</v>
      </c>
      <c r="P1506" s="1" t="s">
        <v>966</v>
      </c>
      <c r="Q1506" s="1" t="s">
        <v>2067</v>
      </c>
      <c r="R1506" s="1" t="s">
        <v>1815</v>
      </c>
      <c r="S1506" s="1">
        <v>0.01</v>
      </c>
      <c r="T1506" s="1" t="s">
        <v>1983</v>
      </c>
      <c r="U1506" s="1">
        <v>5</v>
      </c>
      <c r="V1506" s="1" t="str">
        <f t="shared" si="33"/>
        <v>Π</v>
      </c>
      <c r="X1506" s="1" t="s">
        <v>2019</v>
      </c>
      <c r="Y1506" s="1" t="s">
        <v>2001</v>
      </c>
    </row>
    <row r="1507" spans="5:25" s="1" customFormat="1">
      <c r="K1507" s="1">
        <v>2997701</v>
      </c>
      <c r="L1507" s="1">
        <v>2</v>
      </c>
      <c r="M1507" s="1" t="s">
        <v>964</v>
      </c>
      <c r="N1507" s="1" t="s">
        <v>965</v>
      </c>
      <c r="O1507" s="1" t="s">
        <v>2928</v>
      </c>
      <c r="P1507" s="1" t="s">
        <v>967</v>
      </c>
      <c r="Q1507" s="1" t="s">
        <v>2067</v>
      </c>
      <c r="R1507" s="1" t="s">
        <v>1815</v>
      </c>
      <c r="S1507" s="1">
        <v>0.01</v>
      </c>
      <c r="T1507" s="1" t="s">
        <v>1983</v>
      </c>
      <c r="U1507" s="1">
        <v>20</v>
      </c>
      <c r="V1507" s="1" t="str">
        <f t="shared" si="33"/>
        <v>Π</v>
      </c>
      <c r="X1507" s="1" t="s">
        <v>2019</v>
      </c>
      <c r="Y1507" s="1" t="s">
        <v>2001</v>
      </c>
    </row>
    <row r="1508" spans="5:25" s="1" customFormat="1">
      <c r="E1508" s="1" t="s">
        <v>562</v>
      </c>
      <c r="V1508" s="1" t="str">
        <f t="shared" si="33"/>
        <v/>
      </c>
      <c r="Y1508" s="1" t="s">
        <v>2001</v>
      </c>
    </row>
    <row r="1509" spans="5:25" s="1" customFormat="1">
      <c r="G1509" s="1" t="s">
        <v>2022</v>
      </c>
      <c r="V1509" s="1" t="str">
        <f t="shared" si="33"/>
        <v/>
      </c>
      <c r="Y1509" s="1" t="s">
        <v>2001</v>
      </c>
    </row>
    <row r="1510" spans="5:25" s="1" customFormat="1">
      <c r="I1510" s="1" t="s">
        <v>968</v>
      </c>
      <c r="V1510" s="1" t="str">
        <f t="shared" si="33"/>
        <v/>
      </c>
      <c r="Y1510" s="1" t="s">
        <v>2001</v>
      </c>
    </row>
    <row r="1511" spans="5:25" s="1" customFormat="1">
      <c r="K1511" s="1">
        <v>3040801</v>
      </c>
      <c r="L1511" s="1">
        <v>1</v>
      </c>
      <c r="M1511" s="1" t="s">
        <v>969</v>
      </c>
      <c r="N1511" s="1" t="s">
        <v>2041</v>
      </c>
      <c r="O1511" s="1" t="s">
        <v>970</v>
      </c>
      <c r="P1511" s="1" t="s">
        <v>971</v>
      </c>
      <c r="Q1511" s="1" t="s">
        <v>2067</v>
      </c>
      <c r="R1511" s="1" t="s">
        <v>741</v>
      </c>
      <c r="S1511" s="1">
        <v>6.0000000000000001E-3</v>
      </c>
      <c r="T1511" s="1" t="s">
        <v>1983</v>
      </c>
      <c r="U1511" s="1">
        <v>8.3330000000000002</v>
      </c>
      <c r="V1511" s="1" t="str">
        <f t="shared" si="33"/>
        <v>Π</v>
      </c>
      <c r="X1511" s="1" t="s">
        <v>2014</v>
      </c>
      <c r="Y1511" s="1" t="s">
        <v>2001</v>
      </c>
    </row>
    <row r="1512" spans="5:25" s="1" customFormat="1">
      <c r="V1512" s="1" t="str">
        <f t="shared" si="33"/>
        <v/>
      </c>
      <c r="Y1512" s="1" t="s">
        <v>2001</v>
      </c>
    </row>
    <row r="1513" spans="5:25" s="1" customFormat="1">
      <c r="E1513" s="1" t="s">
        <v>563</v>
      </c>
      <c r="V1513" s="1" t="str">
        <f t="shared" si="33"/>
        <v/>
      </c>
      <c r="Y1513" s="1" t="s">
        <v>2001</v>
      </c>
    </row>
    <row r="1514" spans="5:25" s="1" customFormat="1">
      <c r="G1514" s="1" t="s">
        <v>2022</v>
      </c>
      <c r="V1514" s="1" t="str">
        <f t="shared" si="33"/>
        <v/>
      </c>
      <c r="Y1514" s="1" t="s">
        <v>2001</v>
      </c>
    </row>
    <row r="1515" spans="5:25" s="1" customFormat="1">
      <c r="I1515" s="1" t="s">
        <v>972</v>
      </c>
      <c r="V1515" s="1" t="str">
        <f t="shared" si="33"/>
        <v/>
      </c>
      <c r="Y1515" s="1" t="s">
        <v>2001</v>
      </c>
    </row>
    <row r="1516" spans="5:25" s="1" customFormat="1">
      <c r="K1516" s="1">
        <v>3048401</v>
      </c>
      <c r="L1516" s="1">
        <v>1</v>
      </c>
      <c r="M1516" s="1" t="s">
        <v>973</v>
      </c>
      <c r="N1516" s="1" t="s">
        <v>974</v>
      </c>
      <c r="O1516" s="1" t="s">
        <v>975</v>
      </c>
      <c r="P1516" s="1" t="s">
        <v>976</v>
      </c>
      <c r="Q1516" s="1" t="s">
        <v>2067</v>
      </c>
      <c r="R1516" s="1" t="s">
        <v>1817</v>
      </c>
      <c r="V1516" s="1" t="str">
        <f t="shared" si="33"/>
        <v>Π</v>
      </c>
      <c r="W1516" s="1" t="s">
        <v>2031</v>
      </c>
      <c r="X1516" s="1" t="s">
        <v>2019</v>
      </c>
      <c r="Y1516" s="1" t="s">
        <v>2001</v>
      </c>
    </row>
    <row r="1517" spans="5:25" s="1" customFormat="1">
      <c r="V1517" s="1" t="str">
        <f t="shared" si="33"/>
        <v/>
      </c>
      <c r="Y1517" s="1" t="s">
        <v>2001</v>
      </c>
    </row>
    <row r="1518" spans="5:25" s="1" customFormat="1">
      <c r="E1518" s="1" t="s">
        <v>564</v>
      </c>
      <c r="V1518" s="1" t="str">
        <f t="shared" si="33"/>
        <v/>
      </c>
      <c r="Y1518" s="1" t="s">
        <v>2001</v>
      </c>
    </row>
    <row r="1519" spans="5:25" s="1" customFormat="1">
      <c r="G1519" s="1" t="s">
        <v>2022</v>
      </c>
      <c r="V1519" s="1" t="str">
        <f t="shared" si="33"/>
        <v/>
      </c>
      <c r="Y1519" s="1" t="s">
        <v>2001</v>
      </c>
    </row>
    <row r="1520" spans="5:25" s="1" customFormat="1">
      <c r="I1520" s="1" t="s">
        <v>977</v>
      </c>
      <c r="J1520" s="1" t="s">
        <v>978</v>
      </c>
      <c r="V1520" s="1" t="str">
        <f t="shared" si="33"/>
        <v/>
      </c>
      <c r="Y1520" s="1" t="s">
        <v>2001</v>
      </c>
    </row>
    <row r="1521" spans="5:25" s="1" customFormat="1">
      <c r="K1521" s="1">
        <v>3067401</v>
      </c>
      <c r="L1521" s="1">
        <v>1</v>
      </c>
      <c r="M1521" s="1" t="s">
        <v>979</v>
      </c>
      <c r="N1521" s="1" t="s">
        <v>2041</v>
      </c>
      <c r="O1521" s="1" t="s">
        <v>980</v>
      </c>
      <c r="P1521" s="1" t="s">
        <v>2639</v>
      </c>
      <c r="Q1521" s="1" t="s">
        <v>2028</v>
      </c>
      <c r="R1521" s="1" t="s">
        <v>1817</v>
      </c>
      <c r="V1521" s="1" t="str">
        <f t="shared" si="33"/>
        <v>Π</v>
      </c>
      <c r="W1521" s="1" t="s">
        <v>2149</v>
      </c>
      <c r="X1521" s="1" t="s">
        <v>2019</v>
      </c>
      <c r="Y1521" s="1" t="s">
        <v>2001</v>
      </c>
    </row>
    <row r="1522" spans="5:25" s="1" customFormat="1">
      <c r="K1522" s="1">
        <v>3067402</v>
      </c>
      <c r="L1522" s="1">
        <v>1</v>
      </c>
      <c r="M1522" s="1" t="s">
        <v>981</v>
      </c>
      <c r="N1522" s="1" t="s">
        <v>2041</v>
      </c>
      <c r="O1522" s="1" t="s">
        <v>982</v>
      </c>
      <c r="P1522" s="1" t="s">
        <v>2169</v>
      </c>
      <c r="Q1522" s="1" t="s">
        <v>2028</v>
      </c>
      <c r="R1522" s="1" t="s">
        <v>1817</v>
      </c>
      <c r="V1522" s="1" t="str">
        <f t="shared" si="33"/>
        <v>Π</v>
      </c>
      <c r="W1522" s="1" t="s">
        <v>2149</v>
      </c>
      <c r="X1522" s="1" t="s">
        <v>2019</v>
      </c>
      <c r="Y1522" s="1" t="s">
        <v>2001</v>
      </c>
    </row>
    <row r="1523" spans="5:25" s="1" customFormat="1">
      <c r="E1523" s="1" t="s">
        <v>565</v>
      </c>
      <c r="V1523" s="1" t="str">
        <f t="shared" si="33"/>
        <v/>
      </c>
      <c r="Y1523" s="1" t="s">
        <v>2001</v>
      </c>
    </row>
    <row r="1524" spans="5:25" s="1" customFormat="1">
      <c r="G1524" s="1" t="s">
        <v>2022</v>
      </c>
      <c r="V1524" s="1" t="str">
        <f t="shared" si="33"/>
        <v/>
      </c>
      <c r="Y1524" s="1" t="s">
        <v>2001</v>
      </c>
    </row>
    <row r="1525" spans="5:25" s="1" customFormat="1">
      <c r="I1525" s="1" t="s">
        <v>983</v>
      </c>
      <c r="V1525" s="1" t="str">
        <f t="shared" si="33"/>
        <v/>
      </c>
      <c r="Y1525" s="1" t="s">
        <v>2001</v>
      </c>
    </row>
    <row r="1526" spans="5:25" s="1" customFormat="1">
      <c r="K1526" s="1">
        <v>3087901</v>
      </c>
      <c r="L1526" s="1">
        <v>1</v>
      </c>
      <c r="M1526" s="1" t="s">
        <v>984</v>
      </c>
      <c r="N1526" s="1" t="s">
        <v>2036</v>
      </c>
      <c r="O1526" s="1" t="s">
        <v>985</v>
      </c>
      <c r="P1526" s="1" t="s">
        <v>986</v>
      </c>
      <c r="Q1526" s="1" t="s">
        <v>2028</v>
      </c>
      <c r="R1526" s="1" t="s">
        <v>1817</v>
      </c>
      <c r="V1526" s="1" t="str">
        <f t="shared" si="33"/>
        <v>Π</v>
      </c>
      <c r="X1526" s="1" t="s">
        <v>2014</v>
      </c>
      <c r="Y1526" s="1" t="s">
        <v>2001</v>
      </c>
    </row>
    <row r="1527" spans="5:25" s="1" customFormat="1">
      <c r="V1527" s="1" t="str">
        <f t="shared" si="33"/>
        <v/>
      </c>
      <c r="Y1527" s="1" t="s">
        <v>2001</v>
      </c>
    </row>
    <row r="1528" spans="5:25" s="1" customFormat="1">
      <c r="V1528" s="1" t="str">
        <f t="shared" si="33"/>
        <v/>
      </c>
      <c r="Y1528" s="1" t="s">
        <v>2001</v>
      </c>
    </row>
    <row r="1529" spans="5:25" s="1" customFormat="1">
      <c r="E1529" s="1" t="s">
        <v>566</v>
      </c>
      <c r="V1529" s="1" t="str">
        <f t="shared" si="33"/>
        <v/>
      </c>
      <c r="Y1529" s="1" t="s">
        <v>2001</v>
      </c>
    </row>
    <row r="1530" spans="5:25" s="1" customFormat="1">
      <c r="G1530" s="1" t="s">
        <v>2022</v>
      </c>
      <c r="V1530" s="1" t="str">
        <f t="shared" si="33"/>
        <v/>
      </c>
      <c r="Y1530" s="1" t="s">
        <v>2001</v>
      </c>
    </row>
    <row r="1531" spans="5:25" s="1" customFormat="1">
      <c r="I1531" s="1" t="s">
        <v>987</v>
      </c>
      <c r="V1531" s="1" t="str">
        <f t="shared" si="33"/>
        <v/>
      </c>
      <c r="Y1531" s="1" t="s">
        <v>2001</v>
      </c>
    </row>
    <row r="1532" spans="5:25" s="1" customFormat="1">
      <c r="K1532" s="1">
        <v>3117301</v>
      </c>
      <c r="L1532" s="1">
        <v>2</v>
      </c>
      <c r="M1532" s="1" t="s">
        <v>988</v>
      </c>
      <c r="N1532" s="1" t="s">
        <v>2899</v>
      </c>
      <c r="O1532" s="1" t="s">
        <v>989</v>
      </c>
      <c r="P1532" s="1" t="s">
        <v>923</v>
      </c>
      <c r="Q1532" s="1" t="s">
        <v>2028</v>
      </c>
      <c r="R1532" s="1" t="s">
        <v>1815</v>
      </c>
      <c r="V1532" s="1" t="str">
        <f t="shared" si="33"/>
        <v>Π</v>
      </c>
      <c r="W1532" s="1" t="s">
        <v>2149</v>
      </c>
      <c r="X1532" s="1" t="s">
        <v>2014</v>
      </c>
      <c r="Y1532" s="1" t="s">
        <v>2001</v>
      </c>
    </row>
    <row r="1533" spans="5:25" s="1" customFormat="1">
      <c r="K1533" s="1">
        <v>3117301</v>
      </c>
      <c r="L1533" s="1">
        <v>1</v>
      </c>
      <c r="M1533" s="1" t="s">
        <v>988</v>
      </c>
      <c r="N1533" s="1" t="s">
        <v>2899</v>
      </c>
      <c r="O1533" s="1" t="s">
        <v>989</v>
      </c>
      <c r="P1533" s="1" t="s">
        <v>990</v>
      </c>
      <c r="Q1533" s="1" t="s">
        <v>2028</v>
      </c>
      <c r="R1533" s="1" t="s">
        <v>1815</v>
      </c>
      <c r="V1533" s="1" t="str">
        <f t="shared" si="33"/>
        <v>Π</v>
      </c>
      <c r="W1533" s="1" t="s">
        <v>2149</v>
      </c>
      <c r="X1533" s="1" t="s">
        <v>2014</v>
      </c>
      <c r="Y1533" s="1" t="s">
        <v>2001</v>
      </c>
    </row>
    <row r="1534" spans="5:25" s="1" customFormat="1">
      <c r="K1534" s="1">
        <v>3117301</v>
      </c>
      <c r="L1534" s="1">
        <v>3</v>
      </c>
      <c r="M1534" s="1" t="s">
        <v>988</v>
      </c>
      <c r="N1534" s="1" t="s">
        <v>2899</v>
      </c>
      <c r="O1534" s="1" t="s">
        <v>989</v>
      </c>
      <c r="P1534" s="1" t="s">
        <v>269</v>
      </c>
      <c r="Q1534" s="1" t="s">
        <v>2028</v>
      </c>
      <c r="R1534" s="1" t="s">
        <v>1815</v>
      </c>
      <c r="V1534" s="1" t="s">
        <v>1886</v>
      </c>
      <c r="W1534" s="1" t="s">
        <v>2149</v>
      </c>
      <c r="X1534" s="1" t="s">
        <v>2014</v>
      </c>
      <c r="Y1534" s="1" t="s">
        <v>2001</v>
      </c>
    </row>
    <row r="1535" spans="5:25" s="1" customFormat="1">
      <c r="K1535" s="1">
        <v>3117301</v>
      </c>
      <c r="L1535" s="1">
        <v>4</v>
      </c>
      <c r="M1535" s="1" t="s">
        <v>988</v>
      </c>
      <c r="N1535" s="1" t="s">
        <v>2899</v>
      </c>
      <c r="O1535" s="1" t="s">
        <v>989</v>
      </c>
      <c r="P1535" s="1" t="s">
        <v>752</v>
      </c>
      <c r="Q1535" s="1" t="s">
        <v>2028</v>
      </c>
      <c r="R1535" s="1" t="s">
        <v>1815</v>
      </c>
      <c r="V1535" s="1" t="s">
        <v>1886</v>
      </c>
      <c r="W1535" s="1" t="s">
        <v>2149</v>
      </c>
      <c r="X1535" s="1" t="s">
        <v>2014</v>
      </c>
      <c r="Y1535" s="1" t="s">
        <v>2001</v>
      </c>
    </row>
    <row r="1536" spans="5:25" s="1" customFormat="1">
      <c r="E1536" s="1" t="s">
        <v>567</v>
      </c>
      <c r="V1536" s="1" t="str">
        <f t="shared" si="33"/>
        <v/>
      </c>
      <c r="Y1536" s="1" t="s">
        <v>2001</v>
      </c>
    </row>
    <row r="1537" spans="5:25" s="1" customFormat="1">
      <c r="G1537" s="1" t="s">
        <v>2022</v>
      </c>
      <c r="V1537" s="1" t="str">
        <f t="shared" si="33"/>
        <v/>
      </c>
      <c r="Y1537" s="1" t="s">
        <v>2001</v>
      </c>
    </row>
    <row r="1538" spans="5:25" s="1" customFormat="1">
      <c r="I1538" s="1" t="s">
        <v>991</v>
      </c>
      <c r="V1538" s="1" t="str">
        <f t="shared" si="33"/>
        <v/>
      </c>
      <c r="Y1538" s="1" t="s">
        <v>2001</v>
      </c>
    </row>
    <row r="1539" spans="5:25" s="1" customFormat="1">
      <c r="K1539" s="1">
        <v>3120702</v>
      </c>
      <c r="L1539" s="1">
        <v>1</v>
      </c>
      <c r="M1539" s="1" t="s">
        <v>994</v>
      </c>
      <c r="N1539" s="1" t="s">
        <v>2899</v>
      </c>
      <c r="O1539" s="1" t="s">
        <v>2900</v>
      </c>
      <c r="P1539" s="1" t="s">
        <v>1924</v>
      </c>
      <c r="Q1539" s="1" t="s">
        <v>992</v>
      </c>
      <c r="R1539" s="1" t="s">
        <v>1805</v>
      </c>
      <c r="V1539" s="1" t="str">
        <f t="shared" si="33"/>
        <v>Π</v>
      </c>
      <c r="W1539" s="1" t="s">
        <v>2149</v>
      </c>
      <c r="X1539" s="1" t="s">
        <v>993</v>
      </c>
      <c r="Y1539" s="1" t="s">
        <v>2001</v>
      </c>
    </row>
    <row r="1540" spans="5:25" s="1" customFormat="1">
      <c r="V1540" s="1" t="str">
        <f t="shared" si="33"/>
        <v/>
      </c>
      <c r="Y1540" s="1" t="s">
        <v>2001</v>
      </c>
    </row>
    <row r="1541" spans="5:25" s="1" customFormat="1">
      <c r="E1541" s="1" t="s">
        <v>568</v>
      </c>
      <c r="V1541" s="1" t="str">
        <f t="shared" si="33"/>
        <v/>
      </c>
      <c r="Y1541" s="1" t="s">
        <v>2001</v>
      </c>
    </row>
    <row r="1542" spans="5:25" s="1" customFormat="1">
      <c r="G1542" s="1" t="s">
        <v>2022</v>
      </c>
      <c r="V1542" s="1" t="str">
        <f t="shared" si="33"/>
        <v/>
      </c>
      <c r="Y1542" s="1" t="s">
        <v>2001</v>
      </c>
    </row>
    <row r="1543" spans="5:25" s="1" customFormat="1">
      <c r="I1543" s="1" t="s">
        <v>995</v>
      </c>
      <c r="V1543" s="1" t="str">
        <f t="shared" si="33"/>
        <v/>
      </c>
      <c r="Y1543" s="1" t="s">
        <v>2001</v>
      </c>
    </row>
    <row r="1544" spans="5:25" s="1" customFormat="1">
      <c r="K1544" s="1">
        <v>3130001</v>
      </c>
      <c r="L1544" s="1">
        <v>1</v>
      </c>
      <c r="M1544" s="1" t="s">
        <v>996</v>
      </c>
      <c r="N1544" s="1" t="s">
        <v>2583</v>
      </c>
      <c r="O1544" s="1" t="s">
        <v>997</v>
      </c>
      <c r="P1544" s="1" t="s">
        <v>998</v>
      </c>
      <c r="Q1544" s="1" t="s">
        <v>2028</v>
      </c>
      <c r="R1544" s="1" t="s">
        <v>2187</v>
      </c>
      <c r="V1544" s="1" t="str">
        <f t="shared" si="33"/>
        <v>Π</v>
      </c>
      <c r="W1544" s="1" t="s">
        <v>2149</v>
      </c>
      <c r="X1544" s="1" t="s">
        <v>2014</v>
      </c>
      <c r="Y1544" s="1" t="s">
        <v>2001</v>
      </c>
    </row>
    <row r="1545" spans="5:25" s="1" customFormat="1">
      <c r="V1545" s="1" t="str">
        <f t="shared" si="33"/>
        <v/>
      </c>
      <c r="Y1545" s="1" t="s">
        <v>2001</v>
      </c>
    </row>
    <row r="1546" spans="5:25" s="1" customFormat="1">
      <c r="E1546" s="1" t="s">
        <v>569</v>
      </c>
      <c r="V1546" s="1" t="str">
        <f t="shared" si="33"/>
        <v/>
      </c>
      <c r="Y1546" s="1" t="s">
        <v>2001</v>
      </c>
    </row>
    <row r="1547" spans="5:25" s="1" customFormat="1">
      <c r="G1547" s="1" t="s">
        <v>2022</v>
      </c>
      <c r="V1547" s="1" t="str">
        <f t="shared" si="33"/>
        <v/>
      </c>
      <c r="Y1547" s="1" t="s">
        <v>2001</v>
      </c>
    </row>
    <row r="1548" spans="5:25" s="1" customFormat="1">
      <c r="I1548" s="1" t="s">
        <v>999</v>
      </c>
      <c r="J1548" s="1" t="s">
        <v>1000</v>
      </c>
      <c r="V1548" s="1" t="str">
        <f t="shared" si="33"/>
        <v/>
      </c>
      <c r="Y1548" s="1" t="s">
        <v>2001</v>
      </c>
    </row>
    <row r="1549" spans="5:25" s="1" customFormat="1">
      <c r="K1549" s="1">
        <v>3099401</v>
      </c>
      <c r="L1549" s="1">
        <v>2</v>
      </c>
      <c r="M1549" s="1" t="s">
        <v>1001</v>
      </c>
      <c r="N1549" s="1" t="s">
        <v>2036</v>
      </c>
      <c r="O1549" s="1" t="s">
        <v>2363</v>
      </c>
      <c r="P1549" s="1" t="s">
        <v>1002</v>
      </c>
      <c r="Q1549" s="1" t="s">
        <v>2028</v>
      </c>
      <c r="R1549" s="1" t="s">
        <v>2356</v>
      </c>
      <c r="V1549" s="1" t="str">
        <f t="shared" si="33"/>
        <v>Π</v>
      </c>
      <c r="W1549" s="1" t="s">
        <v>2044</v>
      </c>
      <c r="X1549" s="1" t="s">
        <v>2014</v>
      </c>
      <c r="Y1549" s="1" t="s">
        <v>2001</v>
      </c>
    </row>
    <row r="1550" spans="5:25" s="1" customFormat="1">
      <c r="E1550" s="1" t="s">
        <v>570</v>
      </c>
      <c r="V1550" s="1" t="str">
        <f t="shared" si="33"/>
        <v/>
      </c>
      <c r="Y1550" s="1" t="s">
        <v>2001</v>
      </c>
    </row>
    <row r="1551" spans="5:25" s="1" customFormat="1">
      <c r="G1551" s="1" t="s">
        <v>2022</v>
      </c>
      <c r="V1551" s="1" t="str">
        <f t="shared" si="33"/>
        <v/>
      </c>
      <c r="Y1551" s="1" t="s">
        <v>2001</v>
      </c>
    </row>
    <row r="1552" spans="5:25" s="1" customFormat="1">
      <c r="I1552" s="1" t="s">
        <v>1003</v>
      </c>
      <c r="J1552" s="1" t="s">
        <v>511</v>
      </c>
      <c r="V1552" s="1" t="str">
        <f t="shared" si="33"/>
        <v/>
      </c>
      <c r="Y1552" s="1" t="s">
        <v>2001</v>
      </c>
    </row>
    <row r="1553" spans="5:25" s="1" customFormat="1">
      <c r="K1553" s="1">
        <v>3142701</v>
      </c>
      <c r="L1553" s="1">
        <v>1</v>
      </c>
      <c r="M1553" s="1" t="s">
        <v>1004</v>
      </c>
      <c r="N1553" s="1" t="s">
        <v>2899</v>
      </c>
      <c r="O1553" s="1" t="s">
        <v>510</v>
      </c>
      <c r="P1553" s="1" t="s">
        <v>1005</v>
      </c>
      <c r="Q1553" s="1" t="s">
        <v>2028</v>
      </c>
      <c r="R1553" s="1" t="s">
        <v>2722</v>
      </c>
      <c r="V1553" s="1" t="str">
        <f t="shared" si="33"/>
        <v>Π</v>
      </c>
      <c r="X1553" s="1" t="s">
        <v>2019</v>
      </c>
      <c r="Y1553" s="1" t="s">
        <v>2001</v>
      </c>
    </row>
    <row r="1554" spans="5:25" s="1" customFormat="1">
      <c r="K1554" s="1">
        <v>3142702</v>
      </c>
      <c r="L1554" s="1">
        <v>1</v>
      </c>
      <c r="M1554" s="1" t="s">
        <v>1004</v>
      </c>
      <c r="N1554" s="1" t="s">
        <v>2899</v>
      </c>
      <c r="O1554" s="1" t="s">
        <v>1006</v>
      </c>
      <c r="P1554" s="1" t="s">
        <v>919</v>
      </c>
      <c r="Q1554" s="1" t="s">
        <v>2028</v>
      </c>
      <c r="R1554" s="1" t="s">
        <v>2722</v>
      </c>
      <c r="V1554" s="1" t="str">
        <f t="shared" si="33"/>
        <v>Π</v>
      </c>
      <c r="X1554" s="1" t="s">
        <v>2019</v>
      </c>
      <c r="Y1554" s="1" t="s">
        <v>2001</v>
      </c>
    </row>
    <row r="1555" spans="5:25" s="1" customFormat="1">
      <c r="K1555" s="1">
        <v>3142704</v>
      </c>
      <c r="L1555" s="1">
        <v>1</v>
      </c>
      <c r="M1555" s="1" t="s">
        <v>1004</v>
      </c>
      <c r="N1555" s="1" t="s">
        <v>1877</v>
      </c>
      <c r="O1555" s="1" t="s">
        <v>508</v>
      </c>
      <c r="P1555" s="1" t="s">
        <v>509</v>
      </c>
      <c r="Q1555" s="1" t="s">
        <v>2028</v>
      </c>
      <c r="R1555" s="1" t="s">
        <v>2722</v>
      </c>
      <c r="V1555" s="1" t="s">
        <v>1886</v>
      </c>
      <c r="X1555" s="1" t="s">
        <v>2019</v>
      </c>
      <c r="Y1555" s="1" t="s">
        <v>2001</v>
      </c>
    </row>
    <row r="1556" spans="5:25" s="1" customFormat="1">
      <c r="E1556" s="1" t="s">
        <v>571</v>
      </c>
      <c r="V1556" s="1" t="str">
        <f t="shared" si="33"/>
        <v/>
      </c>
      <c r="Y1556" s="1" t="s">
        <v>2001</v>
      </c>
    </row>
    <row r="1557" spans="5:25" s="1" customFormat="1">
      <c r="G1557" s="1" t="s">
        <v>2022</v>
      </c>
      <c r="V1557" s="1" t="str">
        <f t="shared" si="33"/>
        <v/>
      </c>
      <c r="Y1557" s="1" t="s">
        <v>2001</v>
      </c>
    </row>
    <row r="1558" spans="5:25" s="1" customFormat="1">
      <c r="I1558" s="1" t="s">
        <v>1007</v>
      </c>
      <c r="V1558" s="1" t="str">
        <f t="shared" si="33"/>
        <v/>
      </c>
      <c r="Y1558" s="1" t="s">
        <v>2001</v>
      </c>
    </row>
    <row r="1559" spans="5:25" s="1" customFormat="1">
      <c r="K1559" s="1">
        <v>3170501</v>
      </c>
      <c r="L1559" s="1">
        <v>1</v>
      </c>
      <c r="M1559" s="1" t="s">
        <v>1008</v>
      </c>
      <c r="N1559" s="1" t="s">
        <v>2563</v>
      </c>
      <c r="O1559" s="1" t="s">
        <v>1009</v>
      </c>
      <c r="P1559" s="1" t="s">
        <v>2618</v>
      </c>
      <c r="Q1559" s="1" t="s">
        <v>2028</v>
      </c>
      <c r="R1559" s="1" t="s">
        <v>1802</v>
      </c>
      <c r="V1559" s="1" t="str">
        <f t="shared" si="33"/>
        <v>Π</v>
      </c>
      <c r="X1559" s="1" t="s">
        <v>2014</v>
      </c>
      <c r="Y1559" s="1" t="s">
        <v>2001</v>
      </c>
    </row>
    <row r="1560" spans="5:25" s="1" customFormat="1">
      <c r="E1560" s="1" t="s">
        <v>572</v>
      </c>
      <c r="V1560" s="1" t="str">
        <f t="shared" si="33"/>
        <v/>
      </c>
      <c r="Y1560" s="1" t="s">
        <v>2001</v>
      </c>
    </row>
    <row r="1561" spans="5:25" s="1" customFormat="1">
      <c r="G1561" s="1" t="s">
        <v>2022</v>
      </c>
      <c r="V1561" s="1" t="str">
        <f t="shared" si="33"/>
        <v/>
      </c>
      <c r="Y1561" s="1" t="s">
        <v>2001</v>
      </c>
    </row>
    <row r="1562" spans="5:25" s="1" customFormat="1">
      <c r="I1562" s="1" t="s">
        <v>1010</v>
      </c>
      <c r="V1562" s="1" t="str">
        <f t="shared" si="33"/>
        <v/>
      </c>
      <c r="Y1562" s="1" t="s">
        <v>2001</v>
      </c>
    </row>
    <row r="1563" spans="5:25" s="1" customFormat="1">
      <c r="Y1563" s="1" t="s">
        <v>2001</v>
      </c>
    </row>
    <row r="1564" spans="5:25" s="1" customFormat="1">
      <c r="E1564" s="1" t="s">
        <v>573</v>
      </c>
      <c r="Y1564" s="1" t="s">
        <v>2001</v>
      </c>
    </row>
    <row r="1565" spans="5:25" s="1" customFormat="1">
      <c r="G1565" s="1" t="s">
        <v>2022</v>
      </c>
      <c r="Y1565" s="1" t="s">
        <v>2001</v>
      </c>
    </row>
    <row r="1566" spans="5:25" s="1" customFormat="1">
      <c r="I1566" s="1" t="s">
        <v>224</v>
      </c>
      <c r="Y1566" s="1" t="s">
        <v>2001</v>
      </c>
    </row>
    <row r="1567" spans="5:25" s="1" customFormat="1">
      <c r="K1567" s="1">
        <v>3199501</v>
      </c>
      <c r="L1567" s="1">
        <v>2</v>
      </c>
      <c r="M1567" s="1" t="s">
        <v>225</v>
      </c>
      <c r="N1567" s="1" t="s">
        <v>2036</v>
      </c>
      <c r="O1567" s="1" t="s">
        <v>2195</v>
      </c>
      <c r="P1567" s="1" t="s">
        <v>226</v>
      </c>
      <c r="Q1567" s="1" t="s">
        <v>228</v>
      </c>
      <c r="R1567" s="1" t="s">
        <v>1029</v>
      </c>
      <c r="V1567" s="1" t="s">
        <v>1886</v>
      </c>
      <c r="X1567" s="1" t="s">
        <v>145</v>
      </c>
      <c r="Y1567" s="1" t="s">
        <v>2001</v>
      </c>
    </row>
    <row r="1568" spans="5:25" s="1" customFormat="1">
      <c r="K1568" s="1">
        <v>3199501</v>
      </c>
      <c r="L1568" s="1">
        <v>1</v>
      </c>
      <c r="M1568" s="1" t="s">
        <v>225</v>
      </c>
      <c r="N1568" s="1" t="s">
        <v>2036</v>
      </c>
      <c r="O1568" s="1" t="s">
        <v>2195</v>
      </c>
      <c r="P1568" s="1" t="s">
        <v>227</v>
      </c>
      <c r="Q1568" s="1" t="s">
        <v>228</v>
      </c>
      <c r="R1568" s="1" t="s">
        <v>1029</v>
      </c>
      <c r="V1568" s="1" t="s">
        <v>1886</v>
      </c>
      <c r="X1568" s="1" t="s">
        <v>145</v>
      </c>
      <c r="Y1568" s="1" t="s">
        <v>2001</v>
      </c>
    </row>
    <row r="1569" spans="5:25" s="1" customFormat="1">
      <c r="E1569" s="1" t="s">
        <v>574</v>
      </c>
      <c r="Y1569" s="1" t="s">
        <v>2001</v>
      </c>
    </row>
    <row r="1570" spans="5:25" s="1" customFormat="1">
      <c r="G1570" s="1" t="s">
        <v>2022</v>
      </c>
      <c r="Y1570" s="1" t="s">
        <v>2001</v>
      </c>
    </row>
    <row r="1571" spans="5:25" s="1" customFormat="1">
      <c r="I1571" s="1" t="s">
        <v>235</v>
      </c>
      <c r="Y1571" s="1" t="s">
        <v>2001</v>
      </c>
    </row>
    <row r="1572" spans="5:25" s="1" customFormat="1">
      <c r="K1572" s="1">
        <v>3175401</v>
      </c>
      <c r="L1572" s="1">
        <v>1</v>
      </c>
      <c r="M1572" s="1" t="s">
        <v>236</v>
      </c>
      <c r="N1572" s="1" t="s">
        <v>2036</v>
      </c>
      <c r="O1572" s="1" t="s">
        <v>2323</v>
      </c>
      <c r="P1572" s="1" t="s">
        <v>237</v>
      </c>
      <c r="Q1572" s="1" t="s">
        <v>228</v>
      </c>
      <c r="R1572" s="1" t="s">
        <v>270</v>
      </c>
      <c r="V1572" s="1" t="s">
        <v>1886</v>
      </c>
      <c r="X1572" s="1" t="s">
        <v>2014</v>
      </c>
      <c r="Y1572" s="1" t="s">
        <v>2001</v>
      </c>
    </row>
    <row r="1573" spans="5:25" s="1" customFormat="1">
      <c r="Y1573" s="1" t="s">
        <v>2001</v>
      </c>
    </row>
    <row r="1574" spans="5:25" s="1" customFormat="1">
      <c r="E1574" s="1" t="s">
        <v>575</v>
      </c>
      <c r="V1574" s="1" t="str">
        <f>IF(LEFT(TRIM(X1574),3)="Γεν","Γ",IF(LEFT(TRIM(X1574),3)="Πρω","Π",IF(LEFT(TRIM(X1574),4)="8(3)","Π",IF(LEFT(TRIM(X1574),4)="10(1","Γ",""))))</f>
        <v/>
      </c>
      <c r="Y1574" s="1" t="s">
        <v>2001</v>
      </c>
    </row>
    <row r="1575" spans="5:25" s="1" customFormat="1">
      <c r="G1575" s="1" t="s">
        <v>2022</v>
      </c>
      <c r="V1575" s="1" t="str">
        <f>IF(LEFT(TRIM(X1575),3)="Γεν","Γ",IF(LEFT(TRIM(X1575),3)="Πρω","Π",IF(LEFT(TRIM(X1575),4)="8(3)","Π",IF(LEFT(TRIM(X1575),4)="10(1","Γ",""))))</f>
        <v/>
      </c>
      <c r="Y1575" s="1" t="s">
        <v>2001</v>
      </c>
    </row>
    <row r="1576" spans="5:25" s="1" customFormat="1">
      <c r="I1576" s="1" t="s">
        <v>205</v>
      </c>
      <c r="Y1576" s="1" t="s">
        <v>2001</v>
      </c>
    </row>
    <row r="1577" spans="5:25" s="1" customFormat="1">
      <c r="K1577" s="1">
        <v>3174501</v>
      </c>
      <c r="L1577" s="1">
        <v>1</v>
      </c>
      <c r="M1577" s="1" t="s">
        <v>206</v>
      </c>
      <c r="N1577" s="1" t="s">
        <v>2036</v>
      </c>
      <c r="O1577" s="1" t="s">
        <v>208</v>
      </c>
      <c r="P1577" s="1" t="s">
        <v>207</v>
      </c>
      <c r="Q1577" s="1" t="s">
        <v>209</v>
      </c>
      <c r="R1577" s="1" t="s">
        <v>1817</v>
      </c>
      <c r="V1577" s="1" t="s">
        <v>1886</v>
      </c>
      <c r="X1577" s="1" t="s">
        <v>2014</v>
      </c>
      <c r="Y1577" s="1" t="s">
        <v>2001</v>
      </c>
    </row>
    <row r="1578" spans="5:25" s="1" customFormat="1">
      <c r="K1578" s="1">
        <v>3174502</v>
      </c>
      <c r="L1578" s="1">
        <v>1</v>
      </c>
      <c r="M1578" s="1" t="s">
        <v>206</v>
      </c>
      <c r="N1578" s="1" t="s">
        <v>2036</v>
      </c>
      <c r="O1578" s="1" t="s">
        <v>603</v>
      </c>
      <c r="P1578" s="1" t="s">
        <v>601</v>
      </c>
      <c r="Q1578" s="1" t="s">
        <v>209</v>
      </c>
      <c r="R1578" s="1" t="s">
        <v>602</v>
      </c>
      <c r="V1578" s="1" t="s">
        <v>1886</v>
      </c>
      <c r="X1578" s="1" t="s">
        <v>145</v>
      </c>
      <c r="Y1578" s="1" t="s">
        <v>2001</v>
      </c>
    </row>
    <row r="1579" spans="5:25" s="1" customFormat="1">
      <c r="Y1579" s="1" t="s">
        <v>2001</v>
      </c>
    </row>
    <row r="1580" spans="5:25" s="1" customFormat="1">
      <c r="E1580" s="1" t="s">
        <v>607</v>
      </c>
      <c r="Y1580" s="1" t="s">
        <v>2001</v>
      </c>
    </row>
    <row r="1581" spans="5:25" s="1" customFormat="1">
      <c r="G1581" s="1" t="s">
        <v>2022</v>
      </c>
      <c r="Y1581" s="1" t="s">
        <v>2001</v>
      </c>
    </row>
    <row r="1582" spans="5:25" s="1" customFormat="1">
      <c r="I1582" s="1" t="s">
        <v>460</v>
      </c>
      <c r="J1582" s="1" t="s">
        <v>504</v>
      </c>
      <c r="Y1582" s="1" t="s">
        <v>2001</v>
      </c>
    </row>
    <row r="1583" spans="5:25" s="1" customFormat="1">
      <c r="K1583" s="1">
        <v>3216701</v>
      </c>
      <c r="L1583" s="1">
        <v>1</v>
      </c>
      <c r="M1583" s="1" t="s">
        <v>461</v>
      </c>
      <c r="N1583" s="1" t="s">
        <v>2036</v>
      </c>
      <c r="O1583" s="1" t="s">
        <v>462</v>
      </c>
      <c r="P1583" s="1" t="s">
        <v>463</v>
      </c>
      <c r="Q1583" s="1" t="s">
        <v>209</v>
      </c>
      <c r="R1583" s="1" t="s">
        <v>464</v>
      </c>
      <c r="V1583" s="1" t="s">
        <v>1886</v>
      </c>
      <c r="X1583" s="1" t="s">
        <v>145</v>
      </c>
      <c r="Y1583" s="1" t="s">
        <v>2001</v>
      </c>
    </row>
    <row r="1584" spans="5:25" s="1" customFormat="1">
      <c r="E1584" s="1" t="s">
        <v>3045</v>
      </c>
      <c r="Y1584" s="1" t="s">
        <v>2001</v>
      </c>
    </row>
    <row r="1585" spans="1:25" s="1" customFormat="1">
      <c r="G1585" s="1" t="s">
        <v>2022</v>
      </c>
      <c r="Y1585" s="1" t="s">
        <v>2001</v>
      </c>
    </row>
    <row r="1586" spans="1:25" s="1" customFormat="1">
      <c r="I1586" s="1" t="s">
        <v>3046</v>
      </c>
      <c r="Y1586" s="1" t="s">
        <v>2001</v>
      </c>
    </row>
    <row r="1587" spans="1:25" s="1" customFormat="1">
      <c r="K1587" s="1">
        <v>3232701</v>
      </c>
      <c r="L1587" s="1">
        <v>1</v>
      </c>
      <c r="M1587" s="1" t="s">
        <v>3043</v>
      </c>
      <c r="N1587" s="1" t="s">
        <v>2440</v>
      </c>
      <c r="O1587" s="1" t="s">
        <v>3044</v>
      </c>
      <c r="P1587" s="1" t="s">
        <v>1858</v>
      </c>
      <c r="Q1587" s="1" t="s">
        <v>209</v>
      </c>
      <c r="R1587" s="1" t="s">
        <v>1817</v>
      </c>
      <c r="V1587" s="1" t="s">
        <v>1886</v>
      </c>
      <c r="X1587" s="1" t="s">
        <v>145</v>
      </c>
      <c r="Y1587" s="1" t="s">
        <v>2001</v>
      </c>
    </row>
    <row r="1588" spans="1:25" s="1" customFormat="1">
      <c r="K1588" s="1">
        <v>3232702</v>
      </c>
      <c r="L1588" s="1">
        <v>1</v>
      </c>
      <c r="M1588" s="1" t="s">
        <v>3043</v>
      </c>
      <c r="N1588" s="1" t="s">
        <v>2440</v>
      </c>
      <c r="O1588" s="1" t="s">
        <v>2491</v>
      </c>
      <c r="P1588" s="1" t="s">
        <v>1858</v>
      </c>
      <c r="Q1588" s="1" t="s">
        <v>209</v>
      </c>
      <c r="R1588" s="1" t="s">
        <v>1817</v>
      </c>
      <c r="V1588" s="1" t="s">
        <v>1886</v>
      </c>
      <c r="X1588" s="1" t="s">
        <v>145</v>
      </c>
      <c r="Y1588" s="1" t="s">
        <v>2001</v>
      </c>
    </row>
    <row r="1589" spans="1:25" s="1" customFormat="1">
      <c r="E1589" s="1" t="s">
        <v>3071</v>
      </c>
      <c r="Y1589" s="1" t="s">
        <v>2001</v>
      </c>
    </row>
    <row r="1590" spans="1:25" s="1" customFormat="1">
      <c r="G1590" s="1" t="s">
        <v>2022</v>
      </c>
      <c r="Y1590" s="1" t="s">
        <v>2001</v>
      </c>
    </row>
    <row r="1591" spans="1:25" s="1" customFormat="1">
      <c r="I1591" s="1" t="s">
        <v>3072</v>
      </c>
      <c r="Y1591" s="1" t="s">
        <v>2001</v>
      </c>
    </row>
    <row r="1592" spans="1:25" s="1" customFormat="1">
      <c r="K1592" s="1">
        <v>3248001</v>
      </c>
      <c r="L1592" s="1">
        <v>3</v>
      </c>
      <c r="M1592" s="1" t="s">
        <v>3073</v>
      </c>
      <c r="N1592" s="1" t="s">
        <v>2036</v>
      </c>
      <c r="O1592" s="1" t="s">
        <v>2323</v>
      </c>
      <c r="P1592" s="1" t="s">
        <v>3074</v>
      </c>
      <c r="Q1592" s="1" t="s">
        <v>3075</v>
      </c>
      <c r="R1592" s="1" t="s">
        <v>2461</v>
      </c>
      <c r="V1592" s="1" t="s">
        <v>1886</v>
      </c>
      <c r="X1592" s="1" t="s">
        <v>145</v>
      </c>
      <c r="Y1592" s="1" t="s">
        <v>2001</v>
      </c>
    </row>
    <row r="1593" spans="1:25" s="1" customFormat="1">
      <c r="K1593" s="1">
        <v>3248001</v>
      </c>
      <c r="L1593" s="1">
        <v>1</v>
      </c>
      <c r="M1593" s="1" t="s">
        <v>3073</v>
      </c>
      <c r="N1593" s="1" t="s">
        <v>2036</v>
      </c>
      <c r="O1593" s="1" t="s">
        <v>2323</v>
      </c>
      <c r="P1593" s="1" t="s">
        <v>3076</v>
      </c>
      <c r="Q1593" s="1" t="s">
        <v>3075</v>
      </c>
      <c r="R1593" s="1" t="s">
        <v>2461</v>
      </c>
      <c r="V1593" s="1" t="s">
        <v>1886</v>
      </c>
      <c r="X1593" s="1" t="s">
        <v>145</v>
      </c>
      <c r="Y1593" s="1" t="s">
        <v>2001</v>
      </c>
    </row>
    <row r="1594" spans="1:25" s="1" customFormat="1" ht="15.75">
      <c r="A1594" s="2"/>
      <c r="B1594" s="2"/>
      <c r="C1594" s="2"/>
      <c r="D1594" s="7" t="s">
        <v>19</v>
      </c>
      <c r="E1594" s="2"/>
      <c r="F1594" s="2"/>
      <c r="G1594" s="2"/>
      <c r="H1594" s="2"/>
      <c r="I1594" s="2"/>
      <c r="J1594" s="2"/>
      <c r="K1594" s="2"/>
      <c r="L1594" s="2"/>
      <c r="M1594" s="2"/>
      <c r="N1594" s="2"/>
      <c r="O1594" s="2"/>
      <c r="P1594" s="2"/>
      <c r="Q1594" s="2"/>
      <c r="R1594" s="2"/>
      <c r="S1594" s="2"/>
      <c r="T1594" s="2"/>
      <c r="U1594" s="2"/>
      <c r="V1594" s="2"/>
      <c r="W1594" s="2"/>
      <c r="X1594" s="2"/>
      <c r="Y1594" s="6" t="s">
        <v>2001</v>
      </c>
    </row>
    <row r="1595" spans="1:25" s="7" customFormat="1">
      <c r="A1595" s="1"/>
      <c r="B1595" s="1"/>
      <c r="C1595" s="1"/>
      <c r="D1595" s="1"/>
      <c r="E1595" s="1" t="s">
        <v>3118</v>
      </c>
      <c r="F1595" s="1"/>
      <c r="G1595" s="1"/>
      <c r="H1595" s="1"/>
      <c r="I1595" s="1"/>
      <c r="J1595" s="1"/>
      <c r="K1595" s="1"/>
      <c r="L1595" s="1"/>
      <c r="M1595" s="1"/>
      <c r="N1595" s="1"/>
      <c r="O1595" s="1"/>
      <c r="P1595" s="1"/>
      <c r="Q1595" s="1"/>
      <c r="R1595" s="1"/>
      <c r="S1595" s="1"/>
      <c r="T1595" s="1"/>
      <c r="U1595" s="1"/>
      <c r="V1595" s="1" t="s">
        <v>20</v>
      </c>
      <c r="W1595" s="1"/>
      <c r="X1595" s="1"/>
      <c r="Y1595" s="1" t="s">
        <v>2001</v>
      </c>
    </row>
    <row r="1596" spans="1:25" s="1" customFormat="1">
      <c r="G1596" s="1" t="s">
        <v>2006</v>
      </c>
      <c r="V1596" s="1" t="s">
        <v>20</v>
      </c>
      <c r="Y1596" s="1" t="s">
        <v>2001</v>
      </c>
    </row>
    <row r="1597" spans="1:25" s="1" customFormat="1">
      <c r="I1597" s="1" t="s">
        <v>21</v>
      </c>
      <c r="V1597" s="1" t="s">
        <v>20</v>
      </c>
      <c r="Y1597" s="1" t="s">
        <v>2001</v>
      </c>
    </row>
    <row r="1598" spans="1:25" s="1" customFormat="1">
      <c r="K1598" s="1">
        <v>2527201</v>
      </c>
      <c r="L1598" s="1">
        <v>1</v>
      </c>
      <c r="M1598" s="1" t="s">
        <v>1197</v>
      </c>
      <c r="N1598" s="1" t="s">
        <v>826</v>
      </c>
      <c r="O1598" s="1" t="s">
        <v>1139</v>
      </c>
      <c r="P1598" s="1" t="s">
        <v>1198</v>
      </c>
      <c r="Q1598" s="1" t="s">
        <v>2081</v>
      </c>
      <c r="R1598" s="1" t="s">
        <v>1810</v>
      </c>
      <c r="S1598" s="1">
        <v>0.82174999999999998</v>
      </c>
      <c r="T1598" s="1" t="s">
        <v>1983</v>
      </c>
      <c r="U1598" s="1">
        <v>9.1270000000000007</v>
      </c>
      <c r="V1598" s="1" t="s">
        <v>1886</v>
      </c>
      <c r="W1598" s="1" t="s">
        <v>2031</v>
      </c>
      <c r="X1598" s="1" t="s">
        <v>2019</v>
      </c>
      <c r="Y1598" s="1" t="s">
        <v>2001</v>
      </c>
    </row>
    <row r="1599" spans="1:25" s="1" customFormat="1">
      <c r="D1599" s="1" t="s">
        <v>22</v>
      </c>
      <c r="Y1599" s="1" t="s">
        <v>2001</v>
      </c>
    </row>
    <row r="1600" spans="1:25" s="1" customFormat="1">
      <c r="E1600" s="1" t="s">
        <v>851</v>
      </c>
      <c r="Y1600" s="1" t="s">
        <v>2001</v>
      </c>
    </row>
    <row r="1601" spans="5:25" s="1" customFormat="1">
      <c r="G1601" s="1" t="s">
        <v>2022</v>
      </c>
      <c r="V1601" s="1" t="s">
        <v>20</v>
      </c>
      <c r="Y1601" s="1" t="s">
        <v>2001</v>
      </c>
    </row>
    <row r="1602" spans="5:25" s="1" customFormat="1">
      <c r="I1602" s="1" t="s">
        <v>852</v>
      </c>
      <c r="V1602" s="1" t="s">
        <v>20</v>
      </c>
      <c r="Y1602" s="1" t="s">
        <v>2001</v>
      </c>
    </row>
    <row r="1603" spans="5:25" s="1" customFormat="1">
      <c r="K1603" s="1">
        <v>2654801</v>
      </c>
      <c r="L1603" s="1">
        <v>1</v>
      </c>
      <c r="M1603" s="1" t="s">
        <v>1203</v>
      </c>
      <c r="N1603" s="1" t="s">
        <v>1949</v>
      </c>
      <c r="O1603" s="1" t="s">
        <v>1204</v>
      </c>
      <c r="P1603" s="1" t="s">
        <v>2897</v>
      </c>
      <c r="Q1603" s="1" t="s">
        <v>2099</v>
      </c>
      <c r="R1603" s="1" t="s">
        <v>2722</v>
      </c>
      <c r="S1603" s="1">
        <v>0</v>
      </c>
      <c r="T1603" s="1" t="s">
        <v>1983</v>
      </c>
      <c r="V1603" s="1" t="s">
        <v>1886</v>
      </c>
      <c r="W1603" s="1" t="s">
        <v>2031</v>
      </c>
      <c r="X1603" s="1" t="s">
        <v>2019</v>
      </c>
      <c r="Y1603" s="1" t="s">
        <v>2001</v>
      </c>
    </row>
    <row r="1604" spans="5:25" s="1" customFormat="1">
      <c r="K1604" s="1">
        <v>3160003</v>
      </c>
      <c r="L1604" s="1">
        <v>3</v>
      </c>
      <c r="M1604" s="1" t="s">
        <v>1205</v>
      </c>
      <c r="N1604" s="1" t="s">
        <v>1949</v>
      </c>
      <c r="O1604" s="1" t="s">
        <v>2851</v>
      </c>
      <c r="P1604" s="1" t="s">
        <v>502</v>
      </c>
      <c r="Q1604" s="1" t="s">
        <v>2099</v>
      </c>
      <c r="R1604" s="1" t="s">
        <v>1812</v>
      </c>
      <c r="S1604" s="1">
        <v>0</v>
      </c>
      <c r="T1604" s="1" t="s">
        <v>1983</v>
      </c>
      <c r="V1604" s="1" t="s">
        <v>1887</v>
      </c>
      <c r="X1604" s="1" t="s">
        <v>2120</v>
      </c>
      <c r="Y1604" s="1" t="s">
        <v>2001</v>
      </c>
    </row>
    <row r="1605" spans="5:25" s="1" customFormat="1">
      <c r="K1605" s="1">
        <v>3160003</v>
      </c>
      <c r="L1605" s="1">
        <v>1</v>
      </c>
      <c r="M1605" s="1" t="s">
        <v>1205</v>
      </c>
      <c r="N1605" s="1" t="s">
        <v>1949</v>
      </c>
      <c r="O1605" s="1" t="s">
        <v>2851</v>
      </c>
      <c r="P1605" s="1" t="s">
        <v>501</v>
      </c>
      <c r="Q1605" s="1" t="s">
        <v>2099</v>
      </c>
      <c r="R1605" s="1" t="s">
        <v>1812</v>
      </c>
      <c r="S1605" s="1">
        <v>0</v>
      </c>
      <c r="T1605" s="1" t="s">
        <v>1983</v>
      </c>
      <c r="V1605" s="1" t="s">
        <v>1887</v>
      </c>
      <c r="X1605" s="1" t="s">
        <v>2120</v>
      </c>
      <c r="Y1605" s="1" t="s">
        <v>2001</v>
      </c>
    </row>
    <row r="1606" spans="5:25" s="1" customFormat="1">
      <c r="K1606" s="1">
        <v>3159701</v>
      </c>
      <c r="L1606" s="1">
        <v>1</v>
      </c>
      <c r="M1606" s="1" t="s">
        <v>56</v>
      </c>
      <c r="N1606" s="1" t="s">
        <v>1949</v>
      </c>
      <c r="O1606" s="1" t="s">
        <v>1204</v>
      </c>
      <c r="P1606" s="1" t="s">
        <v>2897</v>
      </c>
      <c r="Q1606" s="1" t="s">
        <v>2099</v>
      </c>
      <c r="R1606" s="1" t="s">
        <v>2557</v>
      </c>
      <c r="S1606" s="1">
        <v>0</v>
      </c>
      <c r="T1606" s="1" t="s">
        <v>1983</v>
      </c>
      <c r="V1606" s="1" t="s">
        <v>1887</v>
      </c>
      <c r="X1606" s="1" t="s">
        <v>2120</v>
      </c>
      <c r="Y1606" s="1" t="s">
        <v>2001</v>
      </c>
    </row>
    <row r="1607" spans="5:25" s="1" customFormat="1">
      <c r="K1607" s="1">
        <v>3177501</v>
      </c>
      <c r="L1607" s="1">
        <v>1</v>
      </c>
      <c r="M1607" s="1" t="s">
        <v>126</v>
      </c>
      <c r="N1607" s="1" t="s">
        <v>1949</v>
      </c>
      <c r="O1607" s="1" t="s">
        <v>1204</v>
      </c>
      <c r="P1607" s="1" t="s">
        <v>2897</v>
      </c>
      <c r="Q1607" s="1" t="s">
        <v>2099</v>
      </c>
      <c r="R1607" s="1" t="s">
        <v>2757</v>
      </c>
      <c r="S1607" s="1">
        <v>0</v>
      </c>
      <c r="T1607" s="1" t="s">
        <v>1983</v>
      </c>
      <c r="V1607" s="1" t="s">
        <v>1887</v>
      </c>
      <c r="X1607" s="1" t="s">
        <v>2120</v>
      </c>
      <c r="Y1607" s="1" t="s">
        <v>2001</v>
      </c>
    </row>
    <row r="1608" spans="5:25" s="1" customFormat="1">
      <c r="K1608" s="1">
        <v>3177201</v>
      </c>
      <c r="L1608" s="1">
        <v>1</v>
      </c>
      <c r="M1608" s="1" t="s">
        <v>137</v>
      </c>
      <c r="N1608" s="1" t="s">
        <v>1949</v>
      </c>
      <c r="O1608" s="1" t="s">
        <v>138</v>
      </c>
      <c r="P1608" s="1" t="s">
        <v>2897</v>
      </c>
      <c r="Q1608" s="1" t="s">
        <v>2099</v>
      </c>
      <c r="R1608" s="1" t="s">
        <v>2641</v>
      </c>
      <c r="S1608" s="1">
        <v>0</v>
      </c>
      <c r="T1608" s="1" t="s">
        <v>1983</v>
      </c>
      <c r="V1608" s="1" t="s">
        <v>1887</v>
      </c>
      <c r="X1608" s="1" t="s">
        <v>2120</v>
      </c>
      <c r="Y1608" s="1" t="s">
        <v>2001</v>
      </c>
    </row>
    <row r="1609" spans="5:25" s="1" customFormat="1">
      <c r="K1609" s="1">
        <v>3136301</v>
      </c>
      <c r="L1609" s="1">
        <v>1</v>
      </c>
      <c r="M1609" s="1" t="s">
        <v>203</v>
      </c>
      <c r="N1609" s="1" t="s">
        <v>1949</v>
      </c>
      <c r="O1609" s="1" t="s">
        <v>138</v>
      </c>
      <c r="P1609" s="1" t="s">
        <v>204</v>
      </c>
      <c r="Q1609" s="1" t="s">
        <v>2099</v>
      </c>
      <c r="R1609" s="1" t="s">
        <v>2694</v>
      </c>
      <c r="S1609" s="1">
        <v>0</v>
      </c>
      <c r="T1609" s="1" t="s">
        <v>1983</v>
      </c>
      <c r="V1609" s="1" t="s">
        <v>1887</v>
      </c>
      <c r="X1609" s="1" t="s">
        <v>2120</v>
      </c>
      <c r="Y1609" s="1" t="s">
        <v>2001</v>
      </c>
    </row>
    <row r="1610" spans="5:25" s="1" customFormat="1">
      <c r="K1610" s="1">
        <v>3250701</v>
      </c>
      <c r="L1610" s="1">
        <v>1</v>
      </c>
      <c r="M1610" s="1" t="s">
        <v>507</v>
      </c>
      <c r="N1610" s="1" t="s">
        <v>1877</v>
      </c>
      <c r="O1610" s="1" t="s">
        <v>2851</v>
      </c>
      <c r="P1610" s="1" t="s">
        <v>143</v>
      </c>
      <c r="Q1610" s="1" t="s">
        <v>2099</v>
      </c>
      <c r="R1610" s="1" t="s">
        <v>189</v>
      </c>
      <c r="S1610" s="1">
        <v>0</v>
      </c>
      <c r="T1610" s="1" t="s">
        <v>1983</v>
      </c>
      <c r="V1610" s="1" t="s">
        <v>1887</v>
      </c>
      <c r="X1610" s="1" t="s">
        <v>2442</v>
      </c>
      <c r="Y1610" s="1" t="s">
        <v>2001</v>
      </c>
    </row>
    <row r="1611" spans="5:25" s="1" customFormat="1">
      <c r="K1611" s="1">
        <v>3243601</v>
      </c>
      <c r="L1611" s="1">
        <v>1</v>
      </c>
      <c r="M1611" s="1" t="s">
        <v>672</v>
      </c>
      <c r="N1611" s="1" t="s">
        <v>1949</v>
      </c>
      <c r="O1611" s="1" t="s">
        <v>1204</v>
      </c>
      <c r="P1611" s="1" t="s">
        <v>143</v>
      </c>
      <c r="Q1611" s="1" t="s">
        <v>2099</v>
      </c>
      <c r="R1611" s="1" t="s">
        <v>2158</v>
      </c>
      <c r="S1611" s="1">
        <v>0</v>
      </c>
      <c r="T1611" s="1" t="s">
        <v>1983</v>
      </c>
      <c r="V1611" s="1" t="s">
        <v>1887</v>
      </c>
      <c r="X1611" s="1" t="s">
        <v>2442</v>
      </c>
      <c r="Y1611" s="1" t="s">
        <v>2001</v>
      </c>
    </row>
    <row r="1612" spans="5:25" s="1" customFormat="1">
      <c r="K1612" s="1">
        <v>3220002</v>
      </c>
      <c r="L1612" s="1">
        <v>1</v>
      </c>
      <c r="M1612" s="1" t="s">
        <v>894</v>
      </c>
      <c r="N1612" s="1" t="s">
        <v>1949</v>
      </c>
      <c r="O1612" s="1" t="s">
        <v>1204</v>
      </c>
      <c r="P1612" s="1" t="s">
        <v>143</v>
      </c>
      <c r="Q1612" s="1" t="s">
        <v>2099</v>
      </c>
      <c r="R1612" s="1" t="s">
        <v>1838</v>
      </c>
      <c r="S1612" s="1">
        <v>0</v>
      </c>
      <c r="T1612" s="1" t="s">
        <v>1983</v>
      </c>
      <c r="V1612" s="1" t="s">
        <v>1887</v>
      </c>
      <c r="X1612" s="1" t="s">
        <v>2120</v>
      </c>
      <c r="Y1612" s="1" t="s">
        <v>2001</v>
      </c>
    </row>
    <row r="1613" spans="5:25" s="1" customFormat="1">
      <c r="K1613" s="1">
        <v>3160001</v>
      </c>
      <c r="L1613" s="1">
        <v>1</v>
      </c>
      <c r="M1613" s="1" t="s">
        <v>1205</v>
      </c>
      <c r="N1613" s="1" t="s">
        <v>1949</v>
      </c>
      <c r="O1613" s="1" t="s">
        <v>1204</v>
      </c>
      <c r="P1613" s="1" t="s">
        <v>143</v>
      </c>
      <c r="Q1613" s="1" t="s">
        <v>2099</v>
      </c>
      <c r="R1613" s="1" t="s">
        <v>1812</v>
      </c>
      <c r="S1613" s="1">
        <v>0</v>
      </c>
      <c r="T1613" s="1" t="s">
        <v>1983</v>
      </c>
      <c r="V1613" s="1" t="s">
        <v>1887</v>
      </c>
      <c r="X1613" s="1" t="s">
        <v>2120</v>
      </c>
      <c r="Y1613" s="1" t="s">
        <v>2001</v>
      </c>
    </row>
    <row r="1614" spans="5:25" s="1" customFormat="1">
      <c r="K1614" s="1">
        <v>3268401</v>
      </c>
      <c r="L1614" s="1">
        <v>1</v>
      </c>
      <c r="M1614" s="1" t="s">
        <v>3095</v>
      </c>
      <c r="N1614" s="1" t="s">
        <v>1949</v>
      </c>
      <c r="O1614" s="1" t="s">
        <v>1204</v>
      </c>
      <c r="P1614" s="1" t="s">
        <v>143</v>
      </c>
      <c r="Q1614" s="1" t="s">
        <v>2099</v>
      </c>
      <c r="R1614" s="1" t="s">
        <v>1964</v>
      </c>
      <c r="S1614" s="1">
        <v>0</v>
      </c>
      <c r="T1614" s="1" t="s">
        <v>1983</v>
      </c>
      <c r="V1614" s="1" t="s">
        <v>1887</v>
      </c>
      <c r="X1614" s="1" t="s">
        <v>2120</v>
      </c>
      <c r="Y1614" s="1" t="s">
        <v>2001</v>
      </c>
    </row>
    <row r="1615" spans="5:25" s="1" customFormat="1">
      <c r="E1615" s="1" t="s">
        <v>853</v>
      </c>
      <c r="Y1615" s="1" t="s">
        <v>2001</v>
      </c>
    </row>
    <row r="1616" spans="5:25" s="1" customFormat="1">
      <c r="G1616" s="1" t="s">
        <v>2022</v>
      </c>
      <c r="V1616" s="1" t="s">
        <v>20</v>
      </c>
      <c r="Y1616" s="1" t="s">
        <v>2001</v>
      </c>
    </row>
    <row r="1617" spans="1:25" s="1" customFormat="1">
      <c r="I1617" s="1" t="s">
        <v>854</v>
      </c>
      <c r="V1617" s="1" t="s">
        <v>20</v>
      </c>
      <c r="Y1617" s="1" t="s">
        <v>2001</v>
      </c>
    </row>
    <row r="1618" spans="1:25" s="1" customFormat="1">
      <c r="K1618" s="1">
        <v>3130101</v>
      </c>
      <c r="L1618" s="1">
        <v>1</v>
      </c>
      <c r="M1618" s="1" t="s">
        <v>1223</v>
      </c>
      <c r="N1618" s="1" t="s">
        <v>2652</v>
      </c>
      <c r="O1618" s="1" t="s">
        <v>2519</v>
      </c>
      <c r="P1618" s="1" t="s">
        <v>2618</v>
      </c>
      <c r="Q1618" s="1" t="s">
        <v>2431</v>
      </c>
      <c r="R1618" s="1" t="s">
        <v>2187</v>
      </c>
      <c r="V1618" s="1" t="s">
        <v>1886</v>
      </c>
      <c r="X1618" s="1" t="s">
        <v>2014</v>
      </c>
      <c r="Y1618" s="1" t="s">
        <v>2001</v>
      </c>
    </row>
    <row r="1619" spans="1:25" s="1" customFormat="1">
      <c r="A1619" s="7"/>
      <c r="B1619" s="7"/>
      <c r="C1619" s="7"/>
      <c r="D1619" s="7"/>
      <c r="E1619" s="7" t="s">
        <v>855</v>
      </c>
      <c r="F1619" s="7"/>
      <c r="G1619" s="7"/>
      <c r="H1619" s="7"/>
      <c r="I1619" s="7"/>
      <c r="J1619" s="7"/>
      <c r="K1619" s="7"/>
      <c r="L1619" s="7"/>
      <c r="M1619" s="7"/>
      <c r="N1619" s="7"/>
      <c r="O1619" s="7"/>
      <c r="P1619" s="7"/>
      <c r="Q1619" s="7"/>
      <c r="R1619" s="7"/>
      <c r="S1619" s="7"/>
      <c r="T1619" s="7"/>
      <c r="U1619" s="7"/>
      <c r="V1619" s="7"/>
      <c r="W1619" s="7"/>
      <c r="X1619" s="7"/>
      <c r="Y1619" s="1" t="s">
        <v>2001</v>
      </c>
    </row>
    <row r="1620" spans="1:25" s="1" customFormat="1">
      <c r="G1620" s="1" t="s">
        <v>2006</v>
      </c>
      <c r="V1620" s="1" t="s">
        <v>20</v>
      </c>
      <c r="Y1620" s="1" t="s">
        <v>2001</v>
      </c>
    </row>
    <row r="1621" spans="1:25" s="1" customFormat="1">
      <c r="I1621" s="1" t="s">
        <v>856</v>
      </c>
      <c r="V1621" s="1" t="s">
        <v>20</v>
      </c>
      <c r="Y1621" s="1" t="s">
        <v>2001</v>
      </c>
    </row>
    <row r="1622" spans="1:25" s="1" customFormat="1">
      <c r="K1622" s="1">
        <v>3155501</v>
      </c>
      <c r="L1622" s="1">
        <v>1</v>
      </c>
      <c r="M1622" s="1" t="s">
        <v>1225</v>
      </c>
      <c r="N1622" s="1" t="s">
        <v>1017</v>
      </c>
      <c r="O1622" s="1" t="s">
        <v>1226</v>
      </c>
      <c r="P1622" s="1" t="s">
        <v>1227</v>
      </c>
      <c r="Q1622" s="1" t="s">
        <v>2431</v>
      </c>
      <c r="R1622" s="1" t="s">
        <v>741</v>
      </c>
      <c r="V1622" s="1" t="s">
        <v>1886</v>
      </c>
      <c r="X1622" s="1" t="s">
        <v>2014</v>
      </c>
      <c r="Y1622" s="1" t="s">
        <v>2001</v>
      </c>
    </row>
    <row r="1623" spans="1:25" s="7" customFormat="1">
      <c r="A1623" s="1"/>
      <c r="B1623" s="1"/>
      <c r="C1623" s="1"/>
      <c r="D1623" s="1"/>
      <c r="E1623" s="1"/>
      <c r="F1623" s="1"/>
      <c r="G1623" s="1"/>
      <c r="H1623" s="1"/>
      <c r="I1623" s="1"/>
      <c r="J1623" s="1"/>
      <c r="K1623" s="1">
        <v>3155502</v>
      </c>
      <c r="L1623" s="1">
        <v>1</v>
      </c>
      <c r="M1623" s="1" t="s">
        <v>1228</v>
      </c>
      <c r="N1623" s="1" t="s">
        <v>1099</v>
      </c>
      <c r="O1623" s="1" t="s">
        <v>1229</v>
      </c>
      <c r="P1623" s="1" t="s">
        <v>1230</v>
      </c>
      <c r="Q1623" s="1" t="s">
        <v>2431</v>
      </c>
      <c r="R1623" s="1" t="s">
        <v>741</v>
      </c>
      <c r="S1623" s="1"/>
      <c r="T1623" s="1"/>
      <c r="U1623" s="1"/>
      <c r="V1623" s="1" t="s">
        <v>1886</v>
      </c>
      <c r="W1623" s="1"/>
      <c r="X1623" s="1" t="s">
        <v>2014</v>
      </c>
      <c r="Y1623" s="1" t="s">
        <v>2001</v>
      </c>
    </row>
    <row r="1624" spans="1:25" s="1" customFormat="1">
      <c r="K1624" s="1">
        <v>3155503</v>
      </c>
      <c r="L1624" s="1">
        <v>1</v>
      </c>
      <c r="M1624" s="1" t="s">
        <v>1228</v>
      </c>
      <c r="N1624" s="1" t="s">
        <v>1017</v>
      </c>
      <c r="O1624" s="1" t="s">
        <v>1231</v>
      </c>
      <c r="P1624" s="1" t="s">
        <v>1227</v>
      </c>
      <c r="Q1624" s="1" t="s">
        <v>2431</v>
      </c>
      <c r="R1624" s="1" t="s">
        <v>741</v>
      </c>
      <c r="V1624" s="1" t="s">
        <v>1886</v>
      </c>
      <c r="X1624" s="1" t="s">
        <v>2014</v>
      </c>
      <c r="Y1624" s="1" t="s">
        <v>2001</v>
      </c>
    </row>
    <row r="1625" spans="1:25" s="1" customFormat="1">
      <c r="D1625" s="1" t="s">
        <v>857</v>
      </c>
      <c r="Y1625" s="1" t="s">
        <v>2001</v>
      </c>
    </row>
    <row r="1626" spans="1:25" s="1" customFormat="1">
      <c r="E1626" s="1" t="s">
        <v>858</v>
      </c>
      <c r="Y1626" s="1" t="s">
        <v>2001</v>
      </c>
    </row>
    <row r="1627" spans="1:25" s="1" customFormat="1">
      <c r="G1627" s="1" t="s">
        <v>2006</v>
      </c>
      <c r="V1627" s="1" t="s">
        <v>20</v>
      </c>
      <c r="Y1627" s="1" t="s">
        <v>2001</v>
      </c>
    </row>
    <row r="1628" spans="1:25" s="1" customFormat="1">
      <c r="I1628" s="1" t="s">
        <v>859</v>
      </c>
      <c r="V1628" s="1" t="s">
        <v>20</v>
      </c>
      <c r="Y1628" s="1" t="s">
        <v>2001</v>
      </c>
    </row>
    <row r="1629" spans="1:25" s="1" customFormat="1">
      <c r="K1629" s="1">
        <v>3124101</v>
      </c>
      <c r="L1629" s="1">
        <v>1</v>
      </c>
      <c r="M1629" s="1" t="s">
        <v>1215</v>
      </c>
      <c r="N1629" s="1" t="s">
        <v>2728</v>
      </c>
      <c r="O1629" s="1" t="s">
        <v>2468</v>
      </c>
      <c r="P1629" s="1" t="s">
        <v>1216</v>
      </c>
      <c r="Q1629" s="1" t="s">
        <v>2396</v>
      </c>
      <c r="R1629" s="1" t="s">
        <v>97</v>
      </c>
      <c r="V1629" s="1" t="s">
        <v>1886</v>
      </c>
      <c r="X1629" s="1" t="s">
        <v>2014</v>
      </c>
      <c r="Y1629" s="1" t="s">
        <v>2001</v>
      </c>
    </row>
    <row r="1630" spans="1:25" s="1" customFormat="1">
      <c r="K1630" s="1">
        <v>3124102</v>
      </c>
      <c r="L1630" s="1">
        <v>1</v>
      </c>
      <c r="M1630" s="1" t="s">
        <v>1217</v>
      </c>
      <c r="N1630" s="1" t="s">
        <v>2728</v>
      </c>
      <c r="O1630" s="1" t="s">
        <v>1218</v>
      </c>
      <c r="P1630" s="1" t="s">
        <v>1216</v>
      </c>
      <c r="Q1630" s="1" t="s">
        <v>2396</v>
      </c>
      <c r="R1630" s="1" t="s">
        <v>97</v>
      </c>
      <c r="V1630" s="1" t="s">
        <v>1886</v>
      </c>
      <c r="X1630" s="1" t="s">
        <v>2014</v>
      </c>
      <c r="Y1630" s="1" t="s">
        <v>2001</v>
      </c>
    </row>
    <row r="1631" spans="1:25" s="1" customFormat="1">
      <c r="K1631" s="1">
        <v>3124103</v>
      </c>
      <c r="L1631" s="1">
        <v>1</v>
      </c>
      <c r="M1631" s="1" t="s">
        <v>1217</v>
      </c>
      <c r="N1631" s="1" t="s">
        <v>2728</v>
      </c>
      <c r="O1631" s="1" t="s">
        <v>2880</v>
      </c>
      <c r="P1631" s="1" t="s">
        <v>1216</v>
      </c>
      <c r="Q1631" s="1" t="s">
        <v>2396</v>
      </c>
      <c r="R1631" s="1" t="s">
        <v>97</v>
      </c>
      <c r="V1631" s="1" t="s">
        <v>1886</v>
      </c>
      <c r="X1631" s="1" t="s">
        <v>2014</v>
      </c>
      <c r="Y1631" s="1" t="s">
        <v>2001</v>
      </c>
    </row>
    <row r="1632" spans="1:25" s="1" customFormat="1">
      <c r="D1632" s="1" t="s">
        <v>860</v>
      </c>
      <c r="Y1632" s="1" t="s">
        <v>2001</v>
      </c>
    </row>
    <row r="1633" spans="4:25" s="1" customFormat="1">
      <c r="E1633" s="1" t="s">
        <v>861</v>
      </c>
      <c r="V1633" s="1" t="s">
        <v>20</v>
      </c>
      <c r="Y1633" s="1" t="s">
        <v>2001</v>
      </c>
    </row>
    <row r="1634" spans="4:25" s="1" customFormat="1">
      <c r="G1634" s="1" t="s">
        <v>2006</v>
      </c>
      <c r="V1634" s="1" t="s">
        <v>20</v>
      </c>
      <c r="Y1634" s="1" t="s">
        <v>2001</v>
      </c>
    </row>
    <row r="1635" spans="4:25" s="1" customFormat="1">
      <c r="I1635" s="1" t="s">
        <v>867</v>
      </c>
      <c r="V1635" s="1" t="s">
        <v>20</v>
      </c>
      <c r="Y1635" s="1" t="s">
        <v>2001</v>
      </c>
    </row>
    <row r="1636" spans="4:25" s="1" customFormat="1">
      <c r="K1636" s="1">
        <v>3057001</v>
      </c>
      <c r="L1636" s="1">
        <v>1</v>
      </c>
      <c r="M1636" s="1" t="s">
        <v>1219</v>
      </c>
      <c r="N1636" s="1" t="s">
        <v>2072</v>
      </c>
      <c r="O1636" s="1" t="s">
        <v>2729</v>
      </c>
      <c r="P1636" s="1" t="s">
        <v>2730</v>
      </c>
      <c r="Q1636" s="1" t="s">
        <v>2431</v>
      </c>
      <c r="R1636" s="1" t="s">
        <v>1817</v>
      </c>
      <c r="V1636" s="1" t="s">
        <v>1886</v>
      </c>
      <c r="W1636" s="1" t="s">
        <v>2031</v>
      </c>
      <c r="X1636" s="1" t="s">
        <v>2019</v>
      </c>
      <c r="Y1636" s="1" t="s">
        <v>2001</v>
      </c>
    </row>
    <row r="1637" spans="4:25" s="1" customFormat="1">
      <c r="D1637" s="1" t="s">
        <v>862</v>
      </c>
      <c r="Y1637" s="1" t="s">
        <v>2001</v>
      </c>
    </row>
    <row r="1638" spans="4:25" s="1" customFormat="1">
      <c r="E1638" s="1" t="s">
        <v>863</v>
      </c>
      <c r="Y1638" s="1" t="s">
        <v>2001</v>
      </c>
    </row>
    <row r="1639" spans="4:25" s="1" customFormat="1">
      <c r="G1639" s="1" t="s">
        <v>2006</v>
      </c>
      <c r="V1639" s="1" t="s">
        <v>20</v>
      </c>
      <c r="Y1639" s="1" t="s">
        <v>2001</v>
      </c>
    </row>
    <row r="1640" spans="4:25" s="1" customFormat="1">
      <c r="I1640" s="1" t="s">
        <v>864</v>
      </c>
      <c r="J1640" s="1" t="s">
        <v>621</v>
      </c>
      <c r="V1640" s="1" t="s">
        <v>20</v>
      </c>
      <c r="Y1640" s="1" t="s">
        <v>2001</v>
      </c>
    </row>
    <row r="1641" spans="4:25" s="1" customFormat="1">
      <c r="K1641" s="1">
        <v>3098302</v>
      </c>
      <c r="L1641" s="1">
        <v>1</v>
      </c>
      <c r="M1641" s="1" t="s">
        <v>1224</v>
      </c>
      <c r="N1641" s="1" t="s">
        <v>2009</v>
      </c>
      <c r="O1641" s="1" t="s">
        <v>2662</v>
      </c>
      <c r="P1641" s="1" t="s">
        <v>598</v>
      </c>
      <c r="Q1641" s="1" t="s">
        <v>2081</v>
      </c>
      <c r="R1641" s="1" t="s">
        <v>1029</v>
      </c>
      <c r="V1641" s="1" t="s">
        <v>1886</v>
      </c>
      <c r="W1641" s="1" t="s">
        <v>2031</v>
      </c>
      <c r="X1641" s="1" t="s">
        <v>2019</v>
      </c>
      <c r="Y1641" s="1" t="s">
        <v>2001</v>
      </c>
    </row>
    <row r="1642" spans="4:25" s="1" customFormat="1">
      <c r="K1642" s="1">
        <v>3098303</v>
      </c>
      <c r="L1642" s="1">
        <v>1</v>
      </c>
      <c r="M1642" s="1" t="s">
        <v>1224</v>
      </c>
      <c r="N1642" s="1" t="s">
        <v>2009</v>
      </c>
      <c r="O1642" s="1" t="s">
        <v>2933</v>
      </c>
      <c r="P1642" s="1" t="s">
        <v>598</v>
      </c>
      <c r="Q1642" s="1" t="s">
        <v>2081</v>
      </c>
      <c r="R1642" s="1" t="s">
        <v>1029</v>
      </c>
      <c r="V1642" s="1" t="s">
        <v>1886</v>
      </c>
      <c r="W1642" s="1" t="s">
        <v>2031</v>
      </c>
      <c r="X1642" s="1" t="s">
        <v>2019</v>
      </c>
      <c r="Y1642" s="1" t="s">
        <v>2001</v>
      </c>
    </row>
    <row r="1643" spans="4:25" s="1" customFormat="1">
      <c r="E1643" s="1" t="s">
        <v>865</v>
      </c>
      <c r="Y1643" s="1" t="s">
        <v>2001</v>
      </c>
    </row>
    <row r="1644" spans="4:25" s="1" customFormat="1">
      <c r="G1644" s="1" t="s">
        <v>2006</v>
      </c>
      <c r="Y1644" s="1" t="s">
        <v>2001</v>
      </c>
    </row>
    <row r="1645" spans="4:25" s="1" customFormat="1">
      <c r="I1645" s="1" t="s">
        <v>866</v>
      </c>
      <c r="Y1645" s="1" t="s">
        <v>2001</v>
      </c>
    </row>
    <row r="1646" spans="4:25" s="1" customFormat="1">
      <c r="K1646" s="1">
        <v>3222801</v>
      </c>
      <c r="L1646" s="1">
        <v>2</v>
      </c>
      <c r="M1646" s="1" t="s">
        <v>717</v>
      </c>
      <c r="N1646" s="1" t="s">
        <v>2072</v>
      </c>
      <c r="O1646" s="1" t="s">
        <v>2073</v>
      </c>
      <c r="P1646" s="1" t="s">
        <v>718</v>
      </c>
      <c r="Q1646" s="1" t="s">
        <v>719</v>
      </c>
      <c r="R1646" s="1" t="s">
        <v>1809</v>
      </c>
      <c r="V1646" s="1" t="s">
        <v>1886</v>
      </c>
      <c r="X1646" s="1" t="s">
        <v>2019</v>
      </c>
      <c r="Y1646" s="1" t="s">
        <v>2001</v>
      </c>
    </row>
    <row r="1647" spans="4:25" s="1" customFormat="1">
      <c r="D1647" s="1" t="s">
        <v>13</v>
      </c>
      <c r="Y1647" s="1" t="s">
        <v>2001</v>
      </c>
    </row>
    <row r="1648" spans="4:25" s="1" customFormat="1">
      <c r="E1648" s="1" t="s">
        <v>1149</v>
      </c>
      <c r="V1648" s="1" t="s">
        <v>20</v>
      </c>
      <c r="Y1648" s="1" t="s">
        <v>2001</v>
      </c>
    </row>
    <row r="1649" spans="5:25" s="1" customFormat="1">
      <c r="G1649" s="1" t="s">
        <v>2006</v>
      </c>
      <c r="V1649" s="1" t="s">
        <v>20</v>
      </c>
      <c r="Y1649" s="1" t="s">
        <v>2001</v>
      </c>
    </row>
    <row r="1650" spans="5:25" s="1" customFormat="1">
      <c r="I1650" s="1" t="s">
        <v>1150</v>
      </c>
      <c r="V1650" s="1" t="s">
        <v>20</v>
      </c>
      <c r="Y1650" s="1" t="s">
        <v>2001</v>
      </c>
    </row>
    <row r="1651" spans="5:25" s="1" customFormat="1">
      <c r="K1651" s="1">
        <v>2801401</v>
      </c>
      <c r="L1651" s="1">
        <v>1</v>
      </c>
      <c r="M1651" s="1" t="s">
        <v>1151</v>
      </c>
      <c r="N1651" s="1" t="s">
        <v>2009</v>
      </c>
      <c r="O1651" s="1" t="s">
        <v>1152</v>
      </c>
      <c r="P1651" s="1" t="s">
        <v>1054</v>
      </c>
      <c r="Q1651" s="1" t="s">
        <v>2075</v>
      </c>
      <c r="R1651" s="1" t="s">
        <v>1153</v>
      </c>
      <c r="S1651" s="1">
        <v>1.575</v>
      </c>
      <c r="T1651" s="1" t="s">
        <v>1983</v>
      </c>
      <c r="U1651" s="1">
        <v>19.047999999999998</v>
      </c>
      <c r="V1651" s="1" t="s">
        <v>1886</v>
      </c>
      <c r="W1651" s="1" t="s">
        <v>2031</v>
      </c>
      <c r="X1651" s="1" t="s">
        <v>2019</v>
      </c>
      <c r="Y1651" s="1" t="s">
        <v>2001</v>
      </c>
    </row>
    <row r="1652" spans="5:25" s="1" customFormat="1">
      <c r="E1652" s="1" t="s">
        <v>59</v>
      </c>
      <c r="Y1652" s="1" t="s">
        <v>2001</v>
      </c>
    </row>
    <row r="1653" spans="5:25" s="1" customFormat="1">
      <c r="G1653" s="1" t="s">
        <v>2022</v>
      </c>
      <c r="Y1653" s="1" t="s">
        <v>2001</v>
      </c>
    </row>
    <row r="1654" spans="5:25" s="1" customFormat="1">
      <c r="I1654" s="1" t="s">
        <v>60</v>
      </c>
      <c r="Y1654" s="1" t="s">
        <v>2001</v>
      </c>
    </row>
    <row r="1655" spans="5:25" s="1" customFormat="1">
      <c r="K1655" s="1">
        <v>3136402</v>
      </c>
      <c r="L1655" s="1">
        <v>1</v>
      </c>
      <c r="M1655" s="1" t="s">
        <v>61</v>
      </c>
      <c r="N1655" s="1" t="s">
        <v>2139</v>
      </c>
      <c r="O1655" s="1" t="s">
        <v>62</v>
      </c>
      <c r="P1655" s="1" t="s">
        <v>63</v>
      </c>
      <c r="Q1655" s="1" t="s">
        <v>64</v>
      </c>
      <c r="R1655" s="1" t="s">
        <v>2975</v>
      </c>
      <c r="V1655" s="1" t="s">
        <v>1886</v>
      </c>
      <c r="W1655" s="1" t="s">
        <v>2044</v>
      </c>
      <c r="X1655" s="1" t="s">
        <v>2019</v>
      </c>
      <c r="Y1655" s="1" t="s">
        <v>2001</v>
      </c>
    </row>
    <row r="1656" spans="5:25" s="1" customFormat="1">
      <c r="E1656" s="1" t="s">
        <v>65</v>
      </c>
      <c r="V1656" s="1" t="s">
        <v>20</v>
      </c>
      <c r="Y1656" s="1" t="s">
        <v>2001</v>
      </c>
    </row>
    <row r="1657" spans="5:25" s="1" customFormat="1">
      <c r="G1657" s="1" t="s">
        <v>2022</v>
      </c>
      <c r="V1657" s="1" t="s">
        <v>20</v>
      </c>
      <c r="Y1657" s="1" t="s">
        <v>2001</v>
      </c>
    </row>
    <row r="1658" spans="5:25" s="1" customFormat="1">
      <c r="I1658" s="1" t="s">
        <v>1199</v>
      </c>
      <c r="V1658" s="1" t="s">
        <v>20</v>
      </c>
      <c r="Y1658" s="1" t="s">
        <v>2001</v>
      </c>
    </row>
    <row r="1659" spans="5:25" s="1" customFormat="1">
      <c r="K1659" s="1">
        <v>2521001</v>
      </c>
      <c r="L1659" s="1">
        <v>1</v>
      </c>
      <c r="M1659" s="1" t="s">
        <v>1200</v>
      </c>
      <c r="N1659" s="1" t="s">
        <v>2036</v>
      </c>
      <c r="O1659" s="1" t="s">
        <v>1201</v>
      </c>
      <c r="P1659" s="1" t="s">
        <v>1202</v>
      </c>
      <c r="Q1659" s="1" t="s">
        <v>2099</v>
      </c>
      <c r="R1659" s="1" t="s">
        <v>2694</v>
      </c>
      <c r="V1659" s="1" t="s">
        <v>1886</v>
      </c>
      <c r="W1659" s="1" t="s">
        <v>2044</v>
      </c>
      <c r="X1659" s="1" t="s">
        <v>2019</v>
      </c>
      <c r="Y1659" s="1" t="s">
        <v>2001</v>
      </c>
    </row>
    <row r="1660" spans="5:25" s="1" customFormat="1">
      <c r="K1660" s="1">
        <v>2521002</v>
      </c>
      <c r="L1660" s="1">
        <v>1</v>
      </c>
      <c r="M1660" s="1" t="s">
        <v>1200</v>
      </c>
      <c r="N1660" s="1" t="s">
        <v>2036</v>
      </c>
      <c r="O1660" s="1" t="s">
        <v>2061</v>
      </c>
      <c r="P1660" s="1" t="s">
        <v>469</v>
      </c>
      <c r="Q1660" s="1" t="s">
        <v>2099</v>
      </c>
      <c r="R1660" s="1" t="s">
        <v>2694</v>
      </c>
      <c r="V1660" s="1" t="s">
        <v>1886</v>
      </c>
      <c r="W1660" s="1" t="s">
        <v>2044</v>
      </c>
      <c r="X1660" s="1" t="s">
        <v>2019</v>
      </c>
      <c r="Y1660" s="1" t="s">
        <v>2001</v>
      </c>
    </row>
    <row r="1661" spans="5:25" s="1" customFormat="1">
      <c r="K1661" s="1">
        <v>3227201</v>
      </c>
      <c r="L1661" s="1">
        <v>3</v>
      </c>
      <c r="M1661" s="1" t="s">
        <v>129</v>
      </c>
      <c r="N1661" s="1" t="s">
        <v>2036</v>
      </c>
      <c r="O1661" s="1" t="s">
        <v>2037</v>
      </c>
      <c r="P1661" s="1" t="s">
        <v>130</v>
      </c>
      <c r="Q1661" s="1" t="s">
        <v>2099</v>
      </c>
      <c r="R1661" s="1" t="s">
        <v>1812</v>
      </c>
      <c r="V1661" s="1" t="s">
        <v>1887</v>
      </c>
      <c r="W1661" s="1" t="s">
        <v>2044</v>
      </c>
      <c r="X1661" s="1" t="s">
        <v>131</v>
      </c>
      <c r="Y1661" s="1" t="s">
        <v>2001</v>
      </c>
    </row>
    <row r="1662" spans="5:25" s="1" customFormat="1">
      <c r="E1662" s="1" t="s">
        <v>66</v>
      </c>
      <c r="V1662" s="1" t="s">
        <v>20</v>
      </c>
      <c r="Y1662" s="1" t="s">
        <v>2001</v>
      </c>
    </row>
    <row r="1663" spans="5:25" s="1" customFormat="1">
      <c r="G1663" s="1" t="s">
        <v>2006</v>
      </c>
      <c r="V1663" s="1" t="s">
        <v>20</v>
      </c>
      <c r="Y1663" s="1" t="s">
        <v>2001</v>
      </c>
    </row>
    <row r="1664" spans="5:25" s="1" customFormat="1">
      <c r="I1664" s="1" t="s">
        <v>1206</v>
      </c>
      <c r="V1664" s="1" t="s">
        <v>20</v>
      </c>
      <c r="Y1664" s="1" t="s">
        <v>2001</v>
      </c>
    </row>
    <row r="1665" spans="5:25" s="1" customFormat="1">
      <c r="K1665" s="1">
        <v>2673601</v>
      </c>
      <c r="L1665" s="1">
        <v>1</v>
      </c>
      <c r="M1665" s="1" t="s">
        <v>1207</v>
      </c>
      <c r="N1665" s="1" t="s">
        <v>2072</v>
      </c>
      <c r="O1665" s="1" t="s">
        <v>1208</v>
      </c>
      <c r="P1665" s="1" t="s">
        <v>1209</v>
      </c>
      <c r="Q1665" s="1" t="s">
        <v>1821</v>
      </c>
      <c r="R1665" s="1" t="s">
        <v>737</v>
      </c>
      <c r="S1665" s="1">
        <v>2E-3</v>
      </c>
      <c r="T1665" s="1" t="s">
        <v>1983</v>
      </c>
      <c r="U1665" s="1">
        <v>25</v>
      </c>
      <c r="V1665" s="1" t="s">
        <v>1886</v>
      </c>
      <c r="W1665" s="1" t="s">
        <v>2031</v>
      </c>
      <c r="X1665" s="1" t="s">
        <v>2019</v>
      </c>
      <c r="Y1665" s="1" t="s">
        <v>2001</v>
      </c>
    </row>
    <row r="1666" spans="5:25" s="1" customFormat="1">
      <c r="K1666" s="1">
        <v>3183701</v>
      </c>
      <c r="L1666" s="1">
        <v>1</v>
      </c>
      <c r="M1666" s="1" t="s">
        <v>1823</v>
      </c>
      <c r="N1666" s="1" t="s">
        <v>2072</v>
      </c>
      <c r="O1666" s="1" t="s">
        <v>1208</v>
      </c>
      <c r="P1666" s="1" t="s">
        <v>1824</v>
      </c>
      <c r="Q1666" s="1" t="s">
        <v>1821</v>
      </c>
      <c r="R1666" s="1" t="s">
        <v>739</v>
      </c>
      <c r="S1666" s="1">
        <v>2E-3</v>
      </c>
      <c r="T1666" s="1" t="s">
        <v>1983</v>
      </c>
      <c r="U1666" s="1">
        <v>25</v>
      </c>
      <c r="V1666" s="1" t="s">
        <v>1887</v>
      </c>
      <c r="W1666" s="1" t="s">
        <v>2031</v>
      </c>
      <c r="X1666" s="1" t="s">
        <v>2120</v>
      </c>
      <c r="Y1666" s="1" t="s">
        <v>2001</v>
      </c>
    </row>
    <row r="1667" spans="5:25" s="1" customFormat="1">
      <c r="K1667" s="1">
        <v>3157301</v>
      </c>
      <c r="L1667" s="1">
        <v>2</v>
      </c>
      <c r="M1667" s="1" t="s">
        <v>1822</v>
      </c>
      <c r="N1667" s="1" t="s">
        <v>2072</v>
      </c>
      <c r="O1667" s="1" t="s">
        <v>1208</v>
      </c>
      <c r="P1667" s="1" t="s">
        <v>1825</v>
      </c>
      <c r="Q1667" s="1" t="s">
        <v>1821</v>
      </c>
      <c r="R1667" s="1" t="s">
        <v>1826</v>
      </c>
      <c r="S1667" s="1">
        <v>2E-3</v>
      </c>
      <c r="T1667" s="1" t="s">
        <v>1983</v>
      </c>
      <c r="U1667" s="1">
        <v>25</v>
      </c>
      <c r="V1667" s="1" t="s">
        <v>1887</v>
      </c>
      <c r="W1667" s="1" t="s">
        <v>2031</v>
      </c>
      <c r="X1667" s="1" t="s">
        <v>2120</v>
      </c>
      <c r="Y1667" s="1" t="s">
        <v>2001</v>
      </c>
    </row>
    <row r="1668" spans="5:25" s="1" customFormat="1">
      <c r="K1668" s="1">
        <v>3193201</v>
      </c>
      <c r="L1668" s="1">
        <v>1</v>
      </c>
      <c r="M1668" s="1" t="s">
        <v>134</v>
      </c>
      <c r="N1668" s="1" t="s">
        <v>2072</v>
      </c>
      <c r="O1668" s="1" t="s">
        <v>1208</v>
      </c>
      <c r="P1668" s="1" t="s">
        <v>135</v>
      </c>
      <c r="Q1668" s="1" t="s">
        <v>1821</v>
      </c>
      <c r="R1668" s="1" t="s">
        <v>136</v>
      </c>
      <c r="S1668" s="1">
        <v>2E-3</v>
      </c>
      <c r="T1668" s="1" t="s">
        <v>1983</v>
      </c>
      <c r="U1668" s="1">
        <v>25</v>
      </c>
      <c r="V1668" s="1" t="s">
        <v>1887</v>
      </c>
      <c r="W1668" s="1" t="s">
        <v>2031</v>
      </c>
      <c r="X1668" s="1" t="s">
        <v>2120</v>
      </c>
      <c r="Y1668" s="1" t="s">
        <v>2001</v>
      </c>
    </row>
    <row r="1669" spans="5:25" s="1" customFormat="1">
      <c r="E1669" s="1" t="s">
        <v>67</v>
      </c>
      <c r="V1669" s="1" t="s">
        <v>20</v>
      </c>
      <c r="Y1669" s="1" t="s">
        <v>2001</v>
      </c>
    </row>
    <row r="1670" spans="5:25" s="1" customFormat="1">
      <c r="G1670" s="1" t="s">
        <v>2022</v>
      </c>
      <c r="V1670" s="1" t="s">
        <v>20</v>
      </c>
      <c r="Y1670" s="1" t="s">
        <v>2001</v>
      </c>
    </row>
    <row r="1671" spans="5:25" s="1" customFormat="1">
      <c r="I1671" s="1" t="s">
        <v>1210</v>
      </c>
      <c r="V1671" s="1" t="s">
        <v>20</v>
      </c>
      <c r="Y1671" s="1" t="s">
        <v>2001</v>
      </c>
    </row>
    <row r="1672" spans="5:25" s="1" customFormat="1">
      <c r="K1672" s="1">
        <v>2994801</v>
      </c>
      <c r="L1672" s="1">
        <v>1</v>
      </c>
      <c r="M1672" s="1" t="s">
        <v>1211</v>
      </c>
      <c r="N1672" s="1" t="s">
        <v>1212</v>
      </c>
      <c r="O1672" s="1" t="s">
        <v>1213</v>
      </c>
      <c r="P1672" s="1" t="s">
        <v>1214</v>
      </c>
      <c r="Q1672" s="1" t="s">
        <v>2170</v>
      </c>
      <c r="R1672" s="1" t="s">
        <v>1810</v>
      </c>
      <c r="S1672" s="1">
        <v>2.0000000000000001E-4</v>
      </c>
      <c r="T1672" s="1" t="s">
        <v>1983</v>
      </c>
      <c r="U1672" s="1">
        <v>4.4000000000000004</v>
      </c>
      <c r="V1672" s="1" t="s">
        <v>1886</v>
      </c>
      <c r="X1672" s="1" t="s">
        <v>2019</v>
      </c>
      <c r="Y1672" s="1" t="s">
        <v>2001</v>
      </c>
    </row>
    <row r="1673" spans="5:25" s="1" customFormat="1">
      <c r="E1673" s="1" t="s">
        <v>68</v>
      </c>
      <c r="V1673" s="1" t="s">
        <v>20</v>
      </c>
      <c r="Y1673" s="1" t="s">
        <v>2001</v>
      </c>
    </row>
    <row r="1674" spans="5:25" s="1" customFormat="1">
      <c r="G1674" s="1" t="s">
        <v>2022</v>
      </c>
      <c r="V1674" s="1" t="s">
        <v>20</v>
      </c>
      <c r="Y1674" s="1" t="s">
        <v>2001</v>
      </c>
    </row>
    <row r="1675" spans="5:25" s="1" customFormat="1">
      <c r="I1675" s="1" t="s">
        <v>1220</v>
      </c>
      <c r="V1675" s="1" t="s">
        <v>20</v>
      </c>
      <c r="Y1675" s="1" t="s">
        <v>2001</v>
      </c>
    </row>
    <row r="1676" spans="5:25" s="1" customFormat="1">
      <c r="K1676" s="1">
        <v>3046101</v>
      </c>
      <c r="L1676" s="1">
        <v>1</v>
      </c>
      <c r="M1676" s="1" t="s">
        <v>1221</v>
      </c>
      <c r="N1676" s="1" t="s">
        <v>2305</v>
      </c>
      <c r="O1676" s="1" t="s">
        <v>2900</v>
      </c>
      <c r="P1676" s="1" t="s">
        <v>990</v>
      </c>
      <c r="Q1676" s="1" t="s">
        <v>2067</v>
      </c>
      <c r="R1676" s="1" t="s">
        <v>2461</v>
      </c>
      <c r="V1676" s="1" t="s">
        <v>1886</v>
      </c>
      <c r="X1676" s="1" t="s">
        <v>2019</v>
      </c>
      <c r="Y1676" s="1" t="s">
        <v>2001</v>
      </c>
    </row>
    <row r="1677" spans="5:25" s="1" customFormat="1">
      <c r="K1677" s="1">
        <v>3046101</v>
      </c>
      <c r="L1677" s="1">
        <v>3</v>
      </c>
      <c r="M1677" s="1" t="s">
        <v>1221</v>
      </c>
      <c r="N1677" s="1" t="s">
        <v>2305</v>
      </c>
      <c r="O1677" s="1" t="s">
        <v>2900</v>
      </c>
      <c r="P1677" s="1" t="s">
        <v>1222</v>
      </c>
      <c r="Q1677" s="1" t="s">
        <v>2067</v>
      </c>
      <c r="R1677" s="1" t="s">
        <v>2461</v>
      </c>
      <c r="V1677" s="1" t="s">
        <v>1886</v>
      </c>
      <c r="X1677" s="1" t="s">
        <v>2019</v>
      </c>
      <c r="Y1677" s="1" t="s">
        <v>2001</v>
      </c>
    </row>
    <row r="1678" spans="5:25" s="1" customFormat="1">
      <c r="E1678" s="1" t="s">
        <v>69</v>
      </c>
      <c r="V1678" s="1" t="s">
        <v>20</v>
      </c>
      <c r="Y1678" s="1" t="s">
        <v>2001</v>
      </c>
    </row>
    <row r="1679" spans="5:25" s="1" customFormat="1">
      <c r="G1679" s="1" t="s">
        <v>2006</v>
      </c>
      <c r="V1679" s="1" t="s">
        <v>20</v>
      </c>
      <c r="Y1679" s="1" t="s">
        <v>2001</v>
      </c>
    </row>
    <row r="1680" spans="5:25" s="1" customFormat="1">
      <c r="I1680" s="1" t="s">
        <v>720</v>
      </c>
      <c r="V1680" s="1" t="s">
        <v>20</v>
      </c>
      <c r="Y1680" s="1" t="s">
        <v>2001</v>
      </c>
    </row>
    <row r="1681" spans="4:25" s="1" customFormat="1">
      <c r="K1681" s="1">
        <v>3156703</v>
      </c>
      <c r="L1681" s="1">
        <v>3</v>
      </c>
      <c r="M1681" s="1" t="s">
        <v>1232</v>
      </c>
      <c r="N1681" s="1" t="s">
        <v>2009</v>
      </c>
      <c r="O1681" s="1" t="s">
        <v>1072</v>
      </c>
      <c r="P1681" s="1" t="s">
        <v>1233</v>
      </c>
      <c r="Q1681" s="1" t="s">
        <v>2431</v>
      </c>
      <c r="R1681" s="1" t="s">
        <v>2765</v>
      </c>
      <c r="V1681" s="1" t="s">
        <v>1886</v>
      </c>
      <c r="X1681" s="1" t="s">
        <v>2014</v>
      </c>
      <c r="Y1681" s="1" t="s">
        <v>2001</v>
      </c>
    </row>
    <row r="1682" spans="4:25" s="1" customFormat="1">
      <c r="K1682" s="1">
        <v>3156703</v>
      </c>
      <c r="L1682" s="1">
        <v>2</v>
      </c>
      <c r="M1682" s="1" t="s">
        <v>1234</v>
      </c>
      <c r="N1682" s="1" t="s">
        <v>2009</v>
      </c>
      <c r="O1682" s="1" t="s">
        <v>1072</v>
      </c>
      <c r="P1682" s="1" t="s">
        <v>1235</v>
      </c>
      <c r="Q1682" s="1" t="s">
        <v>2431</v>
      </c>
      <c r="R1682" s="1" t="s">
        <v>2765</v>
      </c>
      <c r="V1682" s="1" t="s">
        <v>1886</v>
      </c>
      <c r="X1682" s="1" t="s">
        <v>2014</v>
      </c>
      <c r="Y1682" s="1" t="s">
        <v>2001</v>
      </c>
    </row>
    <row r="1683" spans="4:25" s="1" customFormat="1">
      <c r="K1683" s="1">
        <v>3156703</v>
      </c>
      <c r="L1683" s="1">
        <v>1</v>
      </c>
      <c r="M1683" s="1" t="s">
        <v>1234</v>
      </c>
      <c r="N1683" s="1" t="s">
        <v>2009</v>
      </c>
      <c r="O1683" s="1" t="s">
        <v>1072</v>
      </c>
      <c r="P1683" s="1" t="s">
        <v>1236</v>
      </c>
      <c r="Q1683" s="1" t="s">
        <v>2431</v>
      </c>
      <c r="R1683" s="1" t="s">
        <v>2765</v>
      </c>
      <c r="V1683" s="1" t="s">
        <v>1886</v>
      </c>
      <c r="X1683" s="1" t="s">
        <v>2014</v>
      </c>
      <c r="Y1683" s="1" t="s">
        <v>2001</v>
      </c>
    </row>
    <row r="1684" spans="4:25" s="1" customFormat="1">
      <c r="K1684" s="1">
        <v>3156701</v>
      </c>
      <c r="L1684" s="1">
        <v>2</v>
      </c>
      <c r="M1684" s="1" t="s">
        <v>1234</v>
      </c>
      <c r="N1684" s="1" t="s">
        <v>2009</v>
      </c>
      <c r="O1684" s="1" t="s">
        <v>1237</v>
      </c>
      <c r="P1684" s="1" t="s">
        <v>1235</v>
      </c>
      <c r="Q1684" s="1" t="s">
        <v>2431</v>
      </c>
      <c r="R1684" s="1" t="s">
        <v>2765</v>
      </c>
      <c r="V1684" s="1" t="s">
        <v>1886</v>
      </c>
      <c r="X1684" s="1" t="s">
        <v>2014</v>
      </c>
      <c r="Y1684" s="1" t="s">
        <v>2001</v>
      </c>
    </row>
    <row r="1685" spans="4:25" s="1" customFormat="1">
      <c r="K1685" s="1">
        <v>3156702</v>
      </c>
      <c r="L1685" s="1">
        <v>2</v>
      </c>
      <c r="M1685" s="1" t="s">
        <v>1234</v>
      </c>
      <c r="N1685" s="1" t="s">
        <v>2009</v>
      </c>
      <c r="O1685" s="1" t="s">
        <v>1238</v>
      </c>
      <c r="P1685" s="1" t="s">
        <v>1236</v>
      </c>
      <c r="Q1685" s="1" t="s">
        <v>2431</v>
      </c>
      <c r="R1685" s="1" t="s">
        <v>2765</v>
      </c>
      <c r="V1685" s="1" t="s">
        <v>1886</v>
      </c>
      <c r="X1685" s="1" t="s">
        <v>2014</v>
      </c>
      <c r="Y1685" s="1" t="s">
        <v>2001</v>
      </c>
    </row>
    <row r="1686" spans="4:25" s="1" customFormat="1">
      <c r="E1686" s="1" t="s">
        <v>70</v>
      </c>
      <c r="Y1686" s="1" t="s">
        <v>2001</v>
      </c>
    </row>
    <row r="1687" spans="4:25" s="1" customFormat="1">
      <c r="G1687" s="1" t="s">
        <v>2022</v>
      </c>
      <c r="Y1687" s="1" t="s">
        <v>2001</v>
      </c>
    </row>
    <row r="1688" spans="4:25" s="1" customFormat="1">
      <c r="I1688" s="1" t="s">
        <v>242</v>
      </c>
      <c r="Y1688" s="1" t="s">
        <v>2001</v>
      </c>
    </row>
    <row r="1689" spans="4:25" s="1" customFormat="1">
      <c r="K1689" s="1">
        <v>3196501</v>
      </c>
      <c r="L1689" s="1">
        <v>1</v>
      </c>
      <c r="M1689" s="1" t="s">
        <v>243</v>
      </c>
      <c r="N1689" s="1" t="s">
        <v>244</v>
      </c>
      <c r="O1689" s="1" t="s">
        <v>245</v>
      </c>
      <c r="Q1689" s="1" t="s">
        <v>249</v>
      </c>
      <c r="R1689" s="1" t="s">
        <v>246</v>
      </c>
      <c r="V1689" s="1" t="s">
        <v>1886</v>
      </c>
      <c r="X1689" s="1" t="s">
        <v>2019</v>
      </c>
      <c r="Y1689" s="1" t="s">
        <v>2001</v>
      </c>
    </row>
    <row r="1690" spans="4:25" s="1" customFormat="1">
      <c r="E1690" s="1" t="s">
        <v>71</v>
      </c>
      <c r="Y1690" s="1" t="s">
        <v>2001</v>
      </c>
    </row>
    <row r="1691" spans="4:25" s="1" customFormat="1">
      <c r="G1691" s="1" t="s">
        <v>2022</v>
      </c>
      <c r="Y1691" s="1" t="s">
        <v>2001</v>
      </c>
    </row>
    <row r="1692" spans="4:25" s="1" customFormat="1">
      <c r="I1692" s="1" t="s">
        <v>247</v>
      </c>
      <c r="Y1692" s="1" t="s">
        <v>2001</v>
      </c>
    </row>
    <row r="1693" spans="4:25" s="1" customFormat="1" ht="17.25">
      <c r="K1693" s="1">
        <v>3196801</v>
      </c>
      <c r="L1693" s="1">
        <v>1</v>
      </c>
      <c r="M1693" s="1" t="s">
        <v>248</v>
      </c>
      <c r="N1693" s="1" t="s">
        <v>244</v>
      </c>
      <c r="O1693" s="1" t="s">
        <v>271</v>
      </c>
      <c r="P1693" s="1" t="s">
        <v>272</v>
      </c>
      <c r="Q1693" s="1" t="s">
        <v>249</v>
      </c>
      <c r="R1693" s="1" t="s">
        <v>2513</v>
      </c>
      <c r="V1693" s="1" t="s">
        <v>1886</v>
      </c>
      <c r="X1693" s="1" t="s">
        <v>2019</v>
      </c>
      <c r="Y1693" s="1" t="s">
        <v>2001</v>
      </c>
    </row>
    <row r="1694" spans="4:25" s="1" customFormat="1">
      <c r="Y1694" s="1" t="s">
        <v>2001</v>
      </c>
    </row>
    <row r="1695" spans="4:25" s="1" customFormat="1">
      <c r="D1695" s="1" t="s">
        <v>678</v>
      </c>
      <c r="Y1695" s="1" t="s">
        <v>2001</v>
      </c>
    </row>
    <row r="1696" spans="4:25" s="1" customFormat="1">
      <c r="E1696" s="1" t="s">
        <v>3064</v>
      </c>
      <c r="Y1696" s="1" t="s">
        <v>2001</v>
      </c>
    </row>
    <row r="1697" spans="2:25" s="1" customFormat="1">
      <c r="G1697" s="1" t="s">
        <v>2022</v>
      </c>
      <c r="Y1697" s="1" t="s">
        <v>2001</v>
      </c>
    </row>
    <row r="1698" spans="2:25" s="1" customFormat="1">
      <c r="I1698" s="1" t="s">
        <v>3065</v>
      </c>
      <c r="Y1698" s="1" t="s">
        <v>2001</v>
      </c>
    </row>
    <row r="1699" spans="2:25" s="1" customFormat="1">
      <c r="K1699" s="1">
        <v>3275301</v>
      </c>
      <c r="L1699" s="1">
        <v>1</v>
      </c>
      <c r="M1699" s="1" t="s">
        <v>3066</v>
      </c>
      <c r="N1699" s="1" t="s">
        <v>2440</v>
      </c>
      <c r="O1699" s="1" t="s">
        <v>3067</v>
      </c>
      <c r="P1699" s="1" t="s">
        <v>143</v>
      </c>
      <c r="Q1699" s="1" t="s">
        <v>3068</v>
      </c>
      <c r="R1699" s="1" t="s">
        <v>3069</v>
      </c>
      <c r="V1699" s="1" t="s">
        <v>1886</v>
      </c>
      <c r="X1699" s="1" t="s">
        <v>2019</v>
      </c>
      <c r="Y1699" s="1" t="s">
        <v>2001</v>
      </c>
    </row>
    <row r="1700" spans="2:25" s="1" customFormat="1">
      <c r="E1700" s="1" t="s">
        <v>3070</v>
      </c>
      <c r="Y1700" s="1" t="s">
        <v>2001</v>
      </c>
    </row>
    <row r="1701" spans="2:25" s="1" customFormat="1">
      <c r="G1701" s="1" t="s">
        <v>2022</v>
      </c>
      <c r="Y1701" s="1" t="s">
        <v>2001</v>
      </c>
    </row>
    <row r="1702" spans="2:25" s="1" customFormat="1">
      <c r="I1702" s="1" t="s">
        <v>679</v>
      </c>
      <c r="Y1702" s="1" t="s">
        <v>2001</v>
      </c>
    </row>
    <row r="1703" spans="2:25" s="1" customFormat="1">
      <c r="K1703" s="1">
        <v>3263902</v>
      </c>
      <c r="L1703" s="1">
        <v>1</v>
      </c>
      <c r="M1703" s="1" t="s">
        <v>680</v>
      </c>
      <c r="N1703" s="1" t="s">
        <v>2109</v>
      </c>
      <c r="O1703" s="1" t="s">
        <v>681</v>
      </c>
      <c r="P1703" s="1" t="s">
        <v>682</v>
      </c>
      <c r="Q1703" s="1" t="s">
        <v>683</v>
      </c>
      <c r="R1703" s="1" t="s">
        <v>1817</v>
      </c>
      <c r="V1703" s="1" t="s">
        <v>1886</v>
      </c>
      <c r="X1703" s="1" t="s">
        <v>684</v>
      </c>
      <c r="Y1703" s="1" t="s">
        <v>2001</v>
      </c>
    </row>
    <row r="1704" spans="2:25" s="1" customFormat="1">
      <c r="K1704" s="1">
        <v>3263901</v>
      </c>
      <c r="L1704" s="1">
        <v>1</v>
      </c>
      <c r="M1704" s="1" t="s">
        <v>680</v>
      </c>
      <c r="N1704" s="1" t="s">
        <v>2109</v>
      </c>
      <c r="O1704" s="1" t="s">
        <v>685</v>
      </c>
      <c r="P1704" s="1" t="s">
        <v>686</v>
      </c>
      <c r="Q1704" s="1" t="s">
        <v>683</v>
      </c>
      <c r="R1704" s="1" t="s">
        <v>1817</v>
      </c>
      <c r="V1704" s="1" t="s">
        <v>1886</v>
      </c>
      <c r="X1704" s="1" t="s">
        <v>684</v>
      </c>
      <c r="Y1704" s="1" t="s">
        <v>2001</v>
      </c>
    </row>
    <row r="1705" spans="2:25" s="1" customFormat="1">
      <c r="B1705" s="1" t="s">
        <v>1239</v>
      </c>
      <c r="V1705" s="1" t="str">
        <f t="shared" ref="V1705:V1716" si="34">IF(LEFT(TRIM(X1705),3)="Γεν","Γ",IF(LEFT(TRIM(X1705),3)="Πρω","Π",IF(LEFT(TRIM(X1705),4)="8(3)","Π",IF(LEFT(TRIM(X1705),4)="10(1","Γ",""))))</f>
        <v/>
      </c>
      <c r="Y1705" s="1" t="s">
        <v>2001</v>
      </c>
    </row>
    <row r="1706" spans="2:25" s="1" customFormat="1">
      <c r="C1706" s="1" t="s">
        <v>1240</v>
      </c>
      <c r="V1706" s="1" t="str">
        <f t="shared" si="34"/>
        <v/>
      </c>
      <c r="Y1706" s="1" t="s">
        <v>2001</v>
      </c>
    </row>
    <row r="1707" spans="2:25" s="1" customFormat="1">
      <c r="D1707" s="1" t="s">
        <v>1241</v>
      </c>
      <c r="V1707" s="1" t="str">
        <f t="shared" si="34"/>
        <v/>
      </c>
      <c r="Y1707" s="1" t="s">
        <v>2001</v>
      </c>
    </row>
    <row r="1708" spans="2:25" s="1" customFormat="1">
      <c r="G1708" s="1" t="s">
        <v>2006</v>
      </c>
      <c r="V1708" s="1" t="str">
        <f t="shared" si="34"/>
        <v/>
      </c>
      <c r="Y1708" s="1" t="s">
        <v>2001</v>
      </c>
    </row>
    <row r="1709" spans="2:25" s="1" customFormat="1">
      <c r="I1709" s="1" t="s">
        <v>1242</v>
      </c>
      <c r="V1709" s="1" t="str">
        <f t="shared" si="34"/>
        <v/>
      </c>
      <c r="Y1709" s="1" t="s">
        <v>2001</v>
      </c>
    </row>
    <row r="1710" spans="2:25" s="1" customFormat="1">
      <c r="K1710" s="1">
        <v>3057802</v>
      </c>
      <c r="L1710" s="1">
        <v>1</v>
      </c>
      <c r="M1710" s="1" t="s">
        <v>1243</v>
      </c>
      <c r="N1710" s="1" t="s">
        <v>2009</v>
      </c>
      <c r="O1710" s="1" t="s">
        <v>1077</v>
      </c>
      <c r="P1710" s="1" t="s">
        <v>82</v>
      </c>
      <c r="Q1710" s="1" t="s">
        <v>2087</v>
      </c>
      <c r="R1710" s="1" t="s">
        <v>2013</v>
      </c>
      <c r="S1710" s="1">
        <v>0.16</v>
      </c>
      <c r="T1710" s="1" t="s">
        <v>1983</v>
      </c>
      <c r="U1710" s="1">
        <v>28</v>
      </c>
      <c r="V1710" s="1" t="s">
        <v>1886</v>
      </c>
      <c r="W1710" s="1" t="s">
        <v>2031</v>
      </c>
      <c r="X1710" s="1" t="s">
        <v>2019</v>
      </c>
      <c r="Y1710" s="1" t="s">
        <v>2001</v>
      </c>
    </row>
    <row r="1711" spans="2:25" s="1" customFormat="1">
      <c r="I1711" s="1" t="s">
        <v>512</v>
      </c>
      <c r="Y1711" s="1" t="s">
        <v>2001</v>
      </c>
    </row>
    <row r="1712" spans="2:25" s="1" customFormat="1">
      <c r="K1712" s="1">
        <v>3206001</v>
      </c>
      <c r="L1712" s="1">
        <v>1</v>
      </c>
      <c r="M1712" s="1" t="s">
        <v>513</v>
      </c>
      <c r="N1712" s="1" t="s">
        <v>2009</v>
      </c>
      <c r="O1712" s="1" t="s">
        <v>514</v>
      </c>
      <c r="P1712" s="1" t="s">
        <v>515</v>
      </c>
      <c r="Q1712" s="1" t="s">
        <v>516</v>
      </c>
      <c r="R1712" s="1" t="s">
        <v>517</v>
      </c>
      <c r="S1712" s="1">
        <v>0.24</v>
      </c>
      <c r="T1712" s="1" t="s">
        <v>1983</v>
      </c>
      <c r="U1712" s="1">
        <v>28</v>
      </c>
      <c r="V1712" s="1" t="s">
        <v>1886</v>
      </c>
      <c r="X1712" s="1" t="s">
        <v>2014</v>
      </c>
      <c r="Y1712" s="1" t="s">
        <v>2001</v>
      </c>
    </row>
    <row r="1713" spans="4:25" s="1" customFormat="1">
      <c r="I1713" s="1" t="s">
        <v>527</v>
      </c>
      <c r="Y1713" s="1" t="s">
        <v>2001</v>
      </c>
    </row>
    <row r="1714" spans="4:25" s="1" customFormat="1">
      <c r="K1714" s="1">
        <v>3238601</v>
      </c>
      <c r="L1714" s="1">
        <v>1</v>
      </c>
      <c r="M1714" s="1" t="s">
        <v>528</v>
      </c>
      <c r="N1714" s="1" t="s">
        <v>2009</v>
      </c>
      <c r="O1714" s="1" t="s">
        <v>529</v>
      </c>
      <c r="P1714" s="1" t="s">
        <v>515</v>
      </c>
      <c r="Q1714" s="1" t="s">
        <v>516</v>
      </c>
      <c r="R1714" s="1" t="s">
        <v>530</v>
      </c>
      <c r="S1714" s="1">
        <v>1200</v>
      </c>
      <c r="T1714" s="1" t="s">
        <v>158</v>
      </c>
      <c r="U1714" s="1">
        <v>28</v>
      </c>
      <c r="V1714" s="1" t="s">
        <v>1886</v>
      </c>
      <c r="X1714" s="1" t="s">
        <v>2014</v>
      </c>
      <c r="Y1714" s="1" t="s">
        <v>2001</v>
      </c>
    </row>
    <row r="1715" spans="4:25" s="1" customFormat="1">
      <c r="D1715" s="1" t="s">
        <v>1244</v>
      </c>
      <c r="V1715" s="1" t="str">
        <f t="shared" si="34"/>
        <v/>
      </c>
      <c r="Y1715" s="1" t="s">
        <v>2001</v>
      </c>
    </row>
    <row r="1716" spans="4:25" s="1" customFormat="1">
      <c r="G1716" s="1" t="s">
        <v>2006</v>
      </c>
      <c r="V1716" s="1" t="str">
        <f t="shared" si="34"/>
        <v/>
      </c>
      <c r="Y1716" s="1" t="s">
        <v>2001</v>
      </c>
    </row>
    <row r="1717" spans="4:25" s="1" customFormat="1">
      <c r="I1717" s="1" t="s">
        <v>1245</v>
      </c>
      <c r="V1717" s="1" t="str">
        <f t="shared" ref="V1717:V1783" si="35">IF(LEFT(TRIM(X1717),3)="Γεν","Γ",IF(LEFT(TRIM(X1717),3)="Πρω","Π",IF(LEFT(TRIM(X1717),4)="8(3)","Π",IF(LEFT(TRIM(X1717),4)="10(1","Γ",""))))</f>
        <v/>
      </c>
      <c r="Y1717" s="1" t="s">
        <v>2001</v>
      </c>
    </row>
    <row r="1718" spans="4:25" s="1" customFormat="1">
      <c r="K1718" s="1">
        <v>3000602</v>
      </c>
      <c r="L1718" s="1">
        <v>2</v>
      </c>
      <c r="M1718" s="1" t="s">
        <v>1246</v>
      </c>
      <c r="N1718" s="1" t="s">
        <v>1247</v>
      </c>
      <c r="O1718" s="1" t="s">
        <v>2934</v>
      </c>
      <c r="P1718" s="1" t="s">
        <v>1248</v>
      </c>
      <c r="Q1718" s="1" t="s">
        <v>2087</v>
      </c>
      <c r="R1718" s="1" t="s">
        <v>2722</v>
      </c>
      <c r="V1718" s="1" t="str">
        <f t="shared" si="35"/>
        <v>Π</v>
      </c>
      <c r="X1718" s="1" t="s">
        <v>2019</v>
      </c>
      <c r="Y1718" s="1" t="s">
        <v>2001</v>
      </c>
    </row>
    <row r="1719" spans="4:25" s="1" customFormat="1">
      <c r="K1719" s="1">
        <v>3221401</v>
      </c>
      <c r="L1719" s="1">
        <v>3</v>
      </c>
      <c r="M1719" s="1" t="s">
        <v>653</v>
      </c>
      <c r="N1719" s="1" t="s">
        <v>2009</v>
      </c>
      <c r="O1719" s="1" t="s">
        <v>2934</v>
      </c>
      <c r="P1719" s="1" t="s">
        <v>654</v>
      </c>
      <c r="Q1719" s="1" t="s">
        <v>2087</v>
      </c>
      <c r="R1719" s="1" t="s">
        <v>655</v>
      </c>
      <c r="V1719" s="1" t="s">
        <v>1887</v>
      </c>
      <c r="X1719" s="1" t="s">
        <v>2120</v>
      </c>
      <c r="Y1719" s="1" t="s">
        <v>2001</v>
      </c>
    </row>
    <row r="1720" spans="4:25" s="1" customFormat="1">
      <c r="K1720" s="1">
        <v>3290402</v>
      </c>
      <c r="L1720" s="1">
        <v>2</v>
      </c>
      <c r="M1720" s="1" t="s">
        <v>673</v>
      </c>
      <c r="N1720" s="1" t="s">
        <v>2009</v>
      </c>
      <c r="O1720" s="1" t="s">
        <v>2934</v>
      </c>
      <c r="P1720" s="1" t="s">
        <v>674</v>
      </c>
      <c r="Q1720" s="1" t="s">
        <v>2087</v>
      </c>
      <c r="R1720" s="1" t="s">
        <v>1812</v>
      </c>
      <c r="V1720" s="1" t="s">
        <v>1887</v>
      </c>
      <c r="X1720" s="1" t="s">
        <v>2120</v>
      </c>
      <c r="Y1720" s="1" t="s">
        <v>2001</v>
      </c>
    </row>
    <row r="1721" spans="4:25" s="1" customFormat="1">
      <c r="K1721" s="1">
        <v>3249202</v>
      </c>
      <c r="L1721" s="1">
        <v>4</v>
      </c>
      <c r="M1721" s="1" t="s">
        <v>689</v>
      </c>
      <c r="N1721" s="1" t="s">
        <v>2009</v>
      </c>
      <c r="O1721" s="1" t="s">
        <v>2934</v>
      </c>
      <c r="P1721" s="1" t="s">
        <v>654</v>
      </c>
      <c r="Q1721" s="1" t="s">
        <v>2087</v>
      </c>
      <c r="R1721" s="1" t="s">
        <v>2397</v>
      </c>
      <c r="V1721" s="1" t="s">
        <v>1887</v>
      </c>
      <c r="X1721" s="1" t="s">
        <v>2120</v>
      </c>
      <c r="Y1721" s="1" t="s">
        <v>2001</v>
      </c>
    </row>
    <row r="1722" spans="4:25" s="1" customFormat="1">
      <c r="K1722" s="1">
        <v>3244501</v>
      </c>
      <c r="L1722" s="1">
        <v>1</v>
      </c>
      <c r="M1722" s="1" t="s">
        <v>690</v>
      </c>
      <c r="N1722" s="1" t="s">
        <v>2009</v>
      </c>
      <c r="O1722" s="1" t="s">
        <v>2764</v>
      </c>
      <c r="P1722" s="1" t="s">
        <v>1368</v>
      </c>
      <c r="Q1722" s="1" t="s">
        <v>2087</v>
      </c>
      <c r="R1722" s="1" t="s">
        <v>2158</v>
      </c>
      <c r="V1722" s="1" t="s">
        <v>1887</v>
      </c>
      <c r="X1722" s="1" t="s">
        <v>2120</v>
      </c>
      <c r="Y1722" s="1" t="s">
        <v>2001</v>
      </c>
    </row>
    <row r="1723" spans="4:25" s="1" customFormat="1">
      <c r="K1723" s="1">
        <v>3244502</v>
      </c>
      <c r="L1723" s="1">
        <v>2</v>
      </c>
      <c r="M1723" s="1" t="s">
        <v>690</v>
      </c>
      <c r="N1723" s="1" t="s">
        <v>2009</v>
      </c>
      <c r="O1723" s="1" t="s">
        <v>2934</v>
      </c>
      <c r="P1723" s="1" t="s">
        <v>654</v>
      </c>
      <c r="Q1723" s="1" t="s">
        <v>2087</v>
      </c>
      <c r="R1723" s="1" t="s">
        <v>2158</v>
      </c>
      <c r="V1723" s="1" t="s">
        <v>1887</v>
      </c>
      <c r="X1723" s="1" t="s">
        <v>2120</v>
      </c>
      <c r="Y1723" s="1" t="s">
        <v>2001</v>
      </c>
    </row>
    <row r="1724" spans="4:25" s="1" customFormat="1">
      <c r="K1724" s="1">
        <v>3228702</v>
      </c>
      <c r="L1724" s="1">
        <v>6</v>
      </c>
      <c r="M1724" s="1" t="s">
        <v>693</v>
      </c>
      <c r="N1724" s="1" t="s">
        <v>2009</v>
      </c>
      <c r="O1724" s="1" t="s">
        <v>2934</v>
      </c>
      <c r="P1724" s="1" t="s">
        <v>654</v>
      </c>
      <c r="Q1724" s="1" t="s">
        <v>2087</v>
      </c>
      <c r="R1724" s="1" t="s">
        <v>394</v>
      </c>
      <c r="V1724" s="1" t="s">
        <v>1887</v>
      </c>
      <c r="X1724" s="1" t="s">
        <v>2120</v>
      </c>
      <c r="Y1724" s="1" t="s">
        <v>2001</v>
      </c>
    </row>
    <row r="1725" spans="4:25" s="1" customFormat="1">
      <c r="K1725" s="1">
        <v>3286901</v>
      </c>
      <c r="L1725" s="1">
        <v>6</v>
      </c>
      <c r="M1725" s="1" t="s">
        <v>694</v>
      </c>
      <c r="N1725" s="1" t="s">
        <v>2009</v>
      </c>
      <c r="O1725" s="1" t="s">
        <v>2934</v>
      </c>
      <c r="P1725" s="1" t="s">
        <v>654</v>
      </c>
      <c r="Q1725" s="1" t="s">
        <v>2087</v>
      </c>
      <c r="R1725" s="1" t="s">
        <v>436</v>
      </c>
      <c r="V1725" s="1" t="s">
        <v>1887</v>
      </c>
      <c r="X1725" s="1" t="s">
        <v>2120</v>
      </c>
      <c r="Y1725" s="1" t="s">
        <v>2001</v>
      </c>
    </row>
    <row r="1726" spans="4:25" s="1" customFormat="1">
      <c r="K1726" s="1">
        <v>3290101</v>
      </c>
      <c r="L1726" s="1">
        <v>2</v>
      </c>
      <c r="M1726" s="1" t="s">
        <v>704</v>
      </c>
      <c r="N1726" s="1" t="s">
        <v>2009</v>
      </c>
      <c r="O1726" s="1" t="s">
        <v>2934</v>
      </c>
      <c r="P1726" s="1" t="s">
        <v>654</v>
      </c>
      <c r="Q1726" s="1" t="s">
        <v>2087</v>
      </c>
      <c r="R1726" s="1" t="s">
        <v>485</v>
      </c>
      <c r="V1726" s="1" t="s">
        <v>1887</v>
      </c>
      <c r="X1726" s="1" t="s">
        <v>2120</v>
      </c>
      <c r="Y1726" s="1" t="s">
        <v>2001</v>
      </c>
    </row>
    <row r="1727" spans="4:25" s="1" customFormat="1">
      <c r="K1727" s="1">
        <v>3222202</v>
      </c>
      <c r="L1727" s="1">
        <v>2</v>
      </c>
      <c r="M1727" s="1" t="s">
        <v>705</v>
      </c>
      <c r="N1727" s="1" t="s">
        <v>2009</v>
      </c>
      <c r="O1727" s="1" t="s">
        <v>2934</v>
      </c>
      <c r="P1727" s="1" t="s">
        <v>706</v>
      </c>
      <c r="Q1727" s="1" t="s">
        <v>2087</v>
      </c>
      <c r="R1727" s="1" t="s">
        <v>707</v>
      </c>
      <c r="V1727" s="1" t="s">
        <v>1887</v>
      </c>
      <c r="X1727" s="1" t="s">
        <v>2120</v>
      </c>
      <c r="Y1727" s="1" t="s">
        <v>2001</v>
      </c>
    </row>
    <row r="1728" spans="4:25" s="1" customFormat="1">
      <c r="K1728" s="1">
        <v>3221302</v>
      </c>
      <c r="L1728" s="1">
        <v>4</v>
      </c>
      <c r="M1728" s="1" t="s">
        <v>721</v>
      </c>
      <c r="N1728" s="1" t="s">
        <v>2009</v>
      </c>
      <c r="O1728" s="1" t="s">
        <v>2934</v>
      </c>
      <c r="P1728" s="1" t="s">
        <v>722</v>
      </c>
      <c r="Q1728" s="1" t="s">
        <v>2087</v>
      </c>
      <c r="R1728" s="1" t="s">
        <v>723</v>
      </c>
      <c r="V1728" s="1" t="s">
        <v>1887</v>
      </c>
      <c r="X1728" s="1" t="s">
        <v>2120</v>
      </c>
      <c r="Y1728" s="1" t="s">
        <v>2001</v>
      </c>
    </row>
    <row r="1729" spans="2:25" s="1" customFormat="1">
      <c r="K1729" s="1">
        <v>3267601</v>
      </c>
      <c r="L1729" s="1">
        <v>2</v>
      </c>
      <c r="M1729" s="1" t="s">
        <v>750</v>
      </c>
      <c r="N1729" s="1" t="s">
        <v>2009</v>
      </c>
      <c r="O1729" s="1" t="s">
        <v>2934</v>
      </c>
      <c r="P1729" s="1" t="s">
        <v>1013</v>
      </c>
      <c r="Q1729" s="1" t="s">
        <v>2087</v>
      </c>
      <c r="R1729" s="1" t="s">
        <v>751</v>
      </c>
      <c r="V1729" s="1" t="s">
        <v>1887</v>
      </c>
      <c r="X1729" s="1" t="s">
        <v>2120</v>
      </c>
      <c r="Y1729" s="1" t="s">
        <v>2001</v>
      </c>
    </row>
    <row r="1730" spans="2:25" s="1" customFormat="1">
      <c r="K1730" s="1">
        <v>3267702</v>
      </c>
      <c r="L1730" s="1">
        <v>2</v>
      </c>
      <c r="M1730" s="1" t="s">
        <v>896</v>
      </c>
      <c r="N1730" s="1" t="s">
        <v>2009</v>
      </c>
      <c r="O1730" s="1" t="s">
        <v>2934</v>
      </c>
      <c r="P1730" s="1" t="s">
        <v>1013</v>
      </c>
      <c r="Q1730" s="1" t="s">
        <v>2087</v>
      </c>
      <c r="R1730" s="1" t="s">
        <v>391</v>
      </c>
      <c r="V1730" s="1" t="s">
        <v>1887</v>
      </c>
      <c r="X1730" s="1" t="s">
        <v>2120</v>
      </c>
      <c r="Y1730" s="1" t="s">
        <v>2001</v>
      </c>
    </row>
    <row r="1731" spans="2:25" s="1" customFormat="1">
      <c r="K1731" s="1">
        <v>3259101</v>
      </c>
      <c r="L1731" s="1">
        <v>7</v>
      </c>
      <c r="M1731" s="1" t="s">
        <v>2998</v>
      </c>
      <c r="N1731" s="1" t="s">
        <v>2009</v>
      </c>
      <c r="O1731" s="1" t="s">
        <v>2934</v>
      </c>
      <c r="P1731" s="1" t="s">
        <v>2999</v>
      </c>
      <c r="Q1731" s="1" t="s">
        <v>2087</v>
      </c>
      <c r="R1731" s="1" t="s">
        <v>2694</v>
      </c>
      <c r="V1731" s="1" t="s">
        <v>1887</v>
      </c>
      <c r="X1731" s="1" t="s">
        <v>2120</v>
      </c>
      <c r="Y1731" s="1" t="s">
        <v>2001</v>
      </c>
    </row>
    <row r="1732" spans="2:25" s="1" customFormat="1">
      <c r="K1732" s="1">
        <v>3246901</v>
      </c>
      <c r="L1732" s="1">
        <v>9</v>
      </c>
      <c r="M1732" s="1" t="s">
        <v>3104</v>
      </c>
      <c r="N1732" s="1" t="s">
        <v>2009</v>
      </c>
      <c r="O1732" s="1" t="s">
        <v>2934</v>
      </c>
      <c r="P1732" s="1" t="s">
        <v>1013</v>
      </c>
      <c r="Q1732" s="1" t="s">
        <v>2087</v>
      </c>
      <c r="R1732" s="1" t="s">
        <v>189</v>
      </c>
      <c r="V1732" s="1" t="s">
        <v>1887</v>
      </c>
      <c r="X1732" s="1" t="s">
        <v>2120</v>
      </c>
      <c r="Y1732" s="1" t="s">
        <v>2001</v>
      </c>
    </row>
    <row r="1733" spans="2:25" s="9" customFormat="1">
      <c r="K1733" s="9">
        <v>3297601</v>
      </c>
      <c r="L1733" s="9">
        <v>2</v>
      </c>
      <c r="M1733" s="9" t="s">
        <v>3194</v>
      </c>
      <c r="N1733" s="9" t="s">
        <v>2009</v>
      </c>
      <c r="O1733" s="9" t="s">
        <v>2934</v>
      </c>
      <c r="P1733" s="9" t="s">
        <v>1013</v>
      </c>
      <c r="Q1733" s="9" t="s">
        <v>2087</v>
      </c>
      <c r="R1733" s="9" t="s">
        <v>1181</v>
      </c>
      <c r="V1733" s="9" t="s">
        <v>1887</v>
      </c>
      <c r="X1733" s="9" t="s">
        <v>2120</v>
      </c>
      <c r="Y1733" s="9" t="s">
        <v>2001</v>
      </c>
    </row>
    <row r="1734" spans="2:25" s="1" customFormat="1">
      <c r="B1734" s="1" t="s">
        <v>1249</v>
      </c>
      <c r="V1734" s="1" t="str">
        <f t="shared" si="35"/>
        <v/>
      </c>
      <c r="Y1734" s="1" t="s">
        <v>2001</v>
      </c>
    </row>
    <row r="1735" spans="2:25" s="1" customFormat="1">
      <c r="C1735" s="1" t="s">
        <v>1250</v>
      </c>
      <c r="V1735" s="1" t="str">
        <f t="shared" si="35"/>
        <v/>
      </c>
      <c r="Y1735" s="1" t="s">
        <v>2001</v>
      </c>
    </row>
    <row r="1736" spans="2:25" s="1" customFormat="1">
      <c r="D1736" s="1" t="s">
        <v>1251</v>
      </c>
      <c r="E1736" s="1" t="s">
        <v>1252</v>
      </c>
      <c r="V1736" s="1" t="str">
        <f t="shared" si="35"/>
        <v/>
      </c>
      <c r="Y1736" s="1" t="s">
        <v>2001</v>
      </c>
    </row>
    <row r="1737" spans="2:25" s="1" customFormat="1">
      <c r="G1737" s="1" t="s">
        <v>2022</v>
      </c>
      <c r="V1737" s="1" t="str">
        <f t="shared" si="35"/>
        <v/>
      </c>
      <c r="Y1737" s="1" t="s">
        <v>2001</v>
      </c>
    </row>
    <row r="1738" spans="2:25" s="1" customFormat="1">
      <c r="I1738" s="1" t="s">
        <v>1253</v>
      </c>
      <c r="V1738" s="1" t="str">
        <f t="shared" si="35"/>
        <v/>
      </c>
      <c r="Y1738" s="1" t="s">
        <v>2001</v>
      </c>
    </row>
    <row r="1739" spans="2:25" s="1" customFormat="1">
      <c r="K1739" s="1">
        <v>2012409</v>
      </c>
      <c r="L1739" s="1">
        <v>2</v>
      </c>
      <c r="M1739" s="1" t="s">
        <v>1254</v>
      </c>
      <c r="N1739" s="1" t="s">
        <v>1255</v>
      </c>
      <c r="O1739" s="1" t="s">
        <v>1256</v>
      </c>
      <c r="P1739" s="1" t="s">
        <v>1257</v>
      </c>
      <c r="Q1739" s="1" t="s">
        <v>2186</v>
      </c>
      <c r="R1739" s="1" t="s">
        <v>2187</v>
      </c>
      <c r="S1739" s="1">
        <v>3.5E-4</v>
      </c>
      <c r="T1739" s="1" t="s">
        <v>1983</v>
      </c>
      <c r="U1739" s="1">
        <v>4.2859999999999996</v>
      </c>
      <c r="V1739" s="1" t="str">
        <f t="shared" si="35"/>
        <v>Π</v>
      </c>
      <c r="W1739" s="1" t="s">
        <v>2031</v>
      </c>
      <c r="X1739" s="1" t="s">
        <v>2019</v>
      </c>
      <c r="Y1739" s="1" t="s">
        <v>2001</v>
      </c>
    </row>
    <row r="1740" spans="2:25" s="1" customFormat="1">
      <c r="K1740" s="1">
        <v>2012410</v>
      </c>
      <c r="L1740" s="1">
        <v>2</v>
      </c>
      <c r="M1740" s="1" t="s">
        <v>1254</v>
      </c>
      <c r="N1740" s="1" t="s">
        <v>1255</v>
      </c>
      <c r="O1740" s="1" t="s">
        <v>1258</v>
      </c>
      <c r="P1740" s="1" t="s">
        <v>1257</v>
      </c>
      <c r="Q1740" s="1" t="s">
        <v>2186</v>
      </c>
      <c r="R1740" s="1" t="s">
        <v>2187</v>
      </c>
      <c r="S1740" s="1">
        <v>3.5E-4</v>
      </c>
      <c r="T1740" s="1" t="s">
        <v>1983</v>
      </c>
      <c r="U1740" s="1">
        <v>6.8570000000000002</v>
      </c>
      <c r="V1740" s="1" t="str">
        <f t="shared" si="35"/>
        <v>Π</v>
      </c>
      <c r="W1740" s="1" t="s">
        <v>2031</v>
      </c>
      <c r="X1740" s="1" t="s">
        <v>2019</v>
      </c>
      <c r="Y1740" s="1" t="s">
        <v>2001</v>
      </c>
    </row>
    <row r="1741" spans="2:25" s="1" customFormat="1">
      <c r="K1741" s="1">
        <v>2950502</v>
      </c>
      <c r="L1741" s="1">
        <v>2</v>
      </c>
      <c r="M1741" s="1" t="s">
        <v>1259</v>
      </c>
      <c r="N1741" s="1" t="s">
        <v>2106</v>
      </c>
      <c r="O1741" s="1" t="s">
        <v>1260</v>
      </c>
      <c r="P1741" s="1" t="s">
        <v>1261</v>
      </c>
      <c r="Q1741" s="1" t="s">
        <v>2186</v>
      </c>
      <c r="R1741" s="1" t="s">
        <v>1802</v>
      </c>
      <c r="S1741" s="1">
        <v>3.5E-4</v>
      </c>
      <c r="T1741" s="1" t="s">
        <v>1983</v>
      </c>
      <c r="U1741" s="1">
        <v>4.2859999999999996</v>
      </c>
      <c r="V1741" s="1" t="s">
        <v>1886</v>
      </c>
      <c r="W1741" s="1" t="s">
        <v>2044</v>
      </c>
      <c r="X1741" s="1" t="s">
        <v>2207</v>
      </c>
      <c r="Y1741" s="1" t="s">
        <v>2001</v>
      </c>
    </row>
    <row r="1742" spans="2:25" s="1" customFormat="1">
      <c r="K1742" s="1">
        <v>2950503</v>
      </c>
      <c r="L1742" s="1">
        <v>2</v>
      </c>
      <c r="M1742" s="1" t="s">
        <v>1259</v>
      </c>
      <c r="N1742" s="1" t="s">
        <v>2106</v>
      </c>
      <c r="O1742" s="1" t="s">
        <v>1262</v>
      </c>
      <c r="P1742" s="1" t="s">
        <v>1261</v>
      </c>
      <c r="Q1742" s="1" t="s">
        <v>2186</v>
      </c>
      <c r="R1742" s="1" t="s">
        <v>1802</v>
      </c>
      <c r="S1742" s="1">
        <v>3.5E-4</v>
      </c>
      <c r="T1742" s="1" t="s">
        <v>1983</v>
      </c>
      <c r="U1742" s="1">
        <v>6.8570000000000002</v>
      </c>
      <c r="V1742" s="1" t="s">
        <v>1886</v>
      </c>
      <c r="W1742" s="1" t="s">
        <v>2044</v>
      </c>
      <c r="X1742" s="1" t="s">
        <v>2207</v>
      </c>
      <c r="Y1742" s="1" t="s">
        <v>2001</v>
      </c>
    </row>
    <row r="1743" spans="2:25" s="1" customFormat="1">
      <c r="K1743" s="1">
        <v>2852401</v>
      </c>
      <c r="L1743" s="1">
        <v>6</v>
      </c>
      <c r="M1743" s="1" t="s">
        <v>1263</v>
      </c>
      <c r="N1743" s="1" t="s">
        <v>2106</v>
      </c>
      <c r="O1743" s="1" t="s">
        <v>1264</v>
      </c>
      <c r="P1743" s="1" t="s">
        <v>1265</v>
      </c>
      <c r="Q1743" s="1" t="s">
        <v>2186</v>
      </c>
      <c r="R1743" s="1" t="s">
        <v>1266</v>
      </c>
      <c r="S1743" s="1">
        <v>3.5E-4</v>
      </c>
      <c r="T1743" s="1" t="s">
        <v>1983</v>
      </c>
      <c r="U1743" s="1">
        <v>4.2859999999999996</v>
      </c>
      <c r="V1743" s="1" t="s">
        <v>1886</v>
      </c>
      <c r="W1743" s="1" t="s">
        <v>2044</v>
      </c>
      <c r="X1743" s="1" t="s">
        <v>2207</v>
      </c>
      <c r="Y1743" s="1" t="s">
        <v>2001</v>
      </c>
    </row>
    <row r="1744" spans="2:25" s="1" customFormat="1">
      <c r="K1744" s="1">
        <v>2852402</v>
      </c>
      <c r="L1744" s="1">
        <v>6</v>
      </c>
      <c r="M1744" s="1" t="s">
        <v>1263</v>
      </c>
      <c r="N1744" s="1" t="s">
        <v>2106</v>
      </c>
      <c r="O1744" s="1" t="s">
        <v>1267</v>
      </c>
      <c r="P1744" s="1" t="s">
        <v>1268</v>
      </c>
      <c r="Q1744" s="1" t="s">
        <v>2186</v>
      </c>
      <c r="R1744" s="1" t="s">
        <v>1266</v>
      </c>
      <c r="S1744" s="1">
        <v>3.5E-4</v>
      </c>
      <c r="T1744" s="1" t="s">
        <v>1983</v>
      </c>
      <c r="U1744" s="1">
        <v>6.8570000000000002</v>
      </c>
      <c r="V1744" s="1" t="s">
        <v>1886</v>
      </c>
      <c r="W1744" s="1" t="s">
        <v>2044</v>
      </c>
      <c r="X1744" s="1" t="s">
        <v>2207</v>
      </c>
      <c r="Y1744" s="1" t="s">
        <v>2001</v>
      </c>
    </row>
    <row r="1745" spans="9:25" s="1" customFormat="1">
      <c r="K1745" s="1">
        <v>2879701</v>
      </c>
      <c r="L1745" s="1">
        <v>3</v>
      </c>
      <c r="M1745" s="1" t="s">
        <v>1269</v>
      </c>
      <c r="N1745" s="1" t="s">
        <v>1270</v>
      </c>
      <c r="O1745" s="1" t="s">
        <v>1271</v>
      </c>
      <c r="P1745" s="1" t="s">
        <v>1272</v>
      </c>
      <c r="Q1745" s="1" t="s">
        <v>2186</v>
      </c>
      <c r="R1745" s="1" t="s">
        <v>2219</v>
      </c>
      <c r="S1745" s="1">
        <v>3.5E-4</v>
      </c>
      <c r="T1745" s="1" t="s">
        <v>1983</v>
      </c>
      <c r="U1745" s="1">
        <v>4.2859999999999996</v>
      </c>
      <c r="V1745" s="1" t="s">
        <v>1886</v>
      </c>
      <c r="W1745" s="1" t="s">
        <v>2044</v>
      </c>
      <c r="X1745" s="1" t="s">
        <v>2207</v>
      </c>
      <c r="Y1745" s="1" t="s">
        <v>2001</v>
      </c>
    </row>
    <row r="1746" spans="9:25" s="1" customFormat="1">
      <c r="K1746" s="1">
        <v>2879702</v>
      </c>
      <c r="L1746" s="1">
        <v>3</v>
      </c>
      <c r="M1746" s="1" t="s">
        <v>1269</v>
      </c>
      <c r="N1746" s="1" t="s">
        <v>1270</v>
      </c>
      <c r="O1746" s="1" t="s">
        <v>1273</v>
      </c>
      <c r="P1746" s="1" t="s">
        <v>1272</v>
      </c>
      <c r="Q1746" s="1" t="s">
        <v>2186</v>
      </c>
      <c r="R1746" s="1" t="s">
        <v>2219</v>
      </c>
      <c r="S1746" s="1">
        <v>3.5E-4</v>
      </c>
      <c r="T1746" s="1" t="s">
        <v>1983</v>
      </c>
      <c r="U1746" s="1">
        <v>6.8570000000000002</v>
      </c>
      <c r="V1746" s="1" t="s">
        <v>1886</v>
      </c>
      <c r="W1746" s="1" t="s">
        <v>2044</v>
      </c>
      <c r="X1746" s="1" t="s">
        <v>2207</v>
      </c>
      <c r="Y1746" s="1" t="s">
        <v>2001</v>
      </c>
    </row>
    <row r="1747" spans="9:25" s="1" customFormat="1">
      <c r="K1747" s="1">
        <v>3070301</v>
      </c>
      <c r="L1747" s="1">
        <v>2</v>
      </c>
      <c r="M1747" s="1" t="s">
        <v>1274</v>
      </c>
      <c r="N1747" s="1" t="s">
        <v>1275</v>
      </c>
      <c r="O1747" s="1" t="s">
        <v>1276</v>
      </c>
      <c r="P1747" s="1" t="s">
        <v>1277</v>
      </c>
      <c r="Q1747" s="1" t="s">
        <v>2186</v>
      </c>
      <c r="R1747" s="1" t="s">
        <v>1812</v>
      </c>
      <c r="S1747" s="1">
        <v>3.5E-4</v>
      </c>
      <c r="T1747" s="1" t="s">
        <v>1983</v>
      </c>
      <c r="U1747" s="1">
        <v>2.1429999999999998</v>
      </c>
      <c r="V1747" s="1" t="s">
        <v>1886</v>
      </c>
      <c r="W1747" s="1" t="s">
        <v>2044</v>
      </c>
      <c r="X1747" s="1" t="s">
        <v>2207</v>
      </c>
      <c r="Y1747" s="1" t="s">
        <v>2001</v>
      </c>
    </row>
    <row r="1748" spans="9:25" s="1" customFormat="1">
      <c r="K1748" s="1">
        <v>3070302</v>
      </c>
      <c r="L1748" s="1">
        <v>2</v>
      </c>
      <c r="M1748" s="1" t="s">
        <v>1274</v>
      </c>
      <c r="N1748" s="1" t="s">
        <v>1275</v>
      </c>
      <c r="O1748" s="1" t="s">
        <v>1278</v>
      </c>
      <c r="P1748" s="1" t="s">
        <v>1277</v>
      </c>
      <c r="Q1748" s="1" t="s">
        <v>2186</v>
      </c>
      <c r="R1748" s="1" t="s">
        <v>1812</v>
      </c>
      <c r="S1748" s="1">
        <v>3.5E-4</v>
      </c>
      <c r="T1748" s="1" t="s">
        <v>1983</v>
      </c>
      <c r="U1748" s="1">
        <v>6.8570000000000002</v>
      </c>
      <c r="V1748" s="1" t="s">
        <v>1886</v>
      </c>
      <c r="W1748" s="1" t="s">
        <v>2044</v>
      </c>
      <c r="X1748" s="1" t="s">
        <v>2207</v>
      </c>
      <c r="Y1748" s="1" t="s">
        <v>2001</v>
      </c>
    </row>
    <row r="1749" spans="9:25" s="1" customFormat="1">
      <c r="K1749" s="1">
        <v>3115101</v>
      </c>
      <c r="L1749" s="1">
        <v>3</v>
      </c>
      <c r="M1749" s="1" t="s">
        <v>1279</v>
      </c>
      <c r="N1749" s="1" t="s">
        <v>2787</v>
      </c>
      <c r="O1749" s="1" t="s">
        <v>1280</v>
      </c>
      <c r="P1749" s="1" t="s">
        <v>1281</v>
      </c>
      <c r="Q1749" s="1" t="s">
        <v>2186</v>
      </c>
      <c r="R1749" s="1" t="s">
        <v>2235</v>
      </c>
      <c r="S1749" s="1">
        <v>3.5E-4</v>
      </c>
      <c r="T1749" s="1" t="s">
        <v>1983</v>
      </c>
      <c r="U1749" s="1">
        <v>4.2859999999999996</v>
      </c>
      <c r="V1749" s="1" t="s">
        <v>1886</v>
      </c>
      <c r="W1749" s="1" t="s">
        <v>2044</v>
      </c>
      <c r="X1749" s="1" t="s">
        <v>2207</v>
      </c>
      <c r="Y1749" s="1" t="s">
        <v>2001</v>
      </c>
    </row>
    <row r="1750" spans="9:25" s="1" customFormat="1">
      <c r="K1750" s="1">
        <v>3115102</v>
      </c>
      <c r="L1750" s="1">
        <v>3</v>
      </c>
      <c r="M1750" s="1" t="s">
        <v>1279</v>
      </c>
      <c r="N1750" s="1" t="s">
        <v>2787</v>
      </c>
      <c r="O1750" s="1" t="s">
        <v>1282</v>
      </c>
      <c r="P1750" s="1" t="s">
        <v>1283</v>
      </c>
      <c r="Q1750" s="1" t="s">
        <v>2186</v>
      </c>
      <c r="R1750" s="1" t="s">
        <v>2235</v>
      </c>
      <c r="S1750" s="1">
        <v>3.5E-4</v>
      </c>
      <c r="T1750" s="1" t="s">
        <v>1983</v>
      </c>
      <c r="U1750" s="1">
        <v>6.8570000000000002</v>
      </c>
      <c r="V1750" s="1" t="s">
        <v>1886</v>
      </c>
      <c r="W1750" s="1" t="s">
        <v>2044</v>
      </c>
      <c r="X1750" s="1" t="s">
        <v>2207</v>
      </c>
      <c r="Y1750" s="1" t="s">
        <v>2001</v>
      </c>
    </row>
    <row r="1751" spans="9:25" s="1" customFormat="1">
      <c r="K1751" s="1">
        <v>3161002</v>
      </c>
      <c r="L1751" s="1">
        <v>6</v>
      </c>
      <c r="M1751" s="1" t="s">
        <v>1284</v>
      </c>
      <c r="N1751" s="1" t="s">
        <v>1275</v>
      </c>
      <c r="O1751" s="1" t="s">
        <v>1278</v>
      </c>
      <c r="P1751" s="1" t="s">
        <v>1285</v>
      </c>
      <c r="Q1751" s="1" t="s">
        <v>2186</v>
      </c>
      <c r="R1751" s="1" t="s">
        <v>1812</v>
      </c>
      <c r="S1751" s="1">
        <v>3.5E-4</v>
      </c>
      <c r="T1751" s="1" t="s">
        <v>1983</v>
      </c>
      <c r="U1751" s="1">
        <v>6.8570000000000002</v>
      </c>
      <c r="V1751" s="1" t="s">
        <v>1886</v>
      </c>
      <c r="X1751" s="1" t="s">
        <v>2207</v>
      </c>
      <c r="Y1751" s="1" t="s">
        <v>2001</v>
      </c>
    </row>
    <row r="1752" spans="9:25" s="1" customFormat="1">
      <c r="K1752" s="1">
        <v>3161001</v>
      </c>
      <c r="L1752" s="1">
        <v>6</v>
      </c>
      <c r="M1752" s="1" t="s">
        <v>1284</v>
      </c>
      <c r="N1752" s="1" t="s">
        <v>1275</v>
      </c>
      <c r="O1752" s="1" t="s">
        <v>1286</v>
      </c>
      <c r="P1752" s="1" t="s">
        <v>1285</v>
      </c>
      <c r="Q1752" s="1" t="s">
        <v>2186</v>
      </c>
      <c r="R1752" s="1" t="s">
        <v>1812</v>
      </c>
      <c r="S1752" s="1">
        <v>3.5E-4</v>
      </c>
      <c r="T1752" s="1" t="s">
        <v>1983</v>
      </c>
      <c r="U1752" s="1">
        <v>4.2859999999999996</v>
      </c>
      <c r="V1752" s="1" t="s">
        <v>1886</v>
      </c>
      <c r="X1752" s="1" t="s">
        <v>2207</v>
      </c>
      <c r="Y1752" s="1" t="s">
        <v>2001</v>
      </c>
    </row>
    <row r="1753" spans="9:25" s="1" customFormat="1">
      <c r="V1753" s="1" t="str">
        <f t="shared" si="35"/>
        <v/>
      </c>
      <c r="Y1753" s="1" t="s">
        <v>2001</v>
      </c>
    </row>
    <row r="1754" spans="9:25" s="1" customFormat="1">
      <c r="I1754" s="1" t="s">
        <v>1287</v>
      </c>
      <c r="V1754" s="1" t="str">
        <f t="shared" si="35"/>
        <v/>
      </c>
      <c r="Y1754" s="1" t="s">
        <v>2001</v>
      </c>
    </row>
    <row r="1755" spans="9:25" s="1" customFormat="1">
      <c r="K1755" s="1">
        <v>2097601</v>
      </c>
      <c r="L1755" s="1">
        <v>10</v>
      </c>
      <c r="M1755" s="1" t="s">
        <v>1288</v>
      </c>
      <c r="N1755" s="1" t="s">
        <v>2144</v>
      </c>
      <c r="O1755" s="1" t="s">
        <v>1289</v>
      </c>
      <c r="P1755" s="1" t="s">
        <v>1290</v>
      </c>
      <c r="Q1755" s="1" t="s">
        <v>2186</v>
      </c>
      <c r="R1755" s="1" t="s">
        <v>2331</v>
      </c>
      <c r="S1755" s="1">
        <v>3.5E-4</v>
      </c>
      <c r="T1755" s="1" t="s">
        <v>1983</v>
      </c>
      <c r="U1755" s="1">
        <v>3.7570000000000001</v>
      </c>
      <c r="V1755" s="1" t="str">
        <f t="shared" si="35"/>
        <v>Π</v>
      </c>
      <c r="W1755" s="1" t="s">
        <v>2044</v>
      </c>
      <c r="X1755" s="1" t="s">
        <v>2019</v>
      </c>
      <c r="Y1755" s="1" t="s">
        <v>2001</v>
      </c>
    </row>
    <row r="1756" spans="9:25" s="1" customFormat="1">
      <c r="I1756" s="1" t="s">
        <v>1291</v>
      </c>
      <c r="V1756" s="1" t="str">
        <f t="shared" si="35"/>
        <v/>
      </c>
      <c r="Y1756" s="1" t="s">
        <v>2001</v>
      </c>
    </row>
    <row r="1757" spans="9:25" s="1" customFormat="1">
      <c r="K1757" s="1">
        <v>2588701</v>
      </c>
      <c r="L1757" s="1">
        <v>3</v>
      </c>
      <c r="M1757" s="1" t="s">
        <v>1292</v>
      </c>
      <c r="N1757" s="1" t="s">
        <v>2109</v>
      </c>
      <c r="O1757" s="1" t="s">
        <v>1293</v>
      </c>
      <c r="P1757" s="1" t="s">
        <v>1294</v>
      </c>
      <c r="Q1757" s="1" t="s">
        <v>2186</v>
      </c>
      <c r="R1757" s="1" t="s">
        <v>2187</v>
      </c>
      <c r="S1757" s="1">
        <v>2.9999999999999997E-4</v>
      </c>
      <c r="T1757" s="1" t="s">
        <v>1983</v>
      </c>
      <c r="U1757" s="1">
        <v>20</v>
      </c>
      <c r="V1757" s="1" t="str">
        <f t="shared" si="35"/>
        <v>Π</v>
      </c>
      <c r="W1757" s="1" t="s">
        <v>2031</v>
      </c>
      <c r="X1757" s="1" t="s">
        <v>2019</v>
      </c>
      <c r="Y1757" s="1" t="s">
        <v>2001</v>
      </c>
    </row>
    <row r="1758" spans="9:25" s="1" customFormat="1">
      <c r="K1758" s="1">
        <v>3198401</v>
      </c>
      <c r="L1758" s="1">
        <v>1</v>
      </c>
      <c r="M1758" s="1" t="s">
        <v>1841</v>
      </c>
      <c r="N1758" s="1" t="s">
        <v>2109</v>
      </c>
      <c r="O1758" s="1" t="s">
        <v>1293</v>
      </c>
      <c r="P1758" s="1" t="s">
        <v>1850</v>
      </c>
      <c r="Q1758" s="1" t="s">
        <v>1851</v>
      </c>
      <c r="R1758" s="1" t="s">
        <v>1842</v>
      </c>
      <c r="S1758" s="1">
        <v>2.9999999999999997E-4</v>
      </c>
      <c r="T1758" s="1" t="s">
        <v>1983</v>
      </c>
      <c r="U1758" s="1">
        <v>20</v>
      </c>
      <c r="V1758" s="1" t="s">
        <v>1886</v>
      </c>
      <c r="W1758" s="1" t="s">
        <v>2031</v>
      </c>
      <c r="X1758" s="1" t="s">
        <v>2207</v>
      </c>
      <c r="Y1758" s="1" t="s">
        <v>2001</v>
      </c>
    </row>
    <row r="1759" spans="9:25" s="1" customFormat="1">
      <c r="K1759" s="1">
        <v>3198401</v>
      </c>
      <c r="L1759" s="1">
        <v>2</v>
      </c>
      <c r="M1759" s="1" t="s">
        <v>1841</v>
      </c>
      <c r="N1759" s="1" t="s">
        <v>2109</v>
      </c>
      <c r="O1759" s="1" t="s">
        <v>279</v>
      </c>
      <c r="P1759" s="1" t="s">
        <v>280</v>
      </c>
      <c r="Q1759" s="1" t="s">
        <v>1851</v>
      </c>
      <c r="R1759" s="1" t="s">
        <v>1842</v>
      </c>
      <c r="S1759" s="1">
        <v>2.9999999999999997E-4</v>
      </c>
      <c r="T1759" s="1" t="s">
        <v>1983</v>
      </c>
      <c r="U1759" s="1">
        <v>20</v>
      </c>
      <c r="V1759" s="1" t="s">
        <v>1886</v>
      </c>
      <c r="W1759" s="1" t="s">
        <v>2031</v>
      </c>
      <c r="X1759" s="1" t="s">
        <v>2207</v>
      </c>
      <c r="Y1759" s="1" t="s">
        <v>2001</v>
      </c>
    </row>
    <row r="1760" spans="9:25" s="1" customFormat="1">
      <c r="K1760" s="1">
        <v>3203001</v>
      </c>
      <c r="L1760" s="1">
        <v>1</v>
      </c>
      <c r="M1760" s="1" t="s">
        <v>93</v>
      </c>
      <c r="N1760" s="1" t="s">
        <v>1877</v>
      </c>
      <c r="O1760" s="1" t="s">
        <v>94</v>
      </c>
      <c r="P1760" s="1" t="s">
        <v>95</v>
      </c>
      <c r="Q1760" s="1" t="s">
        <v>1851</v>
      </c>
      <c r="R1760" s="1" t="s">
        <v>2219</v>
      </c>
      <c r="S1760" s="1">
        <v>2.9999999999999997E-4</v>
      </c>
      <c r="T1760" s="1" t="s">
        <v>1983</v>
      </c>
      <c r="U1760" s="1">
        <v>20</v>
      </c>
      <c r="V1760" s="1" t="s">
        <v>1886</v>
      </c>
      <c r="W1760" s="1" t="s">
        <v>2031</v>
      </c>
      <c r="X1760" s="1" t="s">
        <v>2207</v>
      </c>
      <c r="Y1760" s="1" t="s">
        <v>2001</v>
      </c>
    </row>
    <row r="1761" spans="4:25" s="1" customFormat="1">
      <c r="K1761" s="1">
        <v>3202701</v>
      </c>
      <c r="L1761" s="1">
        <v>2</v>
      </c>
      <c r="M1761" s="1" t="s">
        <v>221</v>
      </c>
      <c r="N1761" s="1" t="s">
        <v>222</v>
      </c>
      <c r="O1761" s="1" t="s">
        <v>94</v>
      </c>
      <c r="P1761" s="1" t="s">
        <v>223</v>
      </c>
      <c r="Q1761" s="1" t="s">
        <v>1851</v>
      </c>
      <c r="R1761" s="1" t="s">
        <v>740</v>
      </c>
      <c r="S1761" s="1">
        <v>2.9999999999999997E-4</v>
      </c>
      <c r="T1761" s="1" t="s">
        <v>1983</v>
      </c>
      <c r="U1761" s="1">
        <v>20</v>
      </c>
      <c r="V1761" s="1" t="s">
        <v>1886</v>
      </c>
      <c r="W1761" s="1" t="s">
        <v>2031</v>
      </c>
      <c r="X1761" s="1" t="s">
        <v>2207</v>
      </c>
      <c r="Y1761" s="1" t="s">
        <v>2001</v>
      </c>
    </row>
    <row r="1762" spans="4:25" s="1" customFormat="1">
      <c r="K1762" s="1">
        <v>3218901</v>
      </c>
      <c r="L1762" s="1">
        <v>1</v>
      </c>
      <c r="M1762" s="1" t="s">
        <v>266</v>
      </c>
      <c r="N1762" s="1" t="s">
        <v>1877</v>
      </c>
      <c r="O1762" s="1" t="s">
        <v>144</v>
      </c>
      <c r="P1762" s="1" t="s">
        <v>267</v>
      </c>
      <c r="Q1762" s="1" t="s">
        <v>1851</v>
      </c>
      <c r="R1762" s="1" t="s">
        <v>268</v>
      </c>
      <c r="S1762" s="1">
        <v>2.9999999999999997E-4</v>
      </c>
      <c r="T1762" s="1" t="s">
        <v>1983</v>
      </c>
      <c r="U1762" s="1">
        <v>20</v>
      </c>
      <c r="V1762" s="1" t="s">
        <v>1886</v>
      </c>
      <c r="W1762" s="1" t="s">
        <v>2031</v>
      </c>
      <c r="X1762" s="1" t="s">
        <v>2207</v>
      </c>
      <c r="Y1762" s="1" t="s">
        <v>2001</v>
      </c>
    </row>
    <row r="1763" spans="4:25" s="1" customFormat="1">
      <c r="I1763" s="1" t="s">
        <v>1295</v>
      </c>
      <c r="V1763" s="1" t="str">
        <f t="shared" si="35"/>
        <v/>
      </c>
      <c r="Y1763" s="1" t="s">
        <v>2001</v>
      </c>
    </row>
    <row r="1764" spans="4:25" s="1" customFormat="1">
      <c r="K1764" s="1">
        <v>3058001</v>
      </c>
      <c r="L1764" s="1">
        <v>1</v>
      </c>
      <c r="M1764" s="1" t="s">
        <v>1296</v>
      </c>
      <c r="N1764" s="1" t="s">
        <v>2109</v>
      </c>
      <c r="O1764" s="1" t="s">
        <v>1297</v>
      </c>
      <c r="P1764" s="1" t="s">
        <v>1298</v>
      </c>
      <c r="Q1764" s="1" t="s">
        <v>1299</v>
      </c>
      <c r="R1764" s="1" t="s">
        <v>2694</v>
      </c>
      <c r="V1764" s="1" t="str">
        <f t="shared" si="35"/>
        <v>Π</v>
      </c>
      <c r="X1764" s="1" t="s">
        <v>2019</v>
      </c>
      <c r="Y1764" s="1" t="s">
        <v>2001</v>
      </c>
    </row>
    <row r="1765" spans="4:25" s="1" customFormat="1">
      <c r="V1765" s="1" t="str">
        <f t="shared" si="35"/>
        <v/>
      </c>
      <c r="Y1765" s="1" t="s">
        <v>2001</v>
      </c>
    </row>
    <row r="1766" spans="4:25" s="1" customFormat="1">
      <c r="E1766" s="1" t="s">
        <v>1300</v>
      </c>
      <c r="V1766" s="1" t="str">
        <f t="shared" si="35"/>
        <v/>
      </c>
      <c r="Y1766" s="1" t="s">
        <v>2001</v>
      </c>
    </row>
    <row r="1767" spans="4:25" s="1" customFormat="1">
      <c r="G1767" s="1" t="s">
        <v>2022</v>
      </c>
      <c r="H1767" s="1" t="s">
        <v>1301</v>
      </c>
      <c r="V1767" s="1" t="str">
        <f t="shared" si="35"/>
        <v/>
      </c>
      <c r="Y1767" s="1" t="s">
        <v>2001</v>
      </c>
    </row>
    <row r="1768" spans="4:25" s="1" customFormat="1">
      <c r="I1768" s="1" t="s">
        <v>1253</v>
      </c>
      <c r="V1768" s="1" t="str">
        <f t="shared" si="35"/>
        <v/>
      </c>
      <c r="Y1768" s="1" t="s">
        <v>2001</v>
      </c>
    </row>
    <row r="1769" spans="4:25" s="1" customFormat="1">
      <c r="K1769" s="1">
        <v>2950501</v>
      </c>
      <c r="L1769" s="1">
        <v>2</v>
      </c>
      <c r="M1769" s="1" t="s">
        <v>1302</v>
      </c>
      <c r="N1769" s="1" t="s">
        <v>1303</v>
      </c>
      <c r="O1769" s="1" t="s">
        <v>1304</v>
      </c>
      <c r="P1769" s="1" t="s">
        <v>1305</v>
      </c>
      <c r="Q1769" s="1" t="s">
        <v>2186</v>
      </c>
      <c r="R1769" s="1" t="s">
        <v>1802</v>
      </c>
      <c r="S1769" s="1">
        <v>3.5E-4</v>
      </c>
      <c r="T1769" s="1" t="s">
        <v>1983</v>
      </c>
      <c r="U1769" s="1">
        <v>1.714</v>
      </c>
      <c r="V1769" s="1" t="s">
        <v>1886</v>
      </c>
      <c r="X1769" s="1" t="s">
        <v>2207</v>
      </c>
      <c r="Y1769" s="1" t="s">
        <v>2001</v>
      </c>
    </row>
    <row r="1770" spans="4:25" s="1" customFormat="1">
      <c r="D1770" s="1" t="s">
        <v>1306</v>
      </c>
      <c r="E1770" s="1" t="s">
        <v>1307</v>
      </c>
      <c r="V1770" s="1" t="str">
        <f t="shared" si="35"/>
        <v/>
      </c>
      <c r="Y1770" s="1" t="s">
        <v>2001</v>
      </c>
    </row>
    <row r="1771" spans="4:25" s="1" customFormat="1">
      <c r="G1771" s="1" t="s">
        <v>2022</v>
      </c>
      <c r="V1771" s="1" t="str">
        <f t="shared" si="35"/>
        <v/>
      </c>
      <c r="Y1771" s="1" t="s">
        <v>2001</v>
      </c>
    </row>
    <row r="1772" spans="4:25" s="1" customFormat="1">
      <c r="I1772" s="1" t="s">
        <v>1308</v>
      </c>
      <c r="V1772" s="1" t="str">
        <f t="shared" si="35"/>
        <v/>
      </c>
      <c r="Y1772" s="1" t="s">
        <v>2001</v>
      </c>
    </row>
    <row r="1773" spans="4:25" s="1" customFormat="1">
      <c r="K1773" s="1">
        <v>2272502</v>
      </c>
      <c r="L1773" s="1">
        <v>1</v>
      </c>
      <c r="M1773" s="1" t="s">
        <v>1309</v>
      </c>
      <c r="N1773" s="1" t="s">
        <v>2109</v>
      </c>
      <c r="O1773" s="1" t="s">
        <v>1310</v>
      </c>
      <c r="P1773" s="1" t="s">
        <v>1311</v>
      </c>
      <c r="Q1773" s="1" t="s">
        <v>2186</v>
      </c>
      <c r="R1773" s="1" t="s">
        <v>1799</v>
      </c>
      <c r="S1773" s="1">
        <v>4.2899999999999996E-6</v>
      </c>
      <c r="T1773" s="1" t="s">
        <v>1983</v>
      </c>
      <c r="U1773" s="1">
        <v>28</v>
      </c>
      <c r="V1773" s="1" t="str">
        <f t="shared" si="35"/>
        <v>Π</v>
      </c>
      <c r="W1773" s="1" t="s">
        <v>2031</v>
      </c>
      <c r="X1773" s="1" t="s">
        <v>2019</v>
      </c>
      <c r="Y1773" s="1" t="s">
        <v>2001</v>
      </c>
    </row>
    <row r="1774" spans="4:25" s="1" customFormat="1">
      <c r="K1774" s="1">
        <v>2332406</v>
      </c>
      <c r="L1774" s="1">
        <v>2</v>
      </c>
      <c r="M1774" s="1" t="s">
        <v>1312</v>
      </c>
      <c r="N1774" s="1" t="s">
        <v>2109</v>
      </c>
      <c r="O1774" s="1" t="s">
        <v>1313</v>
      </c>
      <c r="P1774" s="1" t="s">
        <v>1314</v>
      </c>
      <c r="Q1774" s="1" t="s">
        <v>2186</v>
      </c>
      <c r="R1774" s="1" t="s">
        <v>1804</v>
      </c>
      <c r="S1774" s="1">
        <v>9.4299999999999995E-6</v>
      </c>
      <c r="T1774" s="1" t="s">
        <v>1983</v>
      </c>
      <c r="U1774" s="1">
        <v>7</v>
      </c>
      <c r="V1774" s="1" t="str">
        <f t="shared" si="35"/>
        <v>Π</v>
      </c>
      <c r="W1774" s="1" t="s">
        <v>2031</v>
      </c>
      <c r="X1774" s="1" t="s">
        <v>2019</v>
      </c>
      <c r="Y1774" s="1" t="s">
        <v>2001</v>
      </c>
    </row>
    <row r="1775" spans="4:25" s="1" customFormat="1">
      <c r="K1775" s="1">
        <v>2332410</v>
      </c>
      <c r="L1775" s="1">
        <v>1</v>
      </c>
      <c r="M1775" s="1" t="s">
        <v>1312</v>
      </c>
      <c r="N1775" s="1" t="s">
        <v>2109</v>
      </c>
      <c r="O1775" s="1" t="s">
        <v>1315</v>
      </c>
      <c r="P1775" s="1" t="s">
        <v>1316</v>
      </c>
      <c r="Q1775" s="1" t="s">
        <v>2186</v>
      </c>
      <c r="R1775" s="1" t="s">
        <v>1804</v>
      </c>
      <c r="S1775" s="1">
        <v>9.4299999999999995E-6</v>
      </c>
      <c r="T1775" s="1" t="s">
        <v>1983</v>
      </c>
      <c r="U1775" s="1">
        <v>28</v>
      </c>
      <c r="V1775" s="1" t="str">
        <f t="shared" si="35"/>
        <v>Π</v>
      </c>
      <c r="W1775" s="1" t="s">
        <v>2031</v>
      </c>
      <c r="X1775" s="1" t="s">
        <v>2019</v>
      </c>
      <c r="Y1775" s="1" t="s">
        <v>2001</v>
      </c>
    </row>
    <row r="1776" spans="4:25" s="1" customFormat="1">
      <c r="K1776" s="1">
        <v>2332411</v>
      </c>
      <c r="L1776" s="1">
        <v>1</v>
      </c>
      <c r="M1776" s="1" t="s">
        <v>1312</v>
      </c>
      <c r="N1776" s="1" t="s">
        <v>2109</v>
      </c>
      <c r="O1776" s="1" t="s">
        <v>1317</v>
      </c>
      <c r="P1776" s="1" t="s">
        <v>1316</v>
      </c>
      <c r="Q1776" s="1" t="s">
        <v>2186</v>
      </c>
      <c r="R1776" s="1" t="s">
        <v>1804</v>
      </c>
      <c r="S1776" s="1">
        <v>1.8899999999999999E-5</v>
      </c>
      <c r="T1776" s="1" t="s">
        <v>1983</v>
      </c>
      <c r="U1776" s="1">
        <v>28</v>
      </c>
      <c r="V1776" s="1" t="str">
        <f t="shared" si="35"/>
        <v>Π</v>
      </c>
      <c r="W1776" s="1" t="s">
        <v>2031</v>
      </c>
      <c r="X1776" s="1" t="s">
        <v>2019</v>
      </c>
      <c r="Y1776" s="1" t="s">
        <v>2001</v>
      </c>
    </row>
    <row r="1777" spans="5:25" s="1" customFormat="1">
      <c r="K1777" s="1">
        <v>2332408</v>
      </c>
      <c r="L1777" s="1">
        <v>2</v>
      </c>
      <c r="M1777" s="1" t="s">
        <v>1312</v>
      </c>
      <c r="N1777" s="1" t="s">
        <v>2109</v>
      </c>
      <c r="O1777" s="1" t="s">
        <v>1318</v>
      </c>
      <c r="P1777" s="1" t="s">
        <v>1319</v>
      </c>
      <c r="Q1777" s="1" t="s">
        <v>2186</v>
      </c>
      <c r="R1777" s="1" t="s">
        <v>1804</v>
      </c>
      <c r="S1777" s="1">
        <v>1.8899999999999999E-5</v>
      </c>
      <c r="T1777" s="1" t="s">
        <v>1983</v>
      </c>
      <c r="U1777" s="1">
        <v>7</v>
      </c>
      <c r="V1777" s="1" t="str">
        <f t="shared" si="35"/>
        <v>Π</v>
      </c>
      <c r="W1777" s="1" t="s">
        <v>2031</v>
      </c>
      <c r="X1777" s="1" t="s">
        <v>2019</v>
      </c>
      <c r="Y1777" s="1" t="s">
        <v>2001</v>
      </c>
    </row>
    <row r="1778" spans="5:25" s="1" customFormat="1">
      <c r="I1778" s="1" t="s">
        <v>1320</v>
      </c>
      <c r="V1778" s="1" t="str">
        <f t="shared" si="35"/>
        <v/>
      </c>
      <c r="Y1778" s="1" t="s">
        <v>2001</v>
      </c>
    </row>
    <row r="1779" spans="5:25" s="1" customFormat="1">
      <c r="K1779" s="1">
        <v>2238501</v>
      </c>
      <c r="L1779" s="1">
        <v>5</v>
      </c>
      <c r="M1779" s="1" t="s">
        <v>1321</v>
      </c>
      <c r="N1779" s="1" t="s">
        <v>2144</v>
      </c>
      <c r="O1779" s="1" t="s">
        <v>1322</v>
      </c>
      <c r="P1779" s="1" t="s">
        <v>1323</v>
      </c>
      <c r="Q1779" s="1" t="s">
        <v>2186</v>
      </c>
      <c r="R1779" s="1" t="s">
        <v>2413</v>
      </c>
      <c r="S1779" s="1">
        <v>4</v>
      </c>
      <c r="T1779" s="1" t="s">
        <v>1324</v>
      </c>
      <c r="U1779" s="1">
        <v>30</v>
      </c>
      <c r="V1779" s="1" t="str">
        <f t="shared" si="35"/>
        <v>Π</v>
      </c>
      <c r="W1779" s="1" t="s">
        <v>2031</v>
      </c>
      <c r="X1779" s="1" t="s">
        <v>2019</v>
      </c>
      <c r="Y1779" s="1" t="s">
        <v>2001</v>
      </c>
    </row>
    <row r="1780" spans="5:25" s="1" customFormat="1">
      <c r="I1780" s="1" t="s">
        <v>1325</v>
      </c>
      <c r="V1780" s="1" t="str">
        <f t="shared" si="35"/>
        <v/>
      </c>
      <c r="Y1780" s="1" t="s">
        <v>2001</v>
      </c>
    </row>
    <row r="1781" spans="5:25" s="1" customFormat="1">
      <c r="K1781" s="1">
        <v>3087804</v>
      </c>
      <c r="L1781" s="1">
        <v>1</v>
      </c>
      <c r="M1781" s="1" t="s">
        <v>1326</v>
      </c>
      <c r="N1781" s="1" t="s">
        <v>1327</v>
      </c>
      <c r="O1781" s="1" t="s">
        <v>1328</v>
      </c>
      <c r="P1781" s="1" t="s">
        <v>1329</v>
      </c>
      <c r="Q1781" s="1" t="s">
        <v>2186</v>
      </c>
      <c r="R1781" s="1" t="s">
        <v>1799</v>
      </c>
      <c r="V1781" s="1" t="str">
        <f t="shared" si="35"/>
        <v>Π</v>
      </c>
      <c r="X1781" s="1" t="s">
        <v>2014</v>
      </c>
      <c r="Y1781" s="1" t="s">
        <v>2001</v>
      </c>
    </row>
    <row r="1782" spans="5:25" s="1" customFormat="1">
      <c r="K1782" s="1">
        <v>3087802</v>
      </c>
      <c r="L1782" s="1">
        <v>1</v>
      </c>
      <c r="M1782" s="1" t="s">
        <v>1326</v>
      </c>
      <c r="N1782" s="1" t="s">
        <v>1330</v>
      </c>
      <c r="O1782" s="1" t="s">
        <v>1331</v>
      </c>
      <c r="P1782" s="1" t="s">
        <v>1332</v>
      </c>
      <c r="Q1782" s="1" t="s">
        <v>2186</v>
      </c>
      <c r="R1782" s="1" t="s">
        <v>1799</v>
      </c>
      <c r="V1782" s="1" t="str">
        <f t="shared" si="35"/>
        <v>Π</v>
      </c>
      <c r="X1782" s="1" t="s">
        <v>2014</v>
      </c>
      <c r="Y1782" s="1" t="s">
        <v>2001</v>
      </c>
    </row>
    <row r="1783" spans="5:25" s="1" customFormat="1">
      <c r="V1783" s="1" t="str">
        <f t="shared" si="35"/>
        <v/>
      </c>
      <c r="Y1783" s="1" t="s">
        <v>2001</v>
      </c>
    </row>
    <row r="1784" spans="5:25" s="1" customFormat="1">
      <c r="E1784" s="1" t="s">
        <v>736</v>
      </c>
      <c r="V1784" s="1" t="str">
        <f t="shared" ref="V1784:V1839" si="36">IF(LEFT(TRIM(X1784),3)="Γεν","Γ",IF(LEFT(TRIM(X1784),3)="Πρω","Π",IF(LEFT(TRIM(X1784),4)="8(3)","Π",IF(LEFT(TRIM(X1784),4)="10(1","Γ",""))))</f>
        <v/>
      </c>
      <c r="Y1784" s="1" t="s">
        <v>2001</v>
      </c>
    </row>
    <row r="1785" spans="5:25" s="1" customFormat="1">
      <c r="G1785" s="1" t="s">
        <v>2022</v>
      </c>
      <c r="V1785" s="1" t="str">
        <f t="shared" si="36"/>
        <v/>
      </c>
      <c r="Y1785" s="1" t="s">
        <v>2001</v>
      </c>
    </row>
    <row r="1786" spans="5:25" s="1" customFormat="1">
      <c r="I1786" s="1" t="s">
        <v>1333</v>
      </c>
      <c r="V1786" s="1" t="str">
        <f t="shared" si="36"/>
        <v/>
      </c>
      <c r="Y1786" s="1" t="s">
        <v>2001</v>
      </c>
    </row>
    <row r="1787" spans="5:25" s="1" customFormat="1">
      <c r="K1787" s="1">
        <v>2517303</v>
      </c>
      <c r="L1787" s="1">
        <v>2</v>
      </c>
      <c r="M1787" s="1" t="s">
        <v>1334</v>
      </c>
      <c r="N1787" s="1" t="s">
        <v>2109</v>
      </c>
      <c r="O1787" s="1" t="s">
        <v>1335</v>
      </c>
      <c r="P1787" s="1" t="s">
        <v>1336</v>
      </c>
      <c r="Q1787" s="1" t="s">
        <v>2186</v>
      </c>
      <c r="R1787" s="1" t="s">
        <v>481</v>
      </c>
      <c r="S1787" s="1">
        <v>2.5999999999999998E-5</v>
      </c>
      <c r="T1787" s="1" t="s">
        <v>1983</v>
      </c>
      <c r="U1787" s="1">
        <v>20.768999999999998</v>
      </c>
      <c r="V1787" s="1" t="str">
        <f t="shared" si="36"/>
        <v>Π</v>
      </c>
      <c r="W1787" s="1" t="s">
        <v>2044</v>
      </c>
      <c r="X1787" s="1" t="s">
        <v>2019</v>
      </c>
      <c r="Y1787" s="1" t="s">
        <v>2001</v>
      </c>
    </row>
    <row r="1788" spans="5:25" s="1" customFormat="1">
      <c r="K1788" s="1">
        <v>2517304</v>
      </c>
      <c r="L1788" s="1">
        <v>1</v>
      </c>
      <c r="M1788" s="1" t="s">
        <v>1334</v>
      </c>
      <c r="N1788" s="1" t="s">
        <v>2109</v>
      </c>
      <c r="O1788" s="1" t="s">
        <v>1337</v>
      </c>
      <c r="P1788" s="1" t="s">
        <v>1338</v>
      </c>
      <c r="Q1788" s="1" t="s">
        <v>2186</v>
      </c>
      <c r="R1788" s="1" t="s">
        <v>481</v>
      </c>
      <c r="S1788" s="1">
        <v>2.5999999999999998E-5</v>
      </c>
      <c r="T1788" s="1" t="s">
        <v>1983</v>
      </c>
      <c r="U1788" s="1">
        <v>6.923</v>
      </c>
      <c r="V1788" s="1" t="str">
        <f t="shared" si="36"/>
        <v>Π</v>
      </c>
      <c r="W1788" s="1" t="s">
        <v>2044</v>
      </c>
      <c r="X1788" s="1" t="s">
        <v>2019</v>
      </c>
      <c r="Y1788" s="1" t="s">
        <v>2001</v>
      </c>
    </row>
    <row r="1789" spans="5:25" s="1" customFormat="1">
      <c r="K1789" s="1">
        <v>2517304</v>
      </c>
      <c r="L1789" s="1">
        <v>2</v>
      </c>
      <c r="M1789" s="1" t="s">
        <v>1334</v>
      </c>
      <c r="N1789" s="1" t="s">
        <v>2109</v>
      </c>
      <c r="O1789" s="1" t="s">
        <v>1337</v>
      </c>
      <c r="P1789" s="1" t="s">
        <v>1339</v>
      </c>
      <c r="Q1789" s="1" t="s">
        <v>2186</v>
      </c>
      <c r="R1789" s="1" t="s">
        <v>481</v>
      </c>
      <c r="S1789" s="1">
        <v>2.5999999999999998E-5</v>
      </c>
      <c r="T1789" s="1" t="s">
        <v>1983</v>
      </c>
      <c r="U1789" s="1">
        <v>27.692</v>
      </c>
      <c r="V1789" s="1" t="str">
        <f t="shared" si="36"/>
        <v>Π</v>
      </c>
      <c r="W1789" s="1" t="s">
        <v>2044</v>
      </c>
      <c r="X1789" s="1" t="s">
        <v>2019</v>
      </c>
      <c r="Y1789" s="1" t="s">
        <v>2001</v>
      </c>
    </row>
    <row r="1790" spans="5:25" s="1" customFormat="1">
      <c r="V1790" s="1" t="str">
        <f t="shared" si="36"/>
        <v/>
      </c>
      <c r="Y1790" s="1" t="s">
        <v>2001</v>
      </c>
    </row>
    <row r="1791" spans="5:25" s="1" customFormat="1">
      <c r="V1791" s="1" t="str">
        <f t="shared" si="36"/>
        <v/>
      </c>
      <c r="Y1791" s="1" t="s">
        <v>2001</v>
      </c>
    </row>
    <row r="1792" spans="5:25" s="1" customFormat="1">
      <c r="V1792" s="1" t="str">
        <f t="shared" si="36"/>
        <v/>
      </c>
      <c r="Y1792" s="1" t="s">
        <v>2001</v>
      </c>
    </row>
    <row r="1793" spans="2:25" s="1" customFormat="1">
      <c r="D1793" s="1" t="s">
        <v>1340</v>
      </c>
      <c r="E1793" s="1" t="s">
        <v>3115</v>
      </c>
      <c r="V1793" s="1" t="str">
        <f t="shared" si="36"/>
        <v/>
      </c>
      <c r="Y1793" s="1" t="s">
        <v>2001</v>
      </c>
    </row>
    <row r="1794" spans="2:25" s="1" customFormat="1">
      <c r="G1794" s="1" t="s">
        <v>2022</v>
      </c>
      <c r="V1794" s="1" t="str">
        <f t="shared" si="36"/>
        <v/>
      </c>
      <c r="Y1794" s="1" t="s">
        <v>2001</v>
      </c>
    </row>
    <row r="1795" spans="2:25" s="1" customFormat="1">
      <c r="I1795" s="1" t="s">
        <v>1341</v>
      </c>
      <c r="V1795" s="1" t="str">
        <f t="shared" si="36"/>
        <v/>
      </c>
      <c r="Y1795" s="1" t="s">
        <v>2001</v>
      </c>
    </row>
    <row r="1796" spans="2:25" s="1" customFormat="1">
      <c r="K1796" s="1">
        <v>2525702</v>
      </c>
      <c r="L1796" s="1">
        <v>1</v>
      </c>
      <c r="M1796" s="1" t="s">
        <v>1342</v>
      </c>
      <c r="N1796" s="1" t="s">
        <v>2202</v>
      </c>
      <c r="O1796" s="1" t="s">
        <v>1343</v>
      </c>
      <c r="P1796" s="1" t="s">
        <v>1344</v>
      </c>
      <c r="Q1796" s="1" t="s">
        <v>1345</v>
      </c>
      <c r="R1796" s="1" t="s">
        <v>1266</v>
      </c>
      <c r="S1796" s="1">
        <v>0.02</v>
      </c>
      <c r="T1796" s="1" t="s">
        <v>1983</v>
      </c>
      <c r="U1796" s="1">
        <v>28</v>
      </c>
      <c r="V1796" s="1" t="str">
        <f t="shared" si="36"/>
        <v>Π</v>
      </c>
      <c r="W1796" s="1" t="s">
        <v>2031</v>
      </c>
      <c r="X1796" s="1" t="s">
        <v>2019</v>
      </c>
      <c r="Y1796" s="1" t="s">
        <v>2001</v>
      </c>
    </row>
    <row r="1797" spans="2:25" s="1" customFormat="1">
      <c r="K1797" s="1">
        <v>2525704</v>
      </c>
      <c r="L1797" s="1">
        <v>2</v>
      </c>
      <c r="M1797" s="1" t="s">
        <v>1346</v>
      </c>
      <c r="N1797" s="1" t="s">
        <v>2202</v>
      </c>
      <c r="O1797" s="1" t="s">
        <v>1347</v>
      </c>
      <c r="P1797" s="1" t="s">
        <v>1348</v>
      </c>
      <c r="Q1797" s="1" t="s">
        <v>1345</v>
      </c>
      <c r="R1797" s="1" t="s">
        <v>1266</v>
      </c>
      <c r="S1797" s="1">
        <v>0.02</v>
      </c>
      <c r="T1797" s="1" t="s">
        <v>1983</v>
      </c>
      <c r="U1797" s="1">
        <v>24</v>
      </c>
      <c r="V1797" s="1" t="str">
        <f t="shared" si="36"/>
        <v>Π</v>
      </c>
      <c r="W1797" s="1" t="s">
        <v>2031</v>
      </c>
      <c r="X1797" s="1" t="s">
        <v>2019</v>
      </c>
      <c r="Y1797" s="1" t="s">
        <v>2001</v>
      </c>
    </row>
    <row r="1798" spans="2:25" s="1" customFormat="1">
      <c r="K1798" s="1">
        <v>3086601</v>
      </c>
      <c r="L1798" s="1">
        <v>2</v>
      </c>
      <c r="M1798" s="1" t="s">
        <v>1349</v>
      </c>
      <c r="N1798" s="1" t="s">
        <v>2202</v>
      </c>
      <c r="O1798" s="1" t="s">
        <v>1343</v>
      </c>
      <c r="P1798" s="1" t="s">
        <v>1344</v>
      </c>
      <c r="Q1798" s="1" t="s">
        <v>1345</v>
      </c>
      <c r="R1798" s="1" t="s">
        <v>436</v>
      </c>
      <c r="S1798" s="1">
        <v>0.02</v>
      </c>
      <c r="T1798" s="1" t="s">
        <v>1983</v>
      </c>
      <c r="U1798" s="1">
        <v>28</v>
      </c>
      <c r="V1798" s="1" t="s">
        <v>1887</v>
      </c>
      <c r="W1798" s="1" t="s">
        <v>2031</v>
      </c>
      <c r="X1798" s="1" t="s">
        <v>2442</v>
      </c>
      <c r="Y1798" s="1" t="s">
        <v>2001</v>
      </c>
    </row>
    <row r="1799" spans="2:25" s="1" customFormat="1">
      <c r="K1799" s="1">
        <v>3140501</v>
      </c>
      <c r="L1799" s="1">
        <v>2</v>
      </c>
      <c r="M1799" s="1" t="s">
        <v>166</v>
      </c>
      <c r="N1799" s="1" t="s">
        <v>2202</v>
      </c>
      <c r="O1799" s="1" t="s">
        <v>167</v>
      </c>
      <c r="P1799" s="1" t="s">
        <v>168</v>
      </c>
      <c r="Q1799" s="1" t="s">
        <v>1345</v>
      </c>
      <c r="R1799" s="1" t="s">
        <v>436</v>
      </c>
      <c r="S1799" s="1">
        <v>0.02</v>
      </c>
      <c r="T1799" s="1" t="s">
        <v>1983</v>
      </c>
      <c r="U1799" s="1">
        <v>24</v>
      </c>
      <c r="V1799" s="1" t="s">
        <v>1887</v>
      </c>
      <c r="W1799" s="1" t="s">
        <v>2031</v>
      </c>
      <c r="X1799" s="1" t="s">
        <v>2442</v>
      </c>
      <c r="Y1799" s="1" t="s">
        <v>2001</v>
      </c>
    </row>
    <row r="1800" spans="2:25" s="1" customFormat="1">
      <c r="E1800" s="1" t="s">
        <v>3116</v>
      </c>
      <c r="V1800" s="1" t="str">
        <f t="shared" si="36"/>
        <v/>
      </c>
      <c r="Y1800" s="1" t="s">
        <v>2001</v>
      </c>
    </row>
    <row r="1801" spans="2:25" s="1" customFormat="1">
      <c r="G1801" s="1" t="s">
        <v>2022</v>
      </c>
      <c r="V1801" s="1" t="str">
        <f t="shared" si="36"/>
        <v/>
      </c>
      <c r="Y1801" s="1" t="s">
        <v>2001</v>
      </c>
    </row>
    <row r="1802" spans="2:25" s="1" customFormat="1">
      <c r="I1802" s="1" t="s">
        <v>1350</v>
      </c>
      <c r="V1802" s="1" t="str">
        <f t="shared" si="36"/>
        <v/>
      </c>
      <c r="Y1802" s="1" t="s">
        <v>2001</v>
      </c>
    </row>
    <row r="1803" spans="2:25" s="1" customFormat="1">
      <c r="K1803" s="1">
        <v>2916301</v>
      </c>
      <c r="L1803" s="1">
        <v>1</v>
      </c>
      <c r="M1803" s="1" t="s">
        <v>1351</v>
      </c>
      <c r="N1803" s="1" t="s">
        <v>2109</v>
      </c>
      <c r="O1803" s="1" t="s">
        <v>2323</v>
      </c>
      <c r="P1803" s="1" t="s">
        <v>1352</v>
      </c>
      <c r="Q1803" s="1" t="s">
        <v>2099</v>
      </c>
      <c r="R1803" s="1" t="s">
        <v>2029</v>
      </c>
      <c r="S1803" s="1">
        <v>1.6799999999999999E-2</v>
      </c>
      <c r="T1803" s="1" t="s">
        <v>1983</v>
      </c>
      <c r="U1803" s="1">
        <v>1.429</v>
      </c>
      <c r="V1803" s="1" t="str">
        <f t="shared" si="36"/>
        <v>Π</v>
      </c>
      <c r="W1803" s="1" t="s">
        <v>2044</v>
      </c>
      <c r="X1803" s="1" t="s">
        <v>2019</v>
      </c>
      <c r="Y1803" s="1" t="s">
        <v>2001</v>
      </c>
    </row>
    <row r="1804" spans="2:25" s="1" customFormat="1">
      <c r="E1804" s="1" t="s">
        <v>3117</v>
      </c>
      <c r="V1804" s="1" t="str">
        <f t="shared" si="36"/>
        <v/>
      </c>
      <c r="Y1804" s="1" t="s">
        <v>2001</v>
      </c>
    </row>
    <row r="1805" spans="2:25" s="1" customFormat="1">
      <c r="G1805" s="1" t="s">
        <v>2022</v>
      </c>
      <c r="V1805" s="1" t="str">
        <f t="shared" si="36"/>
        <v/>
      </c>
      <c r="Y1805" s="1" t="s">
        <v>2001</v>
      </c>
    </row>
    <row r="1806" spans="2:25" s="1" customFormat="1">
      <c r="I1806" s="1" t="s">
        <v>1353</v>
      </c>
      <c r="V1806" s="1" t="str">
        <f t="shared" si="36"/>
        <v/>
      </c>
      <c r="Y1806" s="1" t="s">
        <v>2001</v>
      </c>
    </row>
    <row r="1807" spans="2:25" s="1" customFormat="1">
      <c r="K1807" s="1">
        <v>2946501</v>
      </c>
      <c r="L1807" s="1">
        <v>1</v>
      </c>
      <c r="M1807" s="1" t="s">
        <v>1354</v>
      </c>
      <c r="N1807" s="1" t="s">
        <v>1899</v>
      </c>
      <c r="O1807" s="1" t="s">
        <v>1158</v>
      </c>
      <c r="P1807" s="1" t="s">
        <v>1355</v>
      </c>
      <c r="Q1807" s="1" t="s">
        <v>2099</v>
      </c>
      <c r="R1807" s="1" t="s">
        <v>1356</v>
      </c>
      <c r="S1807" s="1">
        <v>6.9999999999999999E-4</v>
      </c>
      <c r="T1807" s="1" t="s">
        <v>1983</v>
      </c>
      <c r="U1807" s="1">
        <v>5.7140000000000004</v>
      </c>
      <c r="V1807" s="1" t="str">
        <f t="shared" si="36"/>
        <v>Π</v>
      </c>
      <c r="W1807" s="1" t="s">
        <v>2044</v>
      </c>
      <c r="X1807" s="1" t="s">
        <v>2019</v>
      </c>
      <c r="Y1807" s="1" t="s">
        <v>2001</v>
      </c>
    </row>
    <row r="1808" spans="2:25" s="1" customFormat="1">
      <c r="B1808" s="1" t="s">
        <v>1357</v>
      </c>
      <c r="V1808" s="1" t="str">
        <f t="shared" si="36"/>
        <v/>
      </c>
      <c r="Y1808" s="1" t="s">
        <v>2001</v>
      </c>
    </row>
    <row r="1809" spans="3:25" s="1" customFormat="1">
      <c r="C1809" s="1" t="s">
        <v>1358</v>
      </c>
      <c r="V1809" s="1" t="str">
        <f t="shared" si="36"/>
        <v/>
      </c>
      <c r="Y1809" s="1" t="s">
        <v>2001</v>
      </c>
    </row>
    <row r="1810" spans="3:25" s="1" customFormat="1">
      <c r="D1810" s="1" t="s">
        <v>1359</v>
      </c>
      <c r="E1810" s="1" t="s">
        <v>1360</v>
      </c>
      <c r="V1810" s="1" t="str">
        <f t="shared" si="36"/>
        <v/>
      </c>
      <c r="Y1810" s="1" t="s">
        <v>2001</v>
      </c>
    </row>
    <row r="1811" spans="3:25" s="1" customFormat="1">
      <c r="G1811" s="1" t="s">
        <v>2022</v>
      </c>
      <c r="V1811" s="1" t="str">
        <f t="shared" si="36"/>
        <v/>
      </c>
      <c r="Y1811" s="1" t="s">
        <v>2001</v>
      </c>
    </row>
    <row r="1812" spans="3:25" s="1" customFormat="1">
      <c r="I1812" s="1" t="s">
        <v>1361</v>
      </c>
      <c r="V1812" s="1" t="str">
        <f t="shared" si="36"/>
        <v/>
      </c>
      <c r="Y1812" s="1" t="s">
        <v>2001</v>
      </c>
    </row>
    <row r="1813" spans="3:25" s="1" customFormat="1">
      <c r="K1813" s="1">
        <v>2074701</v>
      </c>
      <c r="L1813" s="1">
        <v>1</v>
      </c>
      <c r="M1813" s="1" t="s">
        <v>1362</v>
      </c>
      <c r="N1813" s="1" t="s">
        <v>2041</v>
      </c>
      <c r="O1813" s="1" t="s">
        <v>2490</v>
      </c>
      <c r="P1813" s="1" t="s">
        <v>2057</v>
      </c>
      <c r="Q1813" s="1" t="s">
        <v>2145</v>
      </c>
      <c r="R1813" s="1" t="s">
        <v>2029</v>
      </c>
      <c r="S1813" s="1">
        <v>0.1</v>
      </c>
      <c r="T1813" s="1" t="s">
        <v>1983</v>
      </c>
      <c r="U1813" s="1">
        <v>0.25</v>
      </c>
      <c r="V1813" s="1" t="str">
        <f t="shared" si="36"/>
        <v>Π</v>
      </c>
      <c r="W1813" s="1" t="s">
        <v>2044</v>
      </c>
      <c r="X1813" s="1" t="s">
        <v>2019</v>
      </c>
      <c r="Y1813" s="1" t="s">
        <v>2001</v>
      </c>
    </row>
    <row r="1814" spans="3:25" s="1" customFormat="1">
      <c r="E1814" s="1" t="s">
        <v>1363</v>
      </c>
      <c r="V1814" s="1" t="str">
        <f t="shared" si="36"/>
        <v/>
      </c>
      <c r="Y1814" s="1" t="s">
        <v>2001</v>
      </c>
    </row>
    <row r="1815" spans="3:25" s="1" customFormat="1">
      <c r="G1815" s="1" t="s">
        <v>1364</v>
      </c>
      <c r="V1815" s="1" t="str">
        <f t="shared" si="36"/>
        <v/>
      </c>
      <c r="Y1815" s="1" t="s">
        <v>2001</v>
      </c>
    </row>
    <row r="1816" spans="3:25" s="1" customFormat="1">
      <c r="I1816" s="1" t="s">
        <v>1365</v>
      </c>
      <c r="V1816" s="1" t="str">
        <f t="shared" si="36"/>
        <v/>
      </c>
      <c r="Y1816" s="1" t="s">
        <v>2001</v>
      </c>
    </row>
    <row r="1817" spans="3:25" s="1" customFormat="1">
      <c r="K1817" s="1">
        <v>2628101</v>
      </c>
      <c r="L1817" s="1">
        <v>5</v>
      </c>
      <c r="M1817" s="1" t="s">
        <v>1366</v>
      </c>
      <c r="N1817" s="1" t="s">
        <v>2661</v>
      </c>
      <c r="O1817" s="1" t="s">
        <v>1367</v>
      </c>
      <c r="P1817" s="1" t="s">
        <v>1368</v>
      </c>
      <c r="Q1817" s="1" t="s">
        <v>2075</v>
      </c>
      <c r="R1817" s="1" t="s">
        <v>2499</v>
      </c>
      <c r="S1817" s="1">
        <v>2</v>
      </c>
      <c r="T1817" s="1" t="s">
        <v>1983</v>
      </c>
      <c r="U1817" s="1">
        <v>10.8</v>
      </c>
      <c r="V1817" s="1" t="str">
        <f t="shared" si="36"/>
        <v>Π</v>
      </c>
      <c r="W1817" s="1" t="s">
        <v>2031</v>
      </c>
      <c r="X1817" s="1" t="s">
        <v>2019</v>
      </c>
      <c r="Y1817" s="1" t="s">
        <v>2001</v>
      </c>
    </row>
    <row r="1818" spans="3:25" s="1" customFormat="1">
      <c r="K1818" s="1">
        <v>2628102</v>
      </c>
      <c r="L1818" s="1">
        <v>4</v>
      </c>
      <c r="M1818" s="1" t="s">
        <v>1366</v>
      </c>
      <c r="N1818" s="1" t="s">
        <v>2661</v>
      </c>
      <c r="O1818" s="1" t="s">
        <v>1369</v>
      </c>
      <c r="P1818" s="1" t="s">
        <v>1370</v>
      </c>
      <c r="Q1818" s="1" t="s">
        <v>2075</v>
      </c>
      <c r="R1818" s="1" t="s">
        <v>2499</v>
      </c>
      <c r="S1818" s="1">
        <v>2</v>
      </c>
      <c r="T1818" s="1" t="s">
        <v>1983</v>
      </c>
      <c r="U1818" s="1">
        <v>21.6</v>
      </c>
      <c r="V1818" s="1" t="str">
        <f t="shared" si="36"/>
        <v>Π</v>
      </c>
      <c r="W1818" s="1" t="s">
        <v>2031</v>
      </c>
      <c r="X1818" s="1" t="s">
        <v>2019</v>
      </c>
      <c r="Y1818" s="1" t="s">
        <v>2001</v>
      </c>
    </row>
    <row r="1819" spans="3:25" s="1" customFormat="1">
      <c r="G1819" s="1" t="s">
        <v>2006</v>
      </c>
      <c r="V1819" s="1" t="str">
        <f t="shared" si="36"/>
        <v/>
      </c>
      <c r="Y1819" s="1" t="s">
        <v>2001</v>
      </c>
    </row>
    <row r="1820" spans="3:25" s="1" customFormat="1">
      <c r="I1820" s="1" t="s">
        <v>1371</v>
      </c>
      <c r="V1820" s="1" t="str">
        <f t="shared" si="36"/>
        <v/>
      </c>
      <c r="Y1820" s="1" t="s">
        <v>2001</v>
      </c>
    </row>
    <row r="1821" spans="3:25" s="1" customFormat="1">
      <c r="K1821" s="1">
        <v>2255401</v>
      </c>
      <c r="L1821" s="1">
        <v>1</v>
      </c>
      <c r="M1821" s="1" t="s">
        <v>1372</v>
      </c>
      <c r="N1821" s="1" t="s">
        <v>2072</v>
      </c>
      <c r="O1821" s="1" t="s">
        <v>2881</v>
      </c>
      <c r="P1821" s="1" t="s">
        <v>1373</v>
      </c>
      <c r="Q1821" s="1" t="s">
        <v>2075</v>
      </c>
      <c r="R1821" s="1" t="s">
        <v>1817</v>
      </c>
      <c r="S1821" s="1">
        <v>2</v>
      </c>
      <c r="T1821" s="1" t="s">
        <v>1983</v>
      </c>
      <c r="U1821" s="1">
        <v>9</v>
      </c>
      <c r="V1821" s="1" t="str">
        <f t="shared" si="36"/>
        <v>Π</v>
      </c>
      <c r="X1821" s="1" t="s">
        <v>2019</v>
      </c>
      <c r="Y1821" s="1" t="s">
        <v>2001</v>
      </c>
    </row>
    <row r="1822" spans="3:25" s="1" customFormat="1">
      <c r="K1822" s="1">
        <v>2255402</v>
      </c>
      <c r="L1822" s="1">
        <v>1</v>
      </c>
      <c r="M1822" s="1" t="s">
        <v>1372</v>
      </c>
      <c r="N1822" s="1" t="s">
        <v>2747</v>
      </c>
      <c r="O1822" s="1" t="s">
        <v>2934</v>
      </c>
      <c r="P1822" s="1" t="s">
        <v>1374</v>
      </c>
      <c r="Q1822" s="1" t="s">
        <v>2075</v>
      </c>
      <c r="R1822" s="1" t="s">
        <v>1817</v>
      </c>
      <c r="S1822" s="1">
        <v>2</v>
      </c>
      <c r="T1822" s="1" t="s">
        <v>1983</v>
      </c>
      <c r="U1822" s="1">
        <v>9</v>
      </c>
      <c r="V1822" s="1" t="str">
        <f t="shared" si="36"/>
        <v>Π</v>
      </c>
      <c r="X1822" s="1" t="s">
        <v>2019</v>
      </c>
      <c r="Y1822" s="1" t="s">
        <v>2001</v>
      </c>
    </row>
    <row r="1823" spans="3:25" s="1" customFormat="1">
      <c r="K1823" s="1">
        <v>2836401</v>
      </c>
      <c r="L1823" s="1">
        <v>1</v>
      </c>
      <c r="M1823" s="1" t="s">
        <v>1375</v>
      </c>
      <c r="N1823" s="1" t="s">
        <v>2072</v>
      </c>
      <c r="O1823" s="1" t="s">
        <v>2881</v>
      </c>
      <c r="P1823" s="1" t="s">
        <v>1376</v>
      </c>
      <c r="Q1823" s="1" t="s">
        <v>2075</v>
      </c>
      <c r="R1823" s="1" t="s">
        <v>2694</v>
      </c>
      <c r="S1823" s="1">
        <v>2</v>
      </c>
      <c r="T1823" s="1" t="s">
        <v>1983</v>
      </c>
      <c r="U1823" s="1">
        <v>9</v>
      </c>
      <c r="V1823" s="1" t="str">
        <f t="shared" si="36"/>
        <v>Γ</v>
      </c>
      <c r="X1823" s="1" t="s">
        <v>2120</v>
      </c>
      <c r="Y1823" s="1" t="s">
        <v>2001</v>
      </c>
    </row>
    <row r="1824" spans="3:25" s="1" customFormat="1">
      <c r="K1824" s="1">
        <v>2836402</v>
      </c>
      <c r="L1824" s="1">
        <v>1</v>
      </c>
      <c r="M1824" s="1" t="s">
        <v>1375</v>
      </c>
      <c r="N1824" s="1" t="s">
        <v>2009</v>
      </c>
      <c r="O1824" s="1" t="s">
        <v>1377</v>
      </c>
      <c r="P1824" s="1" t="s">
        <v>1378</v>
      </c>
      <c r="Q1824" s="1" t="s">
        <v>2075</v>
      </c>
      <c r="R1824" s="1" t="s">
        <v>2694</v>
      </c>
      <c r="S1824" s="1">
        <v>2</v>
      </c>
      <c r="T1824" s="1" t="s">
        <v>1983</v>
      </c>
      <c r="U1824" s="1">
        <v>9</v>
      </c>
      <c r="V1824" s="1" t="str">
        <f t="shared" si="36"/>
        <v>Γ</v>
      </c>
      <c r="X1824" s="1" t="s">
        <v>2120</v>
      </c>
      <c r="Y1824" s="1" t="s">
        <v>2001</v>
      </c>
    </row>
    <row r="1825" spans="5:25" s="1" customFormat="1">
      <c r="V1825" s="1" t="str">
        <f t="shared" si="36"/>
        <v/>
      </c>
      <c r="Y1825" s="1" t="s">
        <v>2001</v>
      </c>
    </row>
    <row r="1826" spans="5:25" s="1" customFormat="1">
      <c r="G1826" s="1" t="s">
        <v>2425</v>
      </c>
      <c r="V1826" s="1" t="str">
        <f t="shared" si="36"/>
        <v/>
      </c>
      <c r="Y1826" s="1" t="s">
        <v>2001</v>
      </c>
    </row>
    <row r="1827" spans="5:25" s="1" customFormat="1">
      <c r="I1827" s="1" t="s">
        <v>1371</v>
      </c>
      <c r="V1827" s="1" t="str">
        <f t="shared" si="36"/>
        <v/>
      </c>
      <c r="Y1827" s="1" t="s">
        <v>2001</v>
      </c>
    </row>
    <row r="1828" spans="5:25" s="1" customFormat="1">
      <c r="K1828" s="1">
        <v>2255403</v>
      </c>
      <c r="L1828" s="1">
        <v>1</v>
      </c>
      <c r="M1828" s="1" t="s">
        <v>1372</v>
      </c>
      <c r="N1828" s="1" t="s">
        <v>1379</v>
      </c>
      <c r="O1828" s="1" t="s">
        <v>1380</v>
      </c>
      <c r="P1828" s="1" t="s">
        <v>1381</v>
      </c>
      <c r="Q1828" s="1" t="s">
        <v>2075</v>
      </c>
      <c r="R1828" s="1" t="s">
        <v>1817</v>
      </c>
      <c r="S1828" s="1">
        <v>2</v>
      </c>
      <c r="T1828" s="1" t="s">
        <v>1983</v>
      </c>
      <c r="U1828" s="1">
        <v>12.6</v>
      </c>
      <c r="V1828" s="1" t="str">
        <f t="shared" si="36"/>
        <v>Π</v>
      </c>
      <c r="W1828" s="1" t="s">
        <v>2031</v>
      </c>
      <c r="X1828" s="1" t="s">
        <v>2019</v>
      </c>
      <c r="Y1828" s="1" t="s">
        <v>2001</v>
      </c>
    </row>
    <row r="1829" spans="5:25" s="1" customFormat="1">
      <c r="G1829" s="1" t="s">
        <v>2022</v>
      </c>
      <c r="V1829" s="1" t="str">
        <f t="shared" si="36"/>
        <v/>
      </c>
      <c r="Y1829" s="1" t="s">
        <v>2001</v>
      </c>
    </row>
    <row r="1830" spans="5:25" s="1" customFormat="1">
      <c r="I1830" s="1" t="s">
        <v>1371</v>
      </c>
      <c r="V1830" s="1" t="str">
        <f t="shared" si="36"/>
        <v/>
      </c>
      <c r="Y1830" s="1" t="s">
        <v>2001</v>
      </c>
    </row>
    <row r="1831" spans="5:25" s="1" customFormat="1">
      <c r="K1831" s="1">
        <v>2255404</v>
      </c>
      <c r="L1831" s="1">
        <v>1</v>
      </c>
      <c r="M1831" s="1" t="s">
        <v>1372</v>
      </c>
      <c r="N1831" s="1" t="s">
        <v>2036</v>
      </c>
      <c r="O1831" s="1" t="s">
        <v>2617</v>
      </c>
      <c r="P1831" s="1" t="s">
        <v>1382</v>
      </c>
      <c r="Q1831" s="1" t="s">
        <v>2075</v>
      </c>
      <c r="R1831" s="1" t="s">
        <v>1817</v>
      </c>
      <c r="S1831" s="1">
        <v>2</v>
      </c>
      <c r="T1831" s="1" t="s">
        <v>1983</v>
      </c>
      <c r="U1831" s="1">
        <v>0.72</v>
      </c>
      <c r="V1831" s="1" t="str">
        <f t="shared" si="36"/>
        <v>Π</v>
      </c>
      <c r="W1831" s="1" t="s">
        <v>2031</v>
      </c>
      <c r="X1831" s="1" t="s">
        <v>2019</v>
      </c>
      <c r="Y1831" s="1" t="s">
        <v>2001</v>
      </c>
    </row>
    <row r="1832" spans="5:25" s="1" customFormat="1">
      <c r="E1832" s="1" t="s">
        <v>1383</v>
      </c>
      <c r="V1832" s="1" t="str">
        <f t="shared" si="36"/>
        <v/>
      </c>
      <c r="Y1832" s="1" t="s">
        <v>2001</v>
      </c>
    </row>
    <row r="1833" spans="5:25" s="1" customFormat="1">
      <c r="G1833" s="1" t="s">
        <v>2006</v>
      </c>
      <c r="V1833" s="1" t="str">
        <f t="shared" si="36"/>
        <v/>
      </c>
      <c r="Y1833" s="1" t="s">
        <v>2001</v>
      </c>
    </row>
    <row r="1834" spans="5:25" s="1" customFormat="1">
      <c r="I1834" s="1" t="s">
        <v>1384</v>
      </c>
      <c r="V1834" s="1" t="str">
        <f t="shared" si="36"/>
        <v/>
      </c>
      <c r="Y1834" s="1" t="s">
        <v>2001</v>
      </c>
    </row>
    <row r="1835" spans="5:25" s="1" customFormat="1">
      <c r="K1835" s="1">
        <v>2520805</v>
      </c>
      <c r="L1835" s="1">
        <v>1</v>
      </c>
      <c r="M1835" s="1" t="s">
        <v>1385</v>
      </c>
      <c r="N1835" s="1" t="s">
        <v>2009</v>
      </c>
      <c r="O1835" s="1" t="s">
        <v>2414</v>
      </c>
      <c r="P1835" s="1" t="s">
        <v>1386</v>
      </c>
      <c r="Q1835" s="1" t="s">
        <v>2075</v>
      </c>
      <c r="R1835" s="1" t="s">
        <v>1802</v>
      </c>
      <c r="S1835" s="1">
        <v>3.0000000000000001E-3</v>
      </c>
      <c r="T1835" s="1" t="s">
        <v>1983</v>
      </c>
      <c r="U1835" s="1">
        <v>10</v>
      </c>
      <c r="V1835" s="1" t="str">
        <f t="shared" si="36"/>
        <v>Π</v>
      </c>
      <c r="W1835" s="1" t="s">
        <v>2031</v>
      </c>
      <c r="X1835" s="1" t="s">
        <v>2019</v>
      </c>
      <c r="Y1835" s="1" t="s">
        <v>2001</v>
      </c>
    </row>
    <row r="1836" spans="5:25" s="1" customFormat="1">
      <c r="E1836" s="1" t="s">
        <v>1387</v>
      </c>
      <c r="V1836" s="1" t="str">
        <f t="shared" si="36"/>
        <v/>
      </c>
      <c r="Y1836" s="1" t="s">
        <v>2001</v>
      </c>
    </row>
    <row r="1837" spans="5:25" s="1" customFormat="1">
      <c r="G1837" s="1" t="s">
        <v>2006</v>
      </c>
      <c r="V1837" s="1" t="str">
        <f t="shared" si="36"/>
        <v/>
      </c>
      <c r="Y1837" s="1" t="s">
        <v>2001</v>
      </c>
    </row>
    <row r="1838" spans="5:25" s="1" customFormat="1">
      <c r="I1838" s="1" t="s">
        <v>1388</v>
      </c>
      <c r="V1838" s="1" t="str">
        <f t="shared" si="36"/>
        <v/>
      </c>
      <c r="Y1838" s="1" t="s">
        <v>2001</v>
      </c>
    </row>
    <row r="1839" spans="5:25" s="1" customFormat="1">
      <c r="K1839" s="1">
        <v>2615701</v>
      </c>
      <c r="L1839" s="1">
        <v>2</v>
      </c>
      <c r="M1839" s="1" t="s">
        <v>1389</v>
      </c>
      <c r="N1839" s="1" t="s">
        <v>2747</v>
      </c>
      <c r="O1839" s="1" t="s">
        <v>1390</v>
      </c>
      <c r="P1839" s="1" t="s">
        <v>1391</v>
      </c>
      <c r="Q1839" s="1" t="s">
        <v>2075</v>
      </c>
      <c r="R1839" s="1" t="s">
        <v>2499</v>
      </c>
      <c r="S1839" s="1">
        <v>1.5E-3</v>
      </c>
      <c r="T1839" s="1" t="s">
        <v>1983</v>
      </c>
      <c r="U1839" s="1">
        <v>10</v>
      </c>
      <c r="V1839" s="1" t="str">
        <f t="shared" si="36"/>
        <v>Π</v>
      </c>
      <c r="W1839" s="1" t="s">
        <v>2031</v>
      </c>
      <c r="X1839" s="1" t="s">
        <v>2019</v>
      </c>
      <c r="Y1839" s="1" t="s">
        <v>2001</v>
      </c>
    </row>
    <row r="1840" spans="5:25" s="1" customFormat="1">
      <c r="K1840" s="1">
        <v>2615702</v>
      </c>
      <c r="L1840" s="1">
        <v>2</v>
      </c>
      <c r="M1840" s="1" t="s">
        <v>1389</v>
      </c>
      <c r="N1840" s="1" t="s">
        <v>2747</v>
      </c>
      <c r="O1840" s="1" t="s">
        <v>2752</v>
      </c>
      <c r="P1840" s="1" t="s">
        <v>1391</v>
      </c>
      <c r="Q1840" s="1" t="s">
        <v>2075</v>
      </c>
      <c r="R1840" s="1" t="s">
        <v>2499</v>
      </c>
      <c r="S1840" s="1">
        <v>1.5E-3</v>
      </c>
      <c r="T1840" s="1" t="s">
        <v>1983</v>
      </c>
      <c r="U1840" s="1">
        <v>20</v>
      </c>
      <c r="V1840" s="1" t="str">
        <f t="shared" ref="V1840:V1846" si="37">IF(LEFT(TRIM(X1840),3)="Γεν","Γ",IF(LEFT(TRIM(X1840),3)="Πρω","Π",IF(LEFT(TRIM(X1840),4)="8(3)","Π",IF(LEFT(TRIM(X1840),4)="10(1","Γ",""))))</f>
        <v>Π</v>
      </c>
      <c r="W1840" s="1" t="s">
        <v>2031</v>
      </c>
      <c r="X1840" s="1" t="s">
        <v>2019</v>
      </c>
      <c r="Y1840" s="1" t="s">
        <v>2001</v>
      </c>
    </row>
    <row r="1841" spans="5:25" s="1" customFormat="1">
      <c r="K1841" s="1">
        <v>2615703</v>
      </c>
      <c r="L1841" s="1">
        <v>2</v>
      </c>
      <c r="M1841" s="1" t="s">
        <v>1389</v>
      </c>
      <c r="N1841" s="1" t="s">
        <v>2747</v>
      </c>
      <c r="O1841" s="1" t="s">
        <v>1392</v>
      </c>
      <c r="P1841" s="1" t="s">
        <v>1391</v>
      </c>
      <c r="Q1841" s="1" t="s">
        <v>2075</v>
      </c>
      <c r="R1841" s="1" t="s">
        <v>2499</v>
      </c>
      <c r="S1841" s="1">
        <v>1.5E-3</v>
      </c>
      <c r="T1841" s="1" t="s">
        <v>1983</v>
      </c>
      <c r="U1841" s="1">
        <v>30</v>
      </c>
      <c r="V1841" s="1" t="str">
        <f t="shared" si="37"/>
        <v>Π</v>
      </c>
      <c r="W1841" s="1" t="s">
        <v>2031</v>
      </c>
      <c r="X1841" s="1" t="s">
        <v>2019</v>
      </c>
      <c r="Y1841" s="1" t="s">
        <v>2001</v>
      </c>
    </row>
    <row r="1842" spans="5:25" s="1" customFormat="1">
      <c r="K1842" s="1">
        <v>2615704</v>
      </c>
      <c r="L1842" s="1">
        <v>2</v>
      </c>
      <c r="M1842" s="1" t="s">
        <v>1389</v>
      </c>
      <c r="N1842" s="1" t="s">
        <v>2747</v>
      </c>
      <c r="O1842" s="1" t="s">
        <v>2414</v>
      </c>
      <c r="P1842" s="1" t="s">
        <v>1393</v>
      </c>
      <c r="Q1842" s="1" t="s">
        <v>2075</v>
      </c>
      <c r="R1842" s="1" t="s">
        <v>2499</v>
      </c>
      <c r="S1842" s="1">
        <v>1.5E-3</v>
      </c>
      <c r="T1842" s="1" t="s">
        <v>1983</v>
      </c>
      <c r="U1842" s="1">
        <v>40</v>
      </c>
      <c r="V1842" s="1" t="str">
        <f t="shared" si="37"/>
        <v>Π</v>
      </c>
      <c r="W1842" s="1" t="s">
        <v>2031</v>
      </c>
      <c r="X1842" s="1" t="s">
        <v>2019</v>
      </c>
      <c r="Y1842" s="1" t="s">
        <v>2001</v>
      </c>
    </row>
    <row r="1843" spans="5:25" s="1" customFormat="1">
      <c r="E1843" s="1" t="s">
        <v>1394</v>
      </c>
      <c r="V1843" s="1" t="str">
        <f t="shared" si="37"/>
        <v/>
      </c>
      <c r="Y1843" s="1" t="s">
        <v>2001</v>
      </c>
    </row>
    <row r="1844" spans="5:25" s="1" customFormat="1">
      <c r="G1844" s="1" t="s">
        <v>2022</v>
      </c>
      <c r="V1844" s="1" t="str">
        <f t="shared" si="37"/>
        <v/>
      </c>
      <c r="Y1844" s="1" t="s">
        <v>2001</v>
      </c>
    </row>
    <row r="1845" spans="5:25" s="1" customFormat="1">
      <c r="I1845" s="1" t="s">
        <v>1395</v>
      </c>
      <c r="V1845" s="1" t="str">
        <f t="shared" si="37"/>
        <v/>
      </c>
      <c r="Y1845" s="1" t="s">
        <v>2001</v>
      </c>
    </row>
    <row r="1846" spans="5:25" s="1" customFormat="1">
      <c r="K1846" s="1">
        <v>2734201</v>
      </c>
      <c r="L1846" s="1">
        <v>1</v>
      </c>
      <c r="M1846" s="1" t="s">
        <v>1396</v>
      </c>
      <c r="N1846" s="1" t="s">
        <v>2036</v>
      </c>
      <c r="O1846" s="1" t="s">
        <v>1397</v>
      </c>
      <c r="P1846" s="1" t="s">
        <v>1178</v>
      </c>
      <c r="Q1846" s="1" t="s">
        <v>2145</v>
      </c>
      <c r="R1846" s="1" t="s">
        <v>1799</v>
      </c>
      <c r="S1846" s="1">
        <v>0.01</v>
      </c>
      <c r="T1846" s="1" t="s">
        <v>1983</v>
      </c>
      <c r="U1846" s="1">
        <v>30</v>
      </c>
      <c r="V1846" s="1" t="str">
        <f t="shared" si="37"/>
        <v>Π</v>
      </c>
      <c r="W1846" s="1" t="s">
        <v>2031</v>
      </c>
      <c r="X1846" s="1" t="s">
        <v>2019</v>
      </c>
      <c r="Y1846" s="1" t="s">
        <v>2001</v>
      </c>
    </row>
    <row r="1847" spans="5:25" s="1" customFormat="1">
      <c r="K1847" s="1">
        <v>2734202</v>
      </c>
      <c r="L1847" s="1">
        <v>1</v>
      </c>
      <c r="M1847" s="1" t="s">
        <v>1396</v>
      </c>
      <c r="N1847" s="1" t="s">
        <v>2109</v>
      </c>
      <c r="O1847" s="1" t="s">
        <v>1517</v>
      </c>
      <c r="P1847" s="1" t="s">
        <v>729</v>
      </c>
      <c r="Q1847" s="1" t="s">
        <v>730</v>
      </c>
      <c r="R1847" s="1" t="s">
        <v>1799</v>
      </c>
      <c r="S1847" s="1">
        <v>0.01</v>
      </c>
      <c r="T1847" s="1" t="s">
        <v>1983</v>
      </c>
      <c r="U1847" s="1">
        <v>30</v>
      </c>
      <c r="V1847" s="1" t="s">
        <v>1886</v>
      </c>
      <c r="W1847" s="1" t="s">
        <v>2031</v>
      </c>
      <c r="X1847" s="1" t="s">
        <v>2019</v>
      </c>
      <c r="Y1847" s="1" t="s">
        <v>2001</v>
      </c>
    </row>
    <row r="1848" spans="5:25" s="1" customFormat="1">
      <c r="E1848" s="1" t="s">
        <v>1398</v>
      </c>
      <c r="V1848" s="1" t="str">
        <f t="shared" ref="V1848:V1857" si="38">IF(LEFT(TRIM(X1848),3)="Γεν","Γ",IF(LEFT(TRIM(X1848),3)="Πρω","Π",IF(LEFT(TRIM(X1848),4)="8(3)","Π",IF(LEFT(TRIM(X1848),4)="10(1","Γ",""))))</f>
        <v/>
      </c>
      <c r="Y1848" s="1" t="s">
        <v>2001</v>
      </c>
    </row>
    <row r="1849" spans="5:25" s="1" customFormat="1">
      <c r="G1849" s="1" t="s">
        <v>2022</v>
      </c>
      <c r="V1849" s="1" t="str">
        <f t="shared" si="38"/>
        <v/>
      </c>
      <c r="Y1849" s="1" t="s">
        <v>2001</v>
      </c>
    </row>
    <row r="1850" spans="5:25" s="1" customFormat="1">
      <c r="I1850" s="1" t="s">
        <v>1399</v>
      </c>
      <c r="V1850" s="1" t="str">
        <f t="shared" si="38"/>
        <v/>
      </c>
      <c r="Y1850" s="1" t="s">
        <v>2001</v>
      </c>
    </row>
    <row r="1851" spans="5:25" s="1" customFormat="1">
      <c r="K1851" s="1">
        <v>2780101</v>
      </c>
      <c r="L1851" s="1">
        <v>1</v>
      </c>
      <c r="M1851" s="1" t="s">
        <v>1400</v>
      </c>
      <c r="N1851" s="1" t="s">
        <v>2041</v>
      </c>
      <c r="O1851" s="1" t="s">
        <v>1401</v>
      </c>
      <c r="P1851" s="1" t="s">
        <v>1402</v>
      </c>
      <c r="Q1851" s="1" t="s">
        <v>2028</v>
      </c>
      <c r="R1851" s="1" t="s">
        <v>1815</v>
      </c>
      <c r="S1851" s="1">
        <v>2.7E-2</v>
      </c>
      <c r="T1851" s="1" t="s">
        <v>1983</v>
      </c>
      <c r="U1851" s="1">
        <v>9.2590000000000003</v>
      </c>
      <c r="V1851" s="1" t="str">
        <f t="shared" si="38"/>
        <v>Π</v>
      </c>
      <c r="W1851" s="1" t="s">
        <v>2044</v>
      </c>
      <c r="X1851" s="1" t="s">
        <v>2019</v>
      </c>
      <c r="Y1851" s="1" t="s">
        <v>2001</v>
      </c>
    </row>
    <row r="1852" spans="5:25" s="1" customFormat="1">
      <c r="K1852" s="1">
        <v>2780102</v>
      </c>
      <c r="L1852" s="1">
        <v>5</v>
      </c>
      <c r="M1852" s="1" t="s">
        <v>1403</v>
      </c>
      <c r="N1852" s="1" t="s">
        <v>2109</v>
      </c>
      <c r="O1852" s="1" t="s">
        <v>1404</v>
      </c>
      <c r="P1852" s="1" t="s">
        <v>1405</v>
      </c>
      <c r="Q1852" s="1" t="s">
        <v>2270</v>
      </c>
      <c r="R1852" s="1" t="s">
        <v>1815</v>
      </c>
      <c r="S1852" s="1">
        <v>2.7E-2</v>
      </c>
      <c r="T1852" s="1" t="s">
        <v>1983</v>
      </c>
      <c r="U1852" s="1">
        <v>18.518999999999998</v>
      </c>
      <c r="V1852" s="1" t="str">
        <f t="shared" si="38"/>
        <v>Π</v>
      </c>
      <c r="X1852" s="1" t="s">
        <v>2019</v>
      </c>
      <c r="Y1852" s="1" t="s">
        <v>2001</v>
      </c>
    </row>
    <row r="1853" spans="5:25" s="1" customFormat="1">
      <c r="E1853" s="1" t="s">
        <v>1406</v>
      </c>
      <c r="V1853" s="1" t="str">
        <f t="shared" si="38"/>
        <v/>
      </c>
      <c r="Y1853" s="1" t="s">
        <v>2001</v>
      </c>
    </row>
    <row r="1854" spans="5:25" s="1" customFormat="1">
      <c r="G1854" s="1" t="s">
        <v>2022</v>
      </c>
      <c r="V1854" s="1" t="str">
        <f t="shared" si="38"/>
        <v/>
      </c>
      <c r="Y1854" s="1" t="s">
        <v>2001</v>
      </c>
    </row>
    <row r="1855" spans="5:25" s="1" customFormat="1">
      <c r="I1855" s="1" t="s">
        <v>1407</v>
      </c>
      <c r="V1855" s="1" t="str">
        <f t="shared" si="38"/>
        <v/>
      </c>
      <c r="Y1855" s="1" t="s">
        <v>2001</v>
      </c>
    </row>
    <row r="1856" spans="5:25" s="1" customFormat="1">
      <c r="K1856" s="1">
        <v>2997801</v>
      </c>
      <c r="L1856" s="1">
        <v>1</v>
      </c>
      <c r="M1856" s="1" t="s">
        <v>1408</v>
      </c>
      <c r="N1856" s="1" t="s">
        <v>2041</v>
      </c>
      <c r="O1856" s="1" t="s">
        <v>1409</v>
      </c>
      <c r="P1856" s="1" t="s">
        <v>2639</v>
      </c>
      <c r="Q1856" s="1" t="s">
        <v>275</v>
      </c>
      <c r="R1856" s="1" t="s">
        <v>1809</v>
      </c>
      <c r="V1856" s="1" t="str">
        <f t="shared" si="38"/>
        <v>Π</v>
      </c>
      <c r="X1856" s="1" t="s">
        <v>2014</v>
      </c>
      <c r="Y1856" s="1" t="s">
        <v>2001</v>
      </c>
    </row>
    <row r="1857" spans="5:25" s="1" customFormat="1">
      <c r="K1857" s="1">
        <v>2997802</v>
      </c>
      <c r="L1857" s="1">
        <v>1</v>
      </c>
      <c r="M1857" s="1" t="s">
        <v>1408</v>
      </c>
      <c r="N1857" s="1" t="s">
        <v>2041</v>
      </c>
      <c r="O1857" s="1" t="s">
        <v>1410</v>
      </c>
      <c r="P1857" s="1" t="s">
        <v>2639</v>
      </c>
      <c r="Q1857" s="1" t="s">
        <v>275</v>
      </c>
      <c r="R1857" s="1" t="s">
        <v>1809</v>
      </c>
      <c r="V1857" s="1" t="str">
        <f t="shared" si="38"/>
        <v>Π</v>
      </c>
      <c r="X1857" s="1" t="s">
        <v>2014</v>
      </c>
      <c r="Y1857" s="1" t="s">
        <v>2001</v>
      </c>
    </row>
    <row r="1858" spans="5:25" s="1" customFormat="1">
      <c r="K1858" s="1">
        <v>2997803</v>
      </c>
      <c r="L1858" s="1">
        <v>2</v>
      </c>
      <c r="M1858" s="1" t="s">
        <v>1408</v>
      </c>
      <c r="N1858" s="1" t="s">
        <v>1877</v>
      </c>
      <c r="O1858" s="1" t="s">
        <v>1468</v>
      </c>
      <c r="P1858" s="1" t="s">
        <v>258</v>
      </c>
      <c r="Q1858" s="1" t="s">
        <v>275</v>
      </c>
      <c r="R1858" s="1" t="s">
        <v>1809</v>
      </c>
      <c r="V1858" s="1" t="s">
        <v>1886</v>
      </c>
      <c r="X1858" s="1" t="s">
        <v>2014</v>
      </c>
      <c r="Y1858" s="1" t="s">
        <v>2001</v>
      </c>
    </row>
    <row r="1859" spans="5:25" s="1" customFormat="1">
      <c r="E1859" s="1" t="s">
        <v>1411</v>
      </c>
      <c r="V1859" s="1" t="str">
        <f>IF(LEFT(TRIM(X1859),3)="Γεν","Γ",IF(LEFT(TRIM(X1859),3)="Πρω","Π",IF(LEFT(TRIM(X1859),4)="8(3)","Π",IF(LEFT(TRIM(X1859),4)="10(1","Γ",""))))</f>
        <v/>
      </c>
      <c r="Y1859" s="1" t="s">
        <v>2001</v>
      </c>
    </row>
    <row r="1860" spans="5:25" s="1" customFormat="1">
      <c r="G1860" s="1" t="s">
        <v>2006</v>
      </c>
      <c r="V1860" s="1" t="str">
        <f>IF(LEFT(TRIM(X1860),3)="Γεν","Γ",IF(LEFT(TRIM(X1860),3)="Πρω","Π",IF(LEFT(TRIM(X1860),4)="8(3)","Π",IF(LEFT(TRIM(X1860),4)="10(1","Γ",""))))</f>
        <v/>
      </c>
      <c r="Y1860" s="1" t="s">
        <v>2001</v>
      </c>
    </row>
    <row r="1861" spans="5:25" s="1" customFormat="1">
      <c r="I1861" s="1" t="s">
        <v>1412</v>
      </c>
      <c r="V1861" s="1" t="str">
        <f>IF(LEFT(TRIM(X1861),3)="Γεν","Γ",IF(LEFT(TRIM(X1861),3)="Πρω","Π",IF(LEFT(TRIM(X1861),4)="8(3)","Π",IF(LEFT(TRIM(X1861),4)="10(1","Γ",""))))</f>
        <v/>
      </c>
      <c r="Y1861" s="1" t="s">
        <v>2001</v>
      </c>
    </row>
    <row r="1862" spans="5:25" s="1" customFormat="1">
      <c r="K1862" s="1">
        <v>2982501</v>
      </c>
      <c r="L1862" s="1">
        <v>5</v>
      </c>
      <c r="M1862" s="1" t="s">
        <v>1414</v>
      </c>
      <c r="N1862" s="1" t="s">
        <v>2072</v>
      </c>
      <c r="O1862" s="1" t="s">
        <v>1208</v>
      </c>
      <c r="P1862" s="1" t="s">
        <v>1415</v>
      </c>
      <c r="Q1862" s="1" t="s">
        <v>1413</v>
      </c>
      <c r="R1862" s="1" t="s">
        <v>2513</v>
      </c>
      <c r="S1862" s="1">
        <v>5.0000000000000001E-4</v>
      </c>
      <c r="T1862" s="1" t="s">
        <v>1983</v>
      </c>
      <c r="U1862" s="1">
        <v>28</v>
      </c>
      <c r="V1862" s="1" t="str">
        <f>IF(LEFT(TRIM(X1862),3)="Γεν","Γ",IF(LEFT(TRIM(X1862),3)="Πρω","Π",IF(LEFT(TRIM(X1862),4)="8(3)","Π",IF(LEFT(TRIM(X1862),4)="10(1","Γ",""))))</f>
        <v>Π</v>
      </c>
      <c r="X1862" s="1" t="s">
        <v>2019</v>
      </c>
      <c r="Y1862" s="1" t="s">
        <v>2001</v>
      </c>
    </row>
    <row r="1863" spans="5:25" s="1" customFormat="1">
      <c r="K1863" s="1">
        <v>3248801</v>
      </c>
      <c r="L1863" s="1">
        <v>5</v>
      </c>
      <c r="M1863" s="1" t="s">
        <v>428</v>
      </c>
      <c r="N1863" s="1" t="s">
        <v>2072</v>
      </c>
      <c r="O1863" s="1" t="s">
        <v>1208</v>
      </c>
      <c r="P1863" s="1" t="s">
        <v>429</v>
      </c>
      <c r="Q1863" s="1" t="s">
        <v>1413</v>
      </c>
      <c r="R1863" s="1" t="s">
        <v>1812</v>
      </c>
      <c r="S1863" s="1">
        <v>5.0000000000000001E-4</v>
      </c>
      <c r="T1863" s="1" t="s">
        <v>1983</v>
      </c>
      <c r="U1863" s="1">
        <v>28</v>
      </c>
      <c r="V1863" s="1" t="s">
        <v>1887</v>
      </c>
      <c r="X1863" s="1" t="s">
        <v>2120</v>
      </c>
      <c r="Y1863" s="1" t="s">
        <v>2001</v>
      </c>
    </row>
    <row r="1864" spans="5:25" s="1" customFormat="1">
      <c r="K1864" s="1">
        <v>3248801</v>
      </c>
      <c r="L1864" s="1">
        <v>2</v>
      </c>
      <c r="M1864" s="1" t="s">
        <v>428</v>
      </c>
      <c r="N1864" s="1" t="s">
        <v>2072</v>
      </c>
      <c r="O1864" s="1" t="s">
        <v>1208</v>
      </c>
      <c r="P1864" s="1" t="s">
        <v>430</v>
      </c>
      <c r="Q1864" s="1" t="s">
        <v>1413</v>
      </c>
      <c r="R1864" s="1" t="s">
        <v>1812</v>
      </c>
      <c r="S1864" s="1">
        <v>5.0000000000000001E-4</v>
      </c>
      <c r="T1864" s="1" t="s">
        <v>1983</v>
      </c>
      <c r="U1864" s="1">
        <v>28</v>
      </c>
      <c r="V1864" s="1" t="s">
        <v>1887</v>
      </c>
      <c r="X1864" s="1" t="s">
        <v>2120</v>
      </c>
      <c r="Y1864" s="1" t="s">
        <v>2001</v>
      </c>
    </row>
    <row r="1865" spans="5:25" s="1" customFormat="1">
      <c r="K1865" s="1">
        <v>3224001</v>
      </c>
      <c r="L1865" s="1">
        <v>1</v>
      </c>
      <c r="M1865" s="1" t="s">
        <v>488</v>
      </c>
      <c r="N1865" s="1" t="s">
        <v>2072</v>
      </c>
      <c r="O1865" s="1" t="s">
        <v>1208</v>
      </c>
      <c r="P1865" s="1" t="s">
        <v>489</v>
      </c>
      <c r="Q1865" s="1" t="s">
        <v>1413</v>
      </c>
      <c r="R1865" s="1" t="s">
        <v>391</v>
      </c>
      <c r="S1865" s="1">
        <v>5.0000000000000001E-4</v>
      </c>
      <c r="T1865" s="1" t="s">
        <v>1983</v>
      </c>
      <c r="U1865" s="1">
        <v>28</v>
      </c>
      <c r="V1865" s="1" t="s">
        <v>1887</v>
      </c>
      <c r="X1865" s="1" t="s">
        <v>2120</v>
      </c>
      <c r="Y1865" s="1" t="s">
        <v>2001</v>
      </c>
    </row>
    <row r="1866" spans="5:25" s="1" customFormat="1">
      <c r="K1866" s="1">
        <v>3216801</v>
      </c>
      <c r="L1866" s="1">
        <v>12</v>
      </c>
      <c r="M1866" s="1" t="s">
        <v>497</v>
      </c>
      <c r="N1866" s="1" t="s">
        <v>2072</v>
      </c>
      <c r="O1866" s="1" t="s">
        <v>1208</v>
      </c>
      <c r="P1866" s="1" t="s">
        <v>498</v>
      </c>
      <c r="Q1866" s="1" t="s">
        <v>1413</v>
      </c>
      <c r="R1866" s="1" t="s">
        <v>1266</v>
      </c>
      <c r="S1866" s="1">
        <v>5.0000000000000001E-4</v>
      </c>
      <c r="T1866" s="1" t="s">
        <v>1983</v>
      </c>
      <c r="U1866" s="1">
        <v>28</v>
      </c>
      <c r="V1866" s="1" t="s">
        <v>1887</v>
      </c>
      <c r="X1866" s="1" t="s">
        <v>2120</v>
      </c>
      <c r="Y1866" s="1" t="s">
        <v>2001</v>
      </c>
    </row>
    <row r="1867" spans="5:25" s="1" customFormat="1">
      <c r="K1867" s="1">
        <v>3211801</v>
      </c>
      <c r="L1867" s="1">
        <v>11</v>
      </c>
      <c r="M1867" s="1" t="s">
        <v>499</v>
      </c>
      <c r="N1867" s="1" t="s">
        <v>2072</v>
      </c>
      <c r="O1867" s="1" t="s">
        <v>1208</v>
      </c>
      <c r="P1867" s="1" t="s">
        <v>1386</v>
      </c>
      <c r="Q1867" s="1" t="s">
        <v>1413</v>
      </c>
      <c r="R1867" s="1" t="s">
        <v>500</v>
      </c>
      <c r="S1867" s="1">
        <v>5.0000000000000001E-4</v>
      </c>
      <c r="T1867" s="1" t="s">
        <v>1983</v>
      </c>
      <c r="U1867" s="1">
        <v>30</v>
      </c>
      <c r="V1867" s="1" t="s">
        <v>1887</v>
      </c>
      <c r="X1867" s="1" t="s">
        <v>2120</v>
      </c>
      <c r="Y1867" s="1" t="s">
        <v>2001</v>
      </c>
    </row>
    <row r="1868" spans="5:25" s="1" customFormat="1">
      <c r="K1868" s="1">
        <v>3211801</v>
      </c>
      <c r="L1868" s="1">
        <v>10</v>
      </c>
      <c r="M1868" s="1" t="s">
        <v>499</v>
      </c>
      <c r="N1868" s="1" t="s">
        <v>2072</v>
      </c>
      <c r="O1868" s="1" t="s">
        <v>1208</v>
      </c>
      <c r="P1868" s="1" t="s">
        <v>147</v>
      </c>
      <c r="Q1868" s="1" t="s">
        <v>1413</v>
      </c>
      <c r="R1868" s="1" t="s">
        <v>500</v>
      </c>
      <c r="S1868" s="1">
        <v>5.0000000000000001E-4</v>
      </c>
      <c r="T1868" s="1" t="s">
        <v>1983</v>
      </c>
      <c r="U1868" s="1">
        <v>28</v>
      </c>
      <c r="V1868" s="1" t="s">
        <v>1887</v>
      </c>
      <c r="X1868" s="1" t="s">
        <v>2120</v>
      </c>
      <c r="Y1868" s="1" t="s">
        <v>2001</v>
      </c>
    </row>
    <row r="1869" spans="5:25" s="1" customFormat="1">
      <c r="K1869" s="1">
        <v>3213801</v>
      </c>
      <c r="L1869" s="1">
        <v>6</v>
      </c>
      <c r="M1869" s="1" t="s">
        <v>660</v>
      </c>
      <c r="N1869" s="1" t="s">
        <v>2072</v>
      </c>
      <c r="O1869" s="1" t="s">
        <v>1208</v>
      </c>
      <c r="P1869" s="1" t="s">
        <v>147</v>
      </c>
      <c r="Q1869" s="1" t="s">
        <v>1413</v>
      </c>
      <c r="R1869" s="1" t="s">
        <v>394</v>
      </c>
      <c r="S1869" s="1">
        <v>5.0000000000000001E-4</v>
      </c>
      <c r="T1869" s="1" t="s">
        <v>1983</v>
      </c>
      <c r="U1869" s="1">
        <v>28</v>
      </c>
      <c r="V1869" s="1" t="s">
        <v>1887</v>
      </c>
      <c r="X1869" s="1" t="s">
        <v>2120</v>
      </c>
      <c r="Y1869" s="1" t="s">
        <v>2001</v>
      </c>
    </row>
    <row r="1870" spans="5:25" s="1" customFormat="1">
      <c r="K1870" s="1">
        <v>3285601</v>
      </c>
      <c r="L1870" s="1">
        <v>18</v>
      </c>
      <c r="M1870" s="1" t="s">
        <v>695</v>
      </c>
      <c r="N1870" s="1" t="s">
        <v>2072</v>
      </c>
      <c r="O1870" s="1" t="s">
        <v>1208</v>
      </c>
      <c r="P1870" s="1" t="s">
        <v>147</v>
      </c>
      <c r="Q1870" s="1" t="s">
        <v>1413</v>
      </c>
      <c r="R1870" s="1" t="s">
        <v>436</v>
      </c>
      <c r="S1870" s="1">
        <v>5.0000000000000001E-4</v>
      </c>
      <c r="T1870" s="1" t="s">
        <v>1983</v>
      </c>
      <c r="U1870" s="1">
        <v>28</v>
      </c>
      <c r="V1870" s="1" t="s">
        <v>1887</v>
      </c>
      <c r="X1870" s="1" t="s">
        <v>2120</v>
      </c>
      <c r="Y1870" s="1" t="s">
        <v>2001</v>
      </c>
    </row>
    <row r="1871" spans="5:25" s="1" customFormat="1">
      <c r="K1871" s="1">
        <v>3234701</v>
      </c>
      <c r="L1871" s="1">
        <v>12</v>
      </c>
      <c r="M1871" s="1" t="s">
        <v>776</v>
      </c>
      <c r="N1871" s="1" t="s">
        <v>2072</v>
      </c>
      <c r="O1871" s="1" t="s">
        <v>1208</v>
      </c>
      <c r="P1871" s="1" t="s">
        <v>777</v>
      </c>
      <c r="Q1871" s="1" t="s">
        <v>1413</v>
      </c>
      <c r="R1871" s="1" t="s">
        <v>778</v>
      </c>
      <c r="S1871" s="1">
        <v>5.0000000000000001E-4</v>
      </c>
      <c r="T1871" s="1" t="s">
        <v>1983</v>
      </c>
      <c r="U1871" s="1">
        <v>28</v>
      </c>
      <c r="V1871" s="1" t="s">
        <v>1887</v>
      </c>
      <c r="X1871" s="1" t="s">
        <v>2120</v>
      </c>
      <c r="Y1871" s="1" t="s">
        <v>2001</v>
      </c>
    </row>
    <row r="1872" spans="5:25" s="1" customFormat="1">
      <c r="K1872" s="1">
        <v>3283101</v>
      </c>
      <c r="L1872" s="1">
        <v>2</v>
      </c>
      <c r="M1872" s="1" t="s">
        <v>780</v>
      </c>
      <c r="N1872" s="1" t="s">
        <v>2072</v>
      </c>
      <c r="O1872" s="1" t="s">
        <v>1208</v>
      </c>
      <c r="P1872" s="1" t="s">
        <v>147</v>
      </c>
      <c r="Q1872" s="1" t="s">
        <v>1413</v>
      </c>
      <c r="R1872" s="1" t="s">
        <v>1181</v>
      </c>
      <c r="S1872" s="1">
        <v>5.0000000000000001E-4</v>
      </c>
      <c r="T1872" s="1" t="s">
        <v>1983</v>
      </c>
      <c r="U1872" s="1">
        <v>28</v>
      </c>
      <c r="V1872" s="1" t="s">
        <v>1887</v>
      </c>
      <c r="X1872" s="1" t="s">
        <v>2120</v>
      </c>
      <c r="Y1872" s="1" t="s">
        <v>2001</v>
      </c>
    </row>
    <row r="1873" spans="5:25" s="1" customFormat="1">
      <c r="K1873" s="1">
        <v>3218201</v>
      </c>
      <c r="L1873" s="1">
        <v>1</v>
      </c>
      <c r="M1873" s="1" t="s">
        <v>895</v>
      </c>
      <c r="N1873" s="1" t="s">
        <v>2072</v>
      </c>
      <c r="O1873" s="1" t="s">
        <v>1208</v>
      </c>
      <c r="P1873" s="1" t="s">
        <v>147</v>
      </c>
      <c r="Q1873" s="1" t="s">
        <v>1413</v>
      </c>
      <c r="R1873" s="1" t="s">
        <v>707</v>
      </c>
      <c r="S1873" s="1">
        <v>5.0000000000000001E-4</v>
      </c>
      <c r="T1873" s="1" t="s">
        <v>1983</v>
      </c>
      <c r="U1873" s="1">
        <v>28</v>
      </c>
      <c r="V1873" s="1" t="s">
        <v>1887</v>
      </c>
      <c r="X1873" s="1" t="s">
        <v>2120</v>
      </c>
      <c r="Y1873" s="1" t="s">
        <v>2001</v>
      </c>
    </row>
    <row r="1874" spans="5:25" s="1" customFormat="1">
      <c r="E1874" s="1" t="s">
        <v>1416</v>
      </c>
      <c r="V1874" s="1" t="str">
        <f>IF(LEFT(TRIM(X1874),3)="Γεν","Γ",IF(LEFT(TRIM(X1874),3)="Πρω","Π",IF(LEFT(TRIM(X1874),4)="8(3)","Π",IF(LEFT(TRIM(X1874),4)="10(1","Γ",""))))</f>
        <v/>
      </c>
      <c r="Y1874" s="1" t="s">
        <v>2001</v>
      </c>
    </row>
    <row r="1875" spans="5:25" s="1" customFormat="1">
      <c r="G1875" s="1" t="s">
        <v>2006</v>
      </c>
      <c r="V1875" s="1" t="str">
        <f>IF(LEFT(TRIM(X1875),3)="Γεν","Γ",IF(LEFT(TRIM(X1875),3)="Πρω","Π",IF(LEFT(TRIM(X1875),4)="8(3)","Π",IF(LEFT(TRIM(X1875),4)="10(1","Γ",""))))</f>
        <v/>
      </c>
      <c r="Y1875" s="1" t="s">
        <v>2001</v>
      </c>
    </row>
    <row r="1876" spans="5:25" s="1" customFormat="1">
      <c r="I1876" s="1" t="s">
        <v>1417</v>
      </c>
      <c r="V1876" s="1" t="str">
        <f>IF(LEFT(TRIM(X1876),3)="Γεν","Γ",IF(LEFT(TRIM(X1876),3)="Πρω","Π",IF(LEFT(TRIM(X1876),4)="8(3)","Π",IF(LEFT(TRIM(X1876),4)="10(1","Γ",""))))</f>
        <v/>
      </c>
      <c r="Y1876" s="1" t="s">
        <v>2001</v>
      </c>
    </row>
    <row r="1877" spans="5:25" s="1" customFormat="1">
      <c r="K1877" s="1">
        <v>3163701</v>
      </c>
      <c r="L1877" s="1">
        <v>3</v>
      </c>
      <c r="M1877" s="1" t="s">
        <v>1418</v>
      </c>
      <c r="N1877" s="1" t="s">
        <v>2756</v>
      </c>
      <c r="O1877" s="1" t="s">
        <v>2343</v>
      </c>
      <c r="P1877" s="1" t="s">
        <v>2080</v>
      </c>
      <c r="Q1877" s="1" t="s">
        <v>2081</v>
      </c>
      <c r="R1877" s="1" t="s">
        <v>1802</v>
      </c>
      <c r="S1877" s="1">
        <v>0.01</v>
      </c>
      <c r="T1877" s="1" t="s">
        <v>1983</v>
      </c>
      <c r="U1877" s="1">
        <v>28</v>
      </c>
      <c r="V1877" s="1" t="str">
        <f>IF(LEFT(TRIM(X1877),3)="Γεν","Γ",IF(LEFT(TRIM(X1877),3)="Πρω","Π",IF(LEFT(TRIM(X1877),4)="8(3)","Π",IF(LEFT(TRIM(X1877),4)="10(1","Γ",""))))</f>
        <v>Π</v>
      </c>
      <c r="X1877" s="1" t="s">
        <v>2014</v>
      </c>
      <c r="Y1877" s="1" t="s">
        <v>2001</v>
      </c>
    </row>
    <row r="1878" spans="5:25" s="1" customFormat="1">
      <c r="K1878" s="1">
        <v>3163702</v>
      </c>
      <c r="L1878" s="1">
        <v>3</v>
      </c>
      <c r="M1878" s="1" t="s">
        <v>1418</v>
      </c>
      <c r="N1878" s="1" t="s">
        <v>2756</v>
      </c>
      <c r="O1878" s="1" t="s">
        <v>2345</v>
      </c>
      <c r="P1878" s="1" t="s">
        <v>2080</v>
      </c>
      <c r="Q1878" s="1" t="s">
        <v>2081</v>
      </c>
      <c r="R1878" s="1" t="s">
        <v>1802</v>
      </c>
      <c r="S1878" s="1">
        <v>0.02</v>
      </c>
      <c r="T1878" s="1" t="s">
        <v>1983</v>
      </c>
      <c r="U1878" s="1">
        <v>28</v>
      </c>
      <c r="V1878" s="1" t="s">
        <v>1886</v>
      </c>
      <c r="X1878" s="1" t="s">
        <v>2014</v>
      </c>
      <c r="Y1878" s="1" t="s">
        <v>2001</v>
      </c>
    </row>
    <row r="1879" spans="5:25" s="1" customFormat="1">
      <c r="V1879" s="1" t="str">
        <f t="shared" ref="V1879:V1892" si="39">IF(LEFT(TRIM(X1879),3)="Γεν","Γ",IF(LEFT(TRIM(X1879),3)="Πρω","Π",IF(LEFT(TRIM(X1879),4)="8(3)","Π",IF(LEFT(TRIM(X1879),4)="10(1","Γ",""))))</f>
        <v/>
      </c>
      <c r="Y1879" s="1" t="s">
        <v>2001</v>
      </c>
    </row>
    <row r="1880" spans="5:25" s="1" customFormat="1">
      <c r="E1880" s="1" t="s">
        <v>1419</v>
      </c>
      <c r="V1880" s="1" t="str">
        <f t="shared" si="39"/>
        <v/>
      </c>
      <c r="Y1880" s="1" t="s">
        <v>2001</v>
      </c>
    </row>
    <row r="1881" spans="5:25" s="1" customFormat="1">
      <c r="G1881" s="1" t="s">
        <v>2006</v>
      </c>
      <c r="V1881" s="1" t="str">
        <f t="shared" si="39"/>
        <v/>
      </c>
      <c r="Y1881" s="1" t="s">
        <v>2001</v>
      </c>
    </row>
    <row r="1882" spans="5:25" s="1" customFormat="1">
      <c r="I1882" s="1" t="s">
        <v>1420</v>
      </c>
      <c r="V1882" s="1" t="str">
        <f t="shared" si="39"/>
        <v/>
      </c>
      <c r="Y1882" s="1" t="s">
        <v>2001</v>
      </c>
    </row>
    <row r="1883" spans="5:25" s="1" customFormat="1">
      <c r="K1883" s="1">
        <v>3060301</v>
      </c>
      <c r="L1883" s="1">
        <v>2</v>
      </c>
      <c r="M1883" s="1" t="s">
        <v>1421</v>
      </c>
      <c r="N1883" s="1" t="s">
        <v>2084</v>
      </c>
      <c r="O1883" s="1" t="s">
        <v>1422</v>
      </c>
      <c r="P1883" s="1" t="s">
        <v>1423</v>
      </c>
      <c r="Q1883" s="1" t="s">
        <v>2081</v>
      </c>
      <c r="R1883" s="1" t="s">
        <v>2461</v>
      </c>
      <c r="S1883" s="1">
        <v>1.4E-2</v>
      </c>
      <c r="T1883" s="1" t="s">
        <v>1983</v>
      </c>
      <c r="U1883" s="1">
        <v>28</v>
      </c>
      <c r="V1883" s="1" t="str">
        <f t="shared" si="39"/>
        <v>Π</v>
      </c>
      <c r="W1883" s="1" t="s">
        <v>2031</v>
      </c>
      <c r="X1883" s="1" t="s">
        <v>2019</v>
      </c>
      <c r="Y1883" s="1" t="s">
        <v>2001</v>
      </c>
    </row>
    <row r="1884" spans="5:25" s="1" customFormat="1">
      <c r="E1884" s="1" t="s">
        <v>1424</v>
      </c>
      <c r="V1884" s="1" t="str">
        <f t="shared" si="39"/>
        <v/>
      </c>
      <c r="Y1884" s="1" t="s">
        <v>2001</v>
      </c>
    </row>
    <row r="1885" spans="5:25" s="1" customFormat="1">
      <c r="G1885" s="1" t="s">
        <v>2006</v>
      </c>
      <c r="V1885" s="1" t="str">
        <f t="shared" si="39"/>
        <v/>
      </c>
      <c r="Y1885" s="1" t="s">
        <v>2001</v>
      </c>
    </row>
    <row r="1886" spans="5:25" s="1" customFormat="1">
      <c r="I1886" s="1" t="s">
        <v>1425</v>
      </c>
      <c r="V1886" s="1" t="str">
        <f t="shared" si="39"/>
        <v/>
      </c>
      <c r="Y1886" s="1" t="s">
        <v>2001</v>
      </c>
    </row>
    <row r="1887" spans="5:25" s="1" customFormat="1">
      <c r="K1887" s="1">
        <v>3100601</v>
      </c>
      <c r="L1887" s="1">
        <v>1</v>
      </c>
      <c r="M1887" s="1" t="s">
        <v>1426</v>
      </c>
      <c r="N1887" s="1" t="s">
        <v>2084</v>
      </c>
      <c r="O1887" s="1" t="s">
        <v>2760</v>
      </c>
      <c r="P1887" s="1" t="s">
        <v>1427</v>
      </c>
      <c r="Q1887" s="1" t="s">
        <v>2081</v>
      </c>
      <c r="R1887" s="1" t="s">
        <v>2187</v>
      </c>
      <c r="V1887" s="1" t="str">
        <f t="shared" si="39"/>
        <v>Π</v>
      </c>
      <c r="W1887" s="1" t="s">
        <v>2031</v>
      </c>
      <c r="X1887" s="1" t="s">
        <v>2014</v>
      </c>
      <c r="Y1887" s="1" t="s">
        <v>2001</v>
      </c>
    </row>
    <row r="1888" spans="5:25" s="1" customFormat="1">
      <c r="K1888" s="1">
        <v>3100602</v>
      </c>
      <c r="L1888" s="1">
        <v>1</v>
      </c>
      <c r="M1888" s="1" t="s">
        <v>1428</v>
      </c>
      <c r="N1888" s="1" t="s">
        <v>2009</v>
      </c>
      <c r="O1888" s="1" t="s">
        <v>2760</v>
      </c>
      <c r="P1888" s="1" t="s">
        <v>1429</v>
      </c>
      <c r="Q1888" s="1" t="s">
        <v>2081</v>
      </c>
      <c r="R1888" s="1" t="s">
        <v>2187</v>
      </c>
      <c r="V1888" s="1" t="str">
        <f t="shared" si="39"/>
        <v>Π</v>
      </c>
      <c r="W1888" s="1" t="s">
        <v>2031</v>
      </c>
      <c r="X1888" s="1" t="s">
        <v>2014</v>
      </c>
      <c r="Y1888" s="1" t="s">
        <v>2001</v>
      </c>
    </row>
    <row r="1889" spans="5:25" s="1" customFormat="1">
      <c r="V1889" s="1" t="str">
        <f t="shared" si="39"/>
        <v/>
      </c>
      <c r="Y1889" s="1" t="s">
        <v>2001</v>
      </c>
    </row>
    <row r="1890" spans="5:25" s="1" customFormat="1">
      <c r="E1890" s="1" t="s">
        <v>1430</v>
      </c>
      <c r="V1890" s="1" t="str">
        <f t="shared" si="39"/>
        <v/>
      </c>
      <c r="Y1890" s="1" t="s">
        <v>2001</v>
      </c>
    </row>
    <row r="1891" spans="5:25" s="1" customFormat="1">
      <c r="G1891" s="1" t="s">
        <v>2022</v>
      </c>
      <c r="V1891" s="1" t="str">
        <f t="shared" si="39"/>
        <v/>
      </c>
      <c r="Y1891" s="1" t="s">
        <v>2001</v>
      </c>
    </row>
    <row r="1892" spans="5:25" s="1" customFormat="1">
      <c r="I1892" s="1" t="s">
        <v>1431</v>
      </c>
      <c r="V1892" s="1" t="str">
        <f t="shared" si="39"/>
        <v/>
      </c>
      <c r="Y1892" s="1" t="s">
        <v>2001</v>
      </c>
    </row>
    <row r="1893" spans="5:25" s="1" customFormat="1">
      <c r="K1893" s="1">
        <v>3079301</v>
      </c>
      <c r="L1893" s="1">
        <v>1</v>
      </c>
      <c r="M1893" s="1" t="s">
        <v>1432</v>
      </c>
      <c r="N1893" s="1" t="s">
        <v>2440</v>
      </c>
      <c r="O1893" s="1" t="s">
        <v>1433</v>
      </c>
      <c r="P1893" s="1" t="s">
        <v>2618</v>
      </c>
      <c r="Q1893" s="1" t="s">
        <v>2028</v>
      </c>
      <c r="R1893" s="1" t="s">
        <v>741</v>
      </c>
      <c r="S1893" s="1">
        <v>5.4000000000000003E-3</v>
      </c>
      <c r="T1893" s="1" t="s">
        <v>1983</v>
      </c>
      <c r="U1893" s="1">
        <v>55.55</v>
      </c>
      <c r="V1893" s="1" t="s">
        <v>1886</v>
      </c>
      <c r="X1893" s="1" t="s">
        <v>2014</v>
      </c>
      <c r="Y1893" s="1" t="s">
        <v>2001</v>
      </c>
    </row>
    <row r="1894" spans="5:25" s="1" customFormat="1">
      <c r="K1894" s="1">
        <v>3079302</v>
      </c>
      <c r="L1894" s="1">
        <v>4</v>
      </c>
      <c r="M1894" s="1" t="s">
        <v>1432</v>
      </c>
      <c r="N1894" s="1" t="s">
        <v>2109</v>
      </c>
      <c r="O1894" s="1" t="s">
        <v>783</v>
      </c>
      <c r="P1894" s="1" t="s">
        <v>784</v>
      </c>
      <c r="Q1894" s="1" t="s">
        <v>2455</v>
      </c>
      <c r="R1894" s="1" t="s">
        <v>741</v>
      </c>
      <c r="S1894" s="1">
        <v>5.4000000000000003E-3</v>
      </c>
      <c r="T1894" s="1" t="s">
        <v>1983</v>
      </c>
      <c r="U1894" s="1">
        <v>20</v>
      </c>
      <c r="V1894" s="1" t="s">
        <v>1886</v>
      </c>
      <c r="X1894" s="1" t="s">
        <v>2019</v>
      </c>
      <c r="Y1894" s="1" t="s">
        <v>2001</v>
      </c>
    </row>
    <row r="1895" spans="5:25" s="1" customFormat="1">
      <c r="K1895" s="1">
        <v>3079302</v>
      </c>
      <c r="L1895" s="1">
        <v>5</v>
      </c>
      <c r="M1895" s="1" t="s">
        <v>1432</v>
      </c>
      <c r="N1895" s="1" t="s">
        <v>2109</v>
      </c>
      <c r="O1895" s="1" t="s">
        <v>783</v>
      </c>
      <c r="P1895" s="1" t="s">
        <v>785</v>
      </c>
      <c r="Q1895" s="1" t="s">
        <v>2455</v>
      </c>
      <c r="R1895" s="1" t="s">
        <v>741</v>
      </c>
      <c r="S1895" s="1">
        <v>5.4000000000000003E-3</v>
      </c>
      <c r="T1895" s="1" t="s">
        <v>1983</v>
      </c>
      <c r="U1895" s="1">
        <v>40</v>
      </c>
      <c r="V1895" s="1" t="s">
        <v>1886</v>
      </c>
      <c r="X1895" s="1" t="s">
        <v>2019</v>
      </c>
      <c r="Y1895" s="1" t="s">
        <v>2001</v>
      </c>
    </row>
    <row r="1896" spans="5:25" s="1" customFormat="1">
      <c r="E1896" s="1" t="s">
        <v>1434</v>
      </c>
      <c r="V1896" s="1" t="str">
        <f>IF(LEFT(TRIM(X1896),3)="Γεν","Γ",IF(LEFT(TRIM(X1896),3)="Πρω","Π",IF(LEFT(TRIM(X1896),4)="8(3)","Π",IF(LEFT(TRIM(X1896),4)="10(1","Γ",""))))</f>
        <v/>
      </c>
      <c r="Y1896" s="1" t="s">
        <v>2001</v>
      </c>
    </row>
    <row r="1897" spans="5:25" s="1" customFormat="1">
      <c r="G1897" s="1" t="s">
        <v>2022</v>
      </c>
      <c r="V1897" s="1" t="str">
        <f>IF(LEFT(TRIM(X1897),3)="Γεν","Γ",IF(LEFT(TRIM(X1897),3)="Πρω","Π",IF(LEFT(TRIM(X1897),4)="8(3)","Π",IF(LEFT(TRIM(X1897),4)="10(1","Γ",""))))</f>
        <v/>
      </c>
      <c r="Y1897" s="1" t="s">
        <v>2001</v>
      </c>
    </row>
    <row r="1898" spans="5:25" s="1" customFormat="1">
      <c r="I1898" s="1" t="s">
        <v>1435</v>
      </c>
      <c r="V1898" s="1" t="str">
        <f>IF(LEFT(TRIM(X1898),3)="Γεν","Γ",IF(LEFT(TRIM(X1898),3)="Πρω","Π",IF(LEFT(TRIM(X1898),4)="8(3)","Π",IF(LEFT(TRIM(X1898),4)="10(1","Γ",""))))</f>
        <v/>
      </c>
      <c r="Y1898" s="1" t="s">
        <v>2001</v>
      </c>
    </row>
    <row r="1899" spans="5:25" s="1" customFormat="1">
      <c r="K1899" s="1">
        <v>3060401</v>
      </c>
      <c r="L1899" s="1">
        <v>1</v>
      </c>
      <c r="M1899" s="1" t="s">
        <v>1436</v>
      </c>
      <c r="N1899" s="1" t="s">
        <v>2036</v>
      </c>
      <c r="O1899" s="1" t="s">
        <v>1437</v>
      </c>
      <c r="P1899" s="1" t="s">
        <v>1438</v>
      </c>
      <c r="Q1899" s="1" t="s">
        <v>2028</v>
      </c>
      <c r="R1899" s="1" t="s">
        <v>1807</v>
      </c>
      <c r="V1899" s="1" t="str">
        <f>IF(LEFT(TRIM(X1899),3)="Γεν","Γ",IF(LEFT(TRIM(X1899),3)="Πρω","Π",IF(LEFT(TRIM(X1899),4)="8(3)","Π",IF(LEFT(TRIM(X1899),4)="10(1","Γ",""))))</f>
        <v>Π</v>
      </c>
      <c r="W1899" s="1" t="s">
        <v>2031</v>
      </c>
      <c r="X1899" s="1" t="s">
        <v>2019</v>
      </c>
      <c r="Y1899" s="1" t="s">
        <v>2001</v>
      </c>
    </row>
    <row r="1900" spans="5:25" s="1" customFormat="1">
      <c r="Y1900" s="1" t="s">
        <v>2001</v>
      </c>
    </row>
    <row r="1901" spans="5:25" s="1" customFormat="1">
      <c r="E1901" s="1" t="s">
        <v>178</v>
      </c>
      <c r="Y1901" s="1" t="s">
        <v>2001</v>
      </c>
    </row>
    <row r="1902" spans="5:25" s="1" customFormat="1">
      <c r="G1902" s="1" t="s">
        <v>2022</v>
      </c>
      <c r="Y1902" s="1" t="s">
        <v>2001</v>
      </c>
    </row>
    <row r="1903" spans="5:25" s="1" customFormat="1">
      <c r="I1903" s="1" t="s">
        <v>179</v>
      </c>
      <c r="Y1903" s="1" t="s">
        <v>2001</v>
      </c>
    </row>
    <row r="1904" spans="5:25" s="1" customFormat="1">
      <c r="K1904" s="1">
        <v>3180901</v>
      </c>
      <c r="L1904" s="1">
        <v>1</v>
      </c>
      <c r="M1904" s="1" t="s">
        <v>180</v>
      </c>
      <c r="N1904" s="1" t="s">
        <v>2036</v>
      </c>
      <c r="O1904" s="1" t="s">
        <v>2670</v>
      </c>
      <c r="P1904" s="1" t="s">
        <v>1951</v>
      </c>
      <c r="Q1904" s="1" t="s">
        <v>183</v>
      </c>
      <c r="R1904" s="1" t="s">
        <v>1817</v>
      </c>
      <c r="S1904" s="1">
        <v>3.29E-3</v>
      </c>
      <c r="T1904" s="1" t="s">
        <v>1983</v>
      </c>
      <c r="U1904" s="1">
        <v>91.19</v>
      </c>
      <c r="V1904" s="1" t="s">
        <v>1886</v>
      </c>
      <c r="X1904" s="1" t="s">
        <v>2019</v>
      </c>
      <c r="Y1904" s="1" t="s">
        <v>2001</v>
      </c>
    </row>
    <row r="1905" spans="5:25" s="1" customFormat="1">
      <c r="Y1905" s="1" t="s">
        <v>2001</v>
      </c>
    </row>
    <row r="1906" spans="5:25" s="1" customFormat="1">
      <c r="E1906" s="1" t="s">
        <v>629</v>
      </c>
      <c r="Y1906" s="1" t="s">
        <v>2001</v>
      </c>
    </row>
    <row r="1907" spans="5:25" s="1" customFormat="1">
      <c r="G1907" s="1" t="s">
        <v>2006</v>
      </c>
      <c r="Y1907" s="1" t="s">
        <v>2001</v>
      </c>
    </row>
    <row r="1908" spans="5:25" s="1" customFormat="1">
      <c r="I1908" s="1" t="s">
        <v>173</v>
      </c>
      <c r="J1908" s="1" t="s">
        <v>2</v>
      </c>
      <c r="Y1908" s="1" t="s">
        <v>2001</v>
      </c>
    </row>
    <row r="1909" spans="5:25" s="1" customFormat="1">
      <c r="K1909" s="1">
        <v>3163201</v>
      </c>
      <c r="L1909" s="1">
        <v>1</v>
      </c>
      <c r="M1909" s="1" t="s">
        <v>174</v>
      </c>
      <c r="N1909" s="1" t="s">
        <v>2009</v>
      </c>
      <c r="O1909" s="1" t="s">
        <v>2417</v>
      </c>
      <c r="P1909" s="1" t="s">
        <v>175</v>
      </c>
      <c r="Q1909" s="1" t="s">
        <v>2081</v>
      </c>
      <c r="R1909" s="1" t="s">
        <v>177</v>
      </c>
      <c r="S1909" s="1">
        <v>4.0000000000000001E-3</v>
      </c>
      <c r="T1909" s="1" t="s">
        <v>1983</v>
      </c>
      <c r="U1909" s="1">
        <v>7</v>
      </c>
      <c r="V1909" s="1" t="s">
        <v>1886</v>
      </c>
      <c r="X1909" s="1" t="s">
        <v>2019</v>
      </c>
      <c r="Y1909" s="1" t="s">
        <v>2001</v>
      </c>
    </row>
    <row r="1910" spans="5:25" s="1" customFormat="1">
      <c r="K1910" s="1">
        <v>3163202</v>
      </c>
      <c r="L1910" s="1">
        <v>1</v>
      </c>
      <c r="M1910" s="1" t="s">
        <v>174</v>
      </c>
      <c r="N1910" s="1" t="s">
        <v>2009</v>
      </c>
      <c r="O1910" s="1" t="s">
        <v>176</v>
      </c>
      <c r="P1910" s="1" t="s">
        <v>175</v>
      </c>
      <c r="Q1910" s="1" t="s">
        <v>2081</v>
      </c>
      <c r="R1910" s="1" t="s">
        <v>177</v>
      </c>
      <c r="S1910" s="1">
        <v>4.0000000000000001E-3</v>
      </c>
      <c r="T1910" s="1" t="s">
        <v>1983</v>
      </c>
      <c r="U1910" s="1">
        <v>14</v>
      </c>
      <c r="V1910" s="1" t="s">
        <v>1886</v>
      </c>
      <c r="X1910" s="1" t="s">
        <v>2019</v>
      </c>
      <c r="Y1910" s="1" t="s">
        <v>2001</v>
      </c>
    </row>
    <row r="1911" spans="5:25" s="1" customFormat="1">
      <c r="Y1911" s="1" t="s">
        <v>2001</v>
      </c>
    </row>
    <row r="1912" spans="5:25" s="1" customFormat="1">
      <c r="E1912" s="1" t="s">
        <v>630</v>
      </c>
      <c r="Y1912" s="1" t="s">
        <v>2001</v>
      </c>
    </row>
    <row r="1913" spans="5:25" s="1" customFormat="1">
      <c r="G1913" s="1" t="s">
        <v>2006</v>
      </c>
      <c r="Y1913" s="1" t="s">
        <v>2001</v>
      </c>
    </row>
    <row r="1914" spans="5:25" s="1" customFormat="1">
      <c r="I1914" s="1" t="s">
        <v>631</v>
      </c>
      <c r="Y1914" s="1" t="s">
        <v>2001</v>
      </c>
    </row>
    <row r="1915" spans="5:25" s="1" customFormat="1">
      <c r="K1915" s="1">
        <v>3245701</v>
      </c>
      <c r="L1915" s="1">
        <v>1</v>
      </c>
      <c r="M1915" s="1" t="s">
        <v>632</v>
      </c>
      <c r="N1915" s="1" t="s">
        <v>633</v>
      </c>
      <c r="O1915" s="1" t="s">
        <v>634</v>
      </c>
      <c r="P1915" s="1" t="s">
        <v>635</v>
      </c>
      <c r="Q1915" s="1" t="s">
        <v>636</v>
      </c>
      <c r="R1915" s="1" t="s">
        <v>399</v>
      </c>
      <c r="S1915" s="1">
        <v>0.92</v>
      </c>
      <c r="T1915" s="1" t="s">
        <v>158</v>
      </c>
      <c r="U1915" s="1">
        <v>2.5</v>
      </c>
      <c r="V1915" s="1" t="s">
        <v>1886</v>
      </c>
      <c r="X1915" s="1" t="s">
        <v>2019</v>
      </c>
      <c r="Y1915" s="1" t="s">
        <v>2001</v>
      </c>
    </row>
    <row r="1916" spans="5:25" s="1" customFormat="1">
      <c r="K1916" s="1">
        <v>3245702</v>
      </c>
      <c r="L1916" s="1">
        <v>1</v>
      </c>
      <c r="M1916" s="1" t="s">
        <v>632</v>
      </c>
      <c r="N1916" s="1" t="s">
        <v>633</v>
      </c>
      <c r="O1916" s="1" t="s">
        <v>637</v>
      </c>
      <c r="P1916" s="1" t="s">
        <v>147</v>
      </c>
      <c r="Q1916" s="1" t="s">
        <v>636</v>
      </c>
      <c r="R1916" s="1" t="s">
        <v>399</v>
      </c>
      <c r="S1916" s="1">
        <v>0.92</v>
      </c>
      <c r="T1916" s="1" t="s">
        <v>158</v>
      </c>
      <c r="U1916" s="1">
        <v>28</v>
      </c>
      <c r="V1916" s="1" t="s">
        <v>1886</v>
      </c>
      <c r="X1916" s="1" t="s">
        <v>2019</v>
      </c>
      <c r="Y1916" s="1" t="s">
        <v>2001</v>
      </c>
    </row>
    <row r="1917" spans="5:25" s="1" customFormat="1">
      <c r="Y1917" s="1" t="s">
        <v>2001</v>
      </c>
    </row>
    <row r="1918" spans="5:25" s="1" customFormat="1">
      <c r="E1918" s="1" t="s">
        <v>638</v>
      </c>
      <c r="Y1918" s="1" t="s">
        <v>2001</v>
      </c>
    </row>
    <row r="1919" spans="5:25" s="1" customFormat="1">
      <c r="G1919" s="1" t="s">
        <v>2006</v>
      </c>
      <c r="Y1919" s="1" t="s">
        <v>2001</v>
      </c>
    </row>
    <row r="1920" spans="5:25" s="1" customFormat="1">
      <c r="I1920" s="1" t="s">
        <v>169</v>
      </c>
      <c r="Y1920" s="1" t="s">
        <v>2001</v>
      </c>
    </row>
    <row r="1921" spans="5:25" s="1" customFormat="1">
      <c r="K1921" s="1">
        <v>3173501</v>
      </c>
      <c r="L1921" s="1">
        <v>1</v>
      </c>
      <c r="M1921" s="1" t="s">
        <v>170</v>
      </c>
      <c r="N1921" s="1" t="s">
        <v>2747</v>
      </c>
      <c r="O1921" s="1" t="s">
        <v>2345</v>
      </c>
      <c r="P1921" s="1" t="s">
        <v>171</v>
      </c>
      <c r="Q1921" s="1" t="s">
        <v>2081</v>
      </c>
      <c r="R1921" s="1" t="s">
        <v>1804</v>
      </c>
      <c r="S1921" s="1">
        <v>3.4000000000000002E-4</v>
      </c>
      <c r="T1921" s="1" t="s">
        <v>1983</v>
      </c>
      <c r="U1921" s="1">
        <v>29.41</v>
      </c>
      <c r="V1921" s="1" t="s">
        <v>1886</v>
      </c>
      <c r="X1921" s="1" t="s">
        <v>2019</v>
      </c>
      <c r="Y1921" s="1" t="s">
        <v>2001</v>
      </c>
    </row>
    <row r="1922" spans="5:25" s="1" customFormat="1">
      <c r="K1922" s="1">
        <v>3173501</v>
      </c>
      <c r="L1922" s="1">
        <v>2</v>
      </c>
      <c r="M1922" s="1" t="s">
        <v>170</v>
      </c>
      <c r="N1922" s="1" t="s">
        <v>2747</v>
      </c>
      <c r="O1922" s="1" t="s">
        <v>2345</v>
      </c>
      <c r="P1922" s="1" t="s">
        <v>172</v>
      </c>
      <c r="Q1922" s="1" t="s">
        <v>2081</v>
      </c>
      <c r="R1922" s="1" t="s">
        <v>1804</v>
      </c>
      <c r="S1922" s="1">
        <v>3.4000000000000002E-4</v>
      </c>
      <c r="T1922" s="1" t="s">
        <v>1983</v>
      </c>
      <c r="U1922" s="1">
        <v>117.65</v>
      </c>
      <c r="V1922" s="1" t="s">
        <v>1886</v>
      </c>
      <c r="X1922" s="1" t="s">
        <v>2019</v>
      </c>
      <c r="Y1922" s="1" t="s">
        <v>2001</v>
      </c>
    </row>
    <row r="1923" spans="5:25" s="1" customFormat="1">
      <c r="Y1923" s="1" t="s">
        <v>2001</v>
      </c>
    </row>
    <row r="1924" spans="5:25" s="1" customFormat="1">
      <c r="E1924" s="1" t="s">
        <v>639</v>
      </c>
      <c r="Y1924" s="1" t="s">
        <v>2001</v>
      </c>
    </row>
    <row r="1925" spans="5:25" s="1" customFormat="1">
      <c r="G1925" s="1" t="s">
        <v>2006</v>
      </c>
      <c r="Y1925" s="1" t="s">
        <v>2001</v>
      </c>
    </row>
    <row r="1926" spans="5:25" s="1" customFormat="1">
      <c r="I1926" s="1" t="s">
        <v>518</v>
      </c>
      <c r="Y1926" s="1" t="s">
        <v>2001</v>
      </c>
    </row>
    <row r="1927" spans="5:25" s="1" customFormat="1">
      <c r="K1927" s="1">
        <v>3232001</v>
      </c>
      <c r="L1927" s="1">
        <v>2</v>
      </c>
      <c r="M1927" s="1" t="s">
        <v>519</v>
      </c>
      <c r="N1927" s="1" t="s">
        <v>2009</v>
      </c>
      <c r="O1927" s="1" t="s">
        <v>1390</v>
      </c>
      <c r="P1927" s="1" t="s">
        <v>520</v>
      </c>
      <c r="Q1927" s="1" t="s">
        <v>521</v>
      </c>
      <c r="R1927" s="1" t="s">
        <v>2513</v>
      </c>
      <c r="V1927" s="1" t="s">
        <v>1886</v>
      </c>
      <c r="X1927" s="1" t="s">
        <v>2019</v>
      </c>
      <c r="Y1927" s="1" t="s">
        <v>2001</v>
      </c>
    </row>
    <row r="1928" spans="5:25" s="1" customFormat="1">
      <c r="K1928" s="1">
        <v>3232001</v>
      </c>
      <c r="L1928" s="1">
        <v>1</v>
      </c>
      <c r="M1928" s="1" t="s">
        <v>519</v>
      </c>
      <c r="N1928" s="1" t="s">
        <v>2009</v>
      </c>
      <c r="O1928" s="1" t="s">
        <v>1390</v>
      </c>
      <c r="P1928" s="1" t="s">
        <v>522</v>
      </c>
      <c r="Q1928" s="1" t="s">
        <v>521</v>
      </c>
      <c r="R1928" s="1" t="s">
        <v>2513</v>
      </c>
      <c r="V1928" s="1" t="s">
        <v>1886</v>
      </c>
      <c r="X1928" s="1" t="s">
        <v>2019</v>
      </c>
      <c r="Y1928" s="1" t="s">
        <v>2001</v>
      </c>
    </row>
    <row r="1929" spans="5:25" s="1" customFormat="1">
      <c r="K1929" s="1">
        <v>3232002</v>
      </c>
      <c r="L1929" s="1">
        <v>1</v>
      </c>
      <c r="M1929" s="1" t="s">
        <v>519</v>
      </c>
      <c r="N1929" s="1" t="s">
        <v>2009</v>
      </c>
      <c r="O1929" s="1" t="s">
        <v>2417</v>
      </c>
      <c r="P1929" s="1" t="s">
        <v>523</v>
      </c>
      <c r="Q1929" s="1" t="s">
        <v>521</v>
      </c>
      <c r="R1929" s="1" t="s">
        <v>2513</v>
      </c>
      <c r="V1929" s="1" t="s">
        <v>1886</v>
      </c>
      <c r="X1929" s="1" t="s">
        <v>2019</v>
      </c>
      <c r="Y1929" s="1" t="s">
        <v>2001</v>
      </c>
    </row>
    <row r="1930" spans="5:25" s="8" customFormat="1">
      <c r="K1930" s="8">
        <v>3232003</v>
      </c>
      <c r="L1930" s="8">
        <v>1</v>
      </c>
      <c r="M1930" s="8" t="s">
        <v>519</v>
      </c>
      <c r="N1930" s="8" t="s">
        <v>2009</v>
      </c>
      <c r="O1930" s="8" t="s">
        <v>2414</v>
      </c>
      <c r="P1930" s="8" t="s">
        <v>147</v>
      </c>
      <c r="Q1930" s="8" t="s">
        <v>521</v>
      </c>
      <c r="R1930" s="8" t="s">
        <v>2513</v>
      </c>
      <c r="V1930" s="8" t="s">
        <v>1886</v>
      </c>
      <c r="X1930" s="8" t="s">
        <v>2019</v>
      </c>
      <c r="Y1930" s="8" t="s">
        <v>2001</v>
      </c>
    </row>
    <row r="1931" spans="5:25" s="1" customFormat="1">
      <c r="E1931" s="1" t="s">
        <v>3122</v>
      </c>
      <c r="Y1931" s="1" t="s">
        <v>2001</v>
      </c>
    </row>
    <row r="1932" spans="5:25" s="1" customFormat="1">
      <c r="G1932" s="1" t="s">
        <v>2022</v>
      </c>
      <c r="Y1932" s="1" t="s">
        <v>2001</v>
      </c>
    </row>
    <row r="1933" spans="5:25" s="1" customFormat="1">
      <c r="I1933" s="1" t="s">
        <v>3123</v>
      </c>
      <c r="Y1933" s="1" t="s">
        <v>2001</v>
      </c>
    </row>
    <row r="1934" spans="5:25" s="1" customFormat="1">
      <c r="K1934" s="1">
        <v>3295002</v>
      </c>
      <c r="L1934" s="1">
        <v>1</v>
      </c>
      <c r="M1934" s="1" t="s">
        <v>3124</v>
      </c>
      <c r="N1934" s="1" t="s">
        <v>2036</v>
      </c>
      <c r="O1934" s="1" t="s">
        <v>3125</v>
      </c>
      <c r="P1934" s="1" t="s">
        <v>3127</v>
      </c>
      <c r="Q1934" s="1" t="s">
        <v>3129</v>
      </c>
      <c r="R1934" s="1" t="s">
        <v>3130</v>
      </c>
      <c r="S1934" s="1">
        <v>5.8900000000000001E-2</v>
      </c>
      <c r="T1934" s="1" t="s">
        <v>1983</v>
      </c>
      <c r="U1934" s="1">
        <v>18.7</v>
      </c>
      <c r="V1934" s="1" t="s">
        <v>1886</v>
      </c>
      <c r="W1934" s="1" t="s">
        <v>2044</v>
      </c>
      <c r="X1934" s="1" t="s">
        <v>2019</v>
      </c>
      <c r="Y1934" s="1" t="s">
        <v>2001</v>
      </c>
    </row>
    <row r="1935" spans="5:25" s="1" customFormat="1">
      <c r="K1935" s="1">
        <v>3295001</v>
      </c>
      <c r="L1935" s="1">
        <v>1</v>
      </c>
      <c r="M1935" s="1" t="s">
        <v>3124</v>
      </c>
      <c r="N1935" s="1" t="s">
        <v>2036</v>
      </c>
      <c r="O1935" s="1" t="s">
        <v>3126</v>
      </c>
      <c r="P1935" s="1" t="s">
        <v>3128</v>
      </c>
      <c r="Q1935" s="1" t="s">
        <v>3129</v>
      </c>
      <c r="R1935" s="1" t="s">
        <v>3130</v>
      </c>
      <c r="S1935" s="1">
        <v>5.8900000000000001E-2</v>
      </c>
      <c r="T1935" s="1" t="s">
        <v>1983</v>
      </c>
      <c r="U1935" s="1">
        <v>5.0999999999999996</v>
      </c>
      <c r="V1935" s="1" t="s">
        <v>1886</v>
      </c>
      <c r="W1935" s="1" t="s">
        <v>2044</v>
      </c>
      <c r="X1935" s="1" t="s">
        <v>2019</v>
      </c>
      <c r="Y1935" s="1" t="s">
        <v>2001</v>
      </c>
    </row>
    <row r="1936" spans="5:25" s="1" customFormat="1">
      <c r="E1936" s="1" t="s">
        <v>3131</v>
      </c>
      <c r="Y1936" s="1" t="s">
        <v>2001</v>
      </c>
    </row>
    <row r="1937" spans="5:25" s="1" customFormat="1">
      <c r="G1937" s="1" t="s">
        <v>2006</v>
      </c>
      <c r="Y1937" s="1" t="s">
        <v>2001</v>
      </c>
    </row>
    <row r="1938" spans="5:25" s="1" customFormat="1">
      <c r="I1938" s="1" t="s">
        <v>409</v>
      </c>
      <c r="J1938" s="1" t="s">
        <v>1</v>
      </c>
      <c r="Y1938" s="1" t="s">
        <v>2001</v>
      </c>
    </row>
    <row r="1939" spans="5:25" s="1" customFormat="1">
      <c r="K1939" s="1">
        <v>3229701</v>
      </c>
      <c r="L1939" s="1">
        <v>1</v>
      </c>
      <c r="M1939" s="1" t="s">
        <v>410</v>
      </c>
      <c r="N1939" s="1" t="s">
        <v>1673</v>
      </c>
      <c r="O1939" s="1" t="s">
        <v>1092</v>
      </c>
      <c r="P1939" s="1" t="s">
        <v>147</v>
      </c>
      <c r="Q1939" s="1" t="s">
        <v>2081</v>
      </c>
      <c r="R1939" s="1" t="s">
        <v>412</v>
      </c>
      <c r="V1939" s="1" t="s">
        <v>1886</v>
      </c>
      <c r="X1939" s="1" t="s">
        <v>2019</v>
      </c>
      <c r="Y1939" s="1" t="s">
        <v>2001</v>
      </c>
    </row>
    <row r="1940" spans="5:25" s="1" customFormat="1">
      <c r="K1940" s="1">
        <v>3229702</v>
      </c>
      <c r="L1940" s="1">
        <v>1</v>
      </c>
      <c r="M1940" s="1" t="s">
        <v>410</v>
      </c>
      <c r="N1940" s="1" t="s">
        <v>1673</v>
      </c>
      <c r="O1940" s="1" t="s">
        <v>1105</v>
      </c>
      <c r="P1940" s="1" t="s">
        <v>147</v>
      </c>
      <c r="Q1940" s="1" t="s">
        <v>2081</v>
      </c>
      <c r="R1940" s="1" t="s">
        <v>412</v>
      </c>
      <c r="V1940" s="1" t="s">
        <v>1886</v>
      </c>
      <c r="X1940" s="1" t="s">
        <v>2019</v>
      </c>
      <c r="Y1940" s="1" t="s">
        <v>2001</v>
      </c>
    </row>
    <row r="1941" spans="5:25" s="8" customFormat="1">
      <c r="E1941" s="8" t="s">
        <v>3196</v>
      </c>
      <c r="Y1941" s="8" t="s">
        <v>2001</v>
      </c>
    </row>
    <row r="1942" spans="5:25" s="8" customFormat="1">
      <c r="G1942" s="8" t="s">
        <v>2006</v>
      </c>
      <c r="Y1942" s="8" t="s">
        <v>2001</v>
      </c>
    </row>
    <row r="1943" spans="5:25" s="8" customFormat="1">
      <c r="I1943" s="8" t="s">
        <v>3199</v>
      </c>
      <c r="J1943" s="8" t="s">
        <v>3197</v>
      </c>
      <c r="Y1943" s="8" t="s">
        <v>2001</v>
      </c>
    </row>
    <row r="1944" spans="5:25" s="8" customFormat="1">
      <c r="K1944" s="8">
        <v>3254701</v>
      </c>
      <c r="L1944" s="8">
        <v>1</v>
      </c>
      <c r="M1944" s="8" t="s">
        <v>3198</v>
      </c>
      <c r="N1944" s="8" t="s">
        <v>2009</v>
      </c>
      <c r="O1944" s="8" t="s">
        <v>2662</v>
      </c>
      <c r="P1944" s="8" t="s">
        <v>3200</v>
      </c>
      <c r="Q1944" s="8" t="s">
        <v>2455</v>
      </c>
      <c r="R1944" s="8" t="s">
        <v>3201</v>
      </c>
      <c r="S1944" s="8">
        <v>0.2</v>
      </c>
      <c r="T1944" s="8" t="s">
        <v>1983</v>
      </c>
      <c r="U1944" s="8">
        <v>15</v>
      </c>
      <c r="V1944" s="8" t="s">
        <v>1886</v>
      </c>
      <c r="X1944" s="8" t="s">
        <v>2019</v>
      </c>
      <c r="Y1944" s="8" t="s">
        <v>2001</v>
      </c>
    </row>
    <row r="1945" spans="5:25" s="8" customFormat="1">
      <c r="K1945" s="8">
        <v>3254702</v>
      </c>
      <c r="L1945" s="8">
        <v>1</v>
      </c>
      <c r="M1945" s="8" t="s">
        <v>3198</v>
      </c>
      <c r="N1945" s="8" t="s">
        <v>2009</v>
      </c>
      <c r="O1945" s="8" t="s">
        <v>3202</v>
      </c>
      <c r="P1945" s="8" t="s">
        <v>3200</v>
      </c>
      <c r="Q1945" s="8" t="s">
        <v>2455</v>
      </c>
      <c r="R1945" s="8" t="s">
        <v>3201</v>
      </c>
      <c r="S1945" s="8">
        <v>0.2</v>
      </c>
      <c r="T1945" s="8" t="s">
        <v>1983</v>
      </c>
      <c r="U1945" s="8">
        <v>30</v>
      </c>
      <c r="V1945" s="8" t="s">
        <v>1886</v>
      </c>
      <c r="X1945" s="8" t="s">
        <v>2019</v>
      </c>
      <c r="Y1945" s="8" t="s">
        <v>2001</v>
      </c>
    </row>
    <row r="1946" spans="5:25" s="1" customFormat="1">
      <c r="E1946" s="1" t="s">
        <v>3195</v>
      </c>
      <c r="Y1946" s="1" t="s">
        <v>2001</v>
      </c>
    </row>
    <row r="1947" spans="5:25" s="1" customFormat="1">
      <c r="G1947" s="1" t="s">
        <v>2022</v>
      </c>
      <c r="Y1947" s="1" t="s">
        <v>2001</v>
      </c>
    </row>
    <row r="1948" spans="5:25" s="1" customFormat="1">
      <c r="I1948" s="1" t="s">
        <v>641</v>
      </c>
      <c r="Y1948" s="1" t="s">
        <v>2001</v>
      </c>
    </row>
    <row r="1949" spans="5:25" s="1" customFormat="1">
      <c r="K1949" s="1">
        <v>3270401</v>
      </c>
      <c r="L1949" s="1">
        <v>3</v>
      </c>
      <c r="M1949" s="1" t="s">
        <v>642</v>
      </c>
      <c r="N1949" s="1" t="s">
        <v>1877</v>
      </c>
      <c r="O1949" s="1" t="s">
        <v>643</v>
      </c>
      <c r="P1949" s="1" t="s">
        <v>646</v>
      </c>
      <c r="Q1949" s="1" t="s">
        <v>644</v>
      </c>
      <c r="R1949" s="1" t="s">
        <v>645</v>
      </c>
      <c r="V1949" s="1" t="s">
        <v>1886</v>
      </c>
      <c r="X1949" s="1" t="s">
        <v>2019</v>
      </c>
      <c r="Y1949" s="1" t="s">
        <v>2001</v>
      </c>
    </row>
    <row r="1950" spans="5:25" s="8" customFormat="1">
      <c r="E1950" s="8" t="s">
        <v>3203</v>
      </c>
      <c r="Y1950" s="8" t="s">
        <v>2001</v>
      </c>
    </row>
    <row r="1951" spans="5:25" s="8" customFormat="1">
      <c r="G1951" s="8" t="s">
        <v>2022</v>
      </c>
      <c r="Y1951" s="8" t="s">
        <v>2001</v>
      </c>
    </row>
    <row r="1952" spans="5:25" s="8" customFormat="1">
      <c r="I1952" s="8" t="s">
        <v>3204</v>
      </c>
      <c r="Y1952" s="8" t="s">
        <v>2001</v>
      </c>
    </row>
    <row r="1953" spans="4:25" s="8" customFormat="1">
      <c r="K1953" s="8">
        <v>3302201</v>
      </c>
      <c r="L1953" s="8">
        <v>1</v>
      </c>
      <c r="M1953" s="8" t="s">
        <v>3205</v>
      </c>
      <c r="N1953" s="8" t="s">
        <v>2328</v>
      </c>
      <c r="O1953" s="8" t="s">
        <v>3207</v>
      </c>
      <c r="P1953" s="8" t="s">
        <v>3206</v>
      </c>
      <c r="Q1953" s="8" t="s">
        <v>521</v>
      </c>
      <c r="R1953" s="8" t="s">
        <v>1492</v>
      </c>
      <c r="V1953" s="8" t="s">
        <v>1886</v>
      </c>
      <c r="X1953" s="8" t="s">
        <v>2019</v>
      </c>
      <c r="Y1953" s="8" t="s">
        <v>2001</v>
      </c>
    </row>
    <row r="1954" spans="4:25" s="8" customFormat="1">
      <c r="K1954" s="8">
        <v>3302201</v>
      </c>
      <c r="L1954" s="8">
        <v>2</v>
      </c>
      <c r="M1954" s="8" t="s">
        <v>3205</v>
      </c>
      <c r="N1954" s="8" t="s">
        <v>2328</v>
      </c>
      <c r="O1954" s="8" t="s">
        <v>3207</v>
      </c>
      <c r="P1954" s="8" t="s">
        <v>3208</v>
      </c>
      <c r="Q1954" s="8" t="s">
        <v>521</v>
      </c>
      <c r="R1954" s="8" t="s">
        <v>1492</v>
      </c>
      <c r="V1954" s="8" t="s">
        <v>1886</v>
      </c>
      <c r="X1954" s="8" t="s">
        <v>2019</v>
      </c>
      <c r="Y1954" s="8" t="s">
        <v>2001</v>
      </c>
    </row>
    <row r="1955" spans="4:25" s="1" customFormat="1">
      <c r="D1955" s="1" t="s">
        <v>1439</v>
      </c>
      <c r="V1955" s="1" t="str">
        <f t="shared" ref="V1955:V1960" si="40">IF(LEFT(TRIM(X1955),3)="Γεν","Γ",IF(LEFT(TRIM(X1955),3)="Πρω","Π",IF(LEFT(TRIM(X1955),4)="8(3)","Π",IF(LEFT(TRIM(X1955),4)="10(1","Γ",""))))</f>
        <v/>
      </c>
      <c r="Y1955" s="1" t="s">
        <v>2001</v>
      </c>
    </row>
    <row r="1956" spans="4:25" s="1" customFormat="1">
      <c r="G1956" s="1" t="s">
        <v>2022</v>
      </c>
      <c r="V1956" s="1" t="str">
        <f t="shared" si="40"/>
        <v/>
      </c>
      <c r="Y1956" s="1" t="s">
        <v>2001</v>
      </c>
    </row>
    <row r="1957" spans="4:25" s="1" customFormat="1">
      <c r="I1957" s="1" t="s">
        <v>1440</v>
      </c>
      <c r="V1957" s="1" t="str">
        <f t="shared" si="40"/>
        <v/>
      </c>
      <c r="Y1957" s="1" t="s">
        <v>2001</v>
      </c>
    </row>
    <row r="1958" spans="4:25" s="1" customFormat="1">
      <c r="K1958" s="1">
        <v>2446010</v>
      </c>
      <c r="L1958" s="1">
        <v>2</v>
      </c>
      <c r="M1958" s="1" t="s">
        <v>1441</v>
      </c>
      <c r="N1958" s="1" t="s">
        <v>1442</v>
      </c>
      <c r="O1958" s="1" t="s">
        <v>2195</v>
      </c>
      <c r="P1958" s="1" t="s">
        <v>1443</v>
      </c>
      <c r="Q1958" s="1" t="s">
        <v>2205</v>
      </c>
      <c r="R1958" s="1" t="s">
        <v>1802</v>
      </c>
      <c r="S1958" s="1">
        <v>7.0000000000000001E-3</v>
      </c>
      <c r="T1958" s="1" t="s">
        <v>1983</v>
      </c>
      <c r="U1958" s="1">
        <v>28.571000000000002</v>
      </c>
      <c r="V1958" s="1" t="str">
        <f t="shared" si="40"/>
        <v>Π</v>
      </c>
      <c r="W1958" s="1" t="s">
        <v>2031</v>
      </c>
      <c r="X1958" s="1" t="s">
        <v>2019</v>
      </c>
      <c r="Y1958" s="1" t="s">
        <v>2001</v>
      </c>
    </row>
    <row r="1959" spans="4:25" s="1" customFormat="1">
      <c r="K1959" s="1">
        <v>2446008</v>
      </c>
      <c r="L1959" s="1">
        <v>1</v>
      </c>
      <c r="M1959" s="1" t="s">
        <v>1441</v>
      </c>
      <c r="N1959" s="1" t="s">
        <v>2109</v>
      </c>
      <c r="O1959" s="1" t="s">
        <v>1444</v>
      </c>
      <c r="P1959" s="1" t="s">
        <v>1445</v>
      </c>
      <c r="Q1959" s="1" t="s">
        <v>2205</v>
      </c>
      <c r="R1959" s="1" t="s">
        <v>1802</v>
      </c>
      <c r="S1959" s="1">
        <v>7.0000000000000001E-3</v>
      </c>
      <c r="T1959" s="1" t="s">
        <v>1983</v>
      </c>
      <c r="U1959" s="1">
        <v>14.286</v>
      </c>
      <c r="V1959" s="1" t="str">
        <f t="shared" si="40"/>
        <v>Π</v>
      </c>
      <c r="W1959" s="1" t="s">
        <v>2031</v>
      </c>
      <c r="X1959" s="1" t="s">
        <v>2019</v>
      </c>
      <c r="Y1959" s="1" t="s">
        <v>2001</v>
      </c>
    </row>
    <row r="1960" spans="4:25" s="1" customFormat="1">
      <c r="K1960" s="1">
        <v>2446009</v>
      </c>
      <c r="L1960" s="1">
        <v>2</v>
      </c>
      <c r="M1960" s="1" t="s">
        <v>1441</v>
      </c>
      <c r="N1960" s="1" t="s">
        <v>2109</v>
      </c>
      <c r="O1960" s="1" t="s">
        <v>1446</v>
      </c>
      <c r="P1960" s="1" t="s">
        <v>1447</v>
      </c>
      <c r="Q1960" s="1" t="s">
        <v>2205</v>
      </c>
      <c r="R1960" s="1" t="s">
        <v>1802</v>
      </c>
      <c r="S1960" s="1">
        <v>7.0000000000000001E-3</v>
      </c>
      <c r="T1960" s="1" t="s">
        <v>1983</v>
      </c>
      <c r="U1960" s="1">
        <v>28.571000000000002</v>
      </c>
      <c r="V1960" s="1" t="str">
        <f t="shared" si="40"/>
        <v>Π</v>
      </c>
      <c r="W1960" s="1" t="s">
        <v>2031</v>
      </c>
      <c r="X1960" s="1" t="s">
        <v>2019</v>
      </c>
      <c r="Y1960" s="1" t="s">
        <v>2001</v>
      </c>
    </row>
    <row r="1961" spans="4:25" s="1" customFormat="1">
      <c r="K1961" s="1">
        <v>3139701</v>
      </c>
      <c r="L1961" s="1">
        <v>1</v>
      </c>
      <c r="M1961" s="1" t="s">
        <v>1448</v>
      </c>
      <c r="N1961" s="1" t="s">
        <v>1449</v>
      </c>
      <c r="O1961" s="1" t="s">
        <v>2788</v>
      </c>
      <c r="P1961" s="1" t="s">
        <v>1450</v>
      </c>
      <c r="Q1961" s="1" t="s">
        <v>2205</v>
      </c>
      <c r="R1961" s="1" t="s">
        <v>1811</v>
      </c>
      <c r="S1961" s="1">
        <v>7.0000000000000001E-3</v>
      </c>
      <c r="T1961" s="1" t="s">
        <v>1983</v>
      </c>
      <c r="U1961" s="1">
        <v>28.571000000000002</v>
      </c>
      <c r="V1961" s="1" t="s">
        <v>1886</v>
      </c>
      <c r="X1961" s="1" t="s">
        <v>2207</v>
      </c>
      <c r="Y1961" s="1" t="s">
        <v>2001</v>
      </c>
    </row>
    <row r="1962" spans="4:25" s="1" customFormat="1">
      <c r="K1962" s="1">
        <v>3139701</v>
      </c>
      <c r="L1962" s="1">
        <v>2</v>
      </c>
      <c r="M1962" s="1" t="s">
        <v>1448</v>
      </c>
      <c r="N1962" s="1" t="s">
        <v>1449</v>
      </c>
      <c r="O1962" s="1" t="s">
        <v>2788</v>
      </c>
      <c r="P1962" s="1" t="s">
        <v>1451</v>
      </c>
      <c r="Q1962" s="1" t="s">
        <v>2205</v>
      </c>
      <c r="R1962" s="1" t="s">
        <v>1811</v>
      </c>
      <c r="S1962" s="1">
        <v>7.0000000000000001E-3</v>
      </c>
      <c r="T1962" s="1" t="s">
        <v>1983</v>
      </c>
      <c r="U1962" s="1">
        <v>28.571000000000002</v>
      </c>
      <c r="V1962" s="1" t="s">
        <v>1886</v>
      </c>
      <c r="X1962" s="1" t="s">
        <v>2207</v>
      </c>
      <c r="Y1962" s="1" t="s">
        <v>2001</v>
      </c>
    </row>
    <row r="1963" spans="4:25" s="1" customFormat="1">
      <c r="K1963" s="1">
        <v>3170201</v>
      </c>
      <c r="L1963" s="1">
        <v>3</v>
      </c>
      <c r="M1963" s="1" t="s">
        <v>1876</v>
      </c>
      <c r="N1963" s="1" t="s">
        <v>1877</v>
      </c>
      <c r="O1963" s="1" t="s">
        <v>1878</v>
      </c>
      <c r="P1963" s="1" t="s">
        <v>1879</v>
      </c>
      <c r="Q1963" s="1" t="s">
        <v>1884</v>
      </c>
      <c r="R1963" s="1" t="s">
        <v>1880</v>
      </c>
      <c r="S1963" s="1">
        <v>7.0000000000000001E-3</v>
      </c>
      <c r="T1963" s="1" t="s">
        <v>1983</v>
      </c>
      <c r="U1963" s="1">
        <v>14.29</v>
      </c>
      <c r="V1963" s="1" t="s">
        <v>1886</v>
      </c>
      <c r="X1963" s="1" t="s">
        <v>2207</v>
      </c>
      <c r="Y1963" s="1" t="s">
        <v>2001</v>
      </c>
    </row>
    <row r="1964" spans="4:25" s="1" customFormat="1">
      <c r="K1964" s="1">
        <v>3170202</v>
      </c>
      <c r="L1964" s="1">
        <v>7</v>
      </c>
      <c r="M1964" s="1" t="s">
        <v>1876</v>
      </c>
      <c r="N1964" s="1" t="s">
        <v>1877</v>
      </c>
      <c r="O1964" s="1" t="s">
        <v>1881</v>
      </c>
      <c r="P1964" s="1" t="s">
        <v>1883</v>
      </c>
      <c r="Q1964" s="1" t="s">
        <v>1884</v>
      </c>
      <c r="R1964" s="1" t="s">
        <v>1880</v>
      </c>
      <c r="S1964" s="1">
        <v>7.0000000000000001E-3</v>
      </c>
      <c r="T1964" s="1" t="s">
        <v>1983</v>
      </c>
      <c r="U1964" s="1">
        <v>28.57</v>
      </c>
      <c r="V1964" s="1" t="s">
        <v>1886</v>
      </c>
      <c r="X1964" s="1" t="s">
        <v>2207</v>
      </c>
      <c r="Y1964" s="1" t="s">
        <v>2001</v>
      </c>
    </row>
    <row r="1965" spans="4:25" s="1" customFormat="1">
      <c r="K1965" s="1">
        <v>3170202</v>
      </c>
      <c r="L1965" s="1">
        <v>3</v>
      </c>
      <c r="M1965" s="1" t="s">
        <v>1876</v>
      </c>
      <c r="N1965" s="1" t="s">
        <v>1877</v>
      </c>
      <c r="O1965" s="1" t="s">
        <v>1881</v>
      </c>
      <c r="P1965" s="1" t="s">
        <v>1882</v>
      </c>
      <c r="Q1965" s="1" t="s">
        <v>1884</v>
      </c>
      <c r="R1965" s="1" t="s">
        <v>1880</v>
      </c>
      <c r="S1965" s="1">
        <v>7.0000000000000001E-3</v>
      </c>
      <c r="T1965" s="1" t="s">
        <v>1983</v>
      </c>
      <c r="U1965" s="1">
        <v>28.57</v>
      </c>
      <c r="V1965" s="1" t="s">
        <v>1886</v>
      </c>
      <c r="X1965" s="1" t="s">
        <v>2207</v>
      </c>
      <c r="Y1965" s="1" t="s">
        <v>2001</v>
      </c>
    </row>
    <row r="1966" spans="4:25" s="1" customFormat="1">
      <c r="K1966" s="1">
        <v>3245102</v>
      </c>
      <c r="L1966" s="1">
        <v>1</v>
      </c>
      <c r="M1966" s="1" t="s">
        <v>524</v>
      </c>
      <c r="N1966" s="1" t="s">
        <v>1877</v>
      </c>
      <c r="O1966" s="1" t="s">
        <v>1881</v>
      </c>
      <c r="P1966" s="1" t="s">
        <v>525</v>
      </c>
      <c r="Q1966" s="1" t="s">
        <v>1884</v>
      </c>
      <c r="R1966" s="1" t="s">
        <v>1835</v>
      </c>
      <c r="S1966" s="1">
        <v>7.0000000000000001E-3</v>
      </c>
      <c r="T1966" s="1" t="s">
        <v>1983</v>
      </c>
      <c r="U1966" s="1">
        <v>28.57</v>
      </c>
      <c r="V1966" s="1" t="s">
        <v>1886</v>
      </c>
      <c r="X1966" s="1" t="s">
        <v>2207</v>
      </c>
      <c r="Y1966" s="1" t="s">
        <v>2001</v>
      </c>
    </row>
    <row r="1967" spans="4:25" s="1" customFormat="1">
      <c r="K1967" s="1">
        <v>3245102</v>
      </c>
      <c r="L1967" s="1">
        <v>3</v>
      </c>
      <c r="M1967" s="1" t="s">
        <v>524</v>
      </c>
      <c r="N1967" s="1" t="s">
        <v>1877</v>
      </c>
      <c r="O1967" s="1" t="s">
        <v>1881</v>
      </c>
      <c r="P1967" s="1" t="s">
        <v>526</v>
      </c>
      <c r="Q1967" s="1" t="s">
        <v>1884</v>
      </c>
      <c r="R1967" s="1" t="s">
        <v>1835</v>
      </c>
      <c r="S1967" s="1">
        <v>7.0000000000000001E-3</v>
      </c>
      <c r="T1967" s="1" t="s">
        <v>1983</v>
      </c>
      <c r="U1967" s="1">
        <v>28.57</v>
      </c>
      <c r="V1967" s="1" t="s">
        <v>1886</v>
      </c>
      <c r="X1967" s="1" t="s">
        <v>2207</v>
      </c>
      <c r="Y1967" s="1" t="s">
        <v>2001</v>
      </c>
    </row>
    <row r="1968" spans="4:25" s="1" customFormat="1">
      <c r="I1968" s="1" t="s">
        <v>1452</v>
      </c>
      <c r="V1968" s="1" t="str">
        <f>IF(LEFT(TRIM(X1968),3)="Γεν","Γ",IF(LEFT(TRIM(X1968),3)="Πρω","Π",IF(LEFT(TRIM(X1968),4)="8(3)","Π",IF(LEFT(TRIM(X1968),4)="10(1","Γ",""))))</f>
        <v/>
      </c>
      <c r="Y1968" s="1" t="s">
        <v>2001</v>
      </c>
    </row>
    <row r="1969" spans="9:25" s="1" customFormat="1">
      <c r="K1969" s="1">
        <v>2484501</v>
      </c>
      <c r="L1969" s="1">
        <v>1</v>
      </c>
      <c r="M1969" s="1" t="s">
        <v>1453</v>
      </c>
      <c r="N1969" s="1" t="s">
        <v>2041</v>
      </c>
      <c r="O1969" s="1" t="s">
        <v>2706</v>
      </c>
      <c r="P1969" s="1" t="s">
        <v>1454</v>
      </c>
      <c r="Q1969" s="1" t="s">
        <v>1455</v>
      </c>
      <c r="R1969" s="1" t="s">
        <v>1456</v>
      </c>
      <c r="S1969" s="1">
        <v>3.7499999999999999E-3</v>
      </c>
      <c r="T1969" s="1" t="s">
        <v>1983</v>
      </c>
      <c r="U1969" s="1">
        <v>26.667000000000002</v>
      </c>
      <c r="V1969" s="1" t="str">
        <f t="shared" ref="V1969:V2043" si="41">IF(LEFT(TRIM(X1969),3)="Γεν","Γ",IF(LEFT(TRIM(X1969),3)="Πρω","Π",IF(LEFT(TRIM(X1969),4)="8(3)","Π",IF(LEFT(TRIM(X1969),4)="10(1","Γ",""))))</f>
        <v>Π</v>
      </c>
      <c r="W1969" s="1" t="s">
        <v>2031</v>
      </c>
      <c r="X1969" s="1" t="s">
        <v>2019</v>
      </c>
      <c r="Y1969" s="1" t="s">
        <v>2001</v>
      </c>
    </row>
    <row r="1970" spans="9:25" s="1" customFormat="1">
      <c r="K1970" s="1">
        <v>3062301</v>
      </c>
      <c r="L1970" s="1">
        <v>1</v>
      </c>
      <c r="M1970" s="1" t="s">
        <v>1457</v>
      </c>
      <c r="N1970" s="1" t="s">
        <v>2041</v>
      </c>
      <c r="O1970" s="1" t="s">
        <v>980</v>
      </c>
      <c r="P1970" s="1" t="s">
        <v>2618</v>
      </c>
      <c r="Q1970" s="1" t="s">
        <v>1455</v>
      </c>
      <c r="R1970" s="1" t="s">
        <v>1802</v>
      </c>
      <c r="S1970" s="1">
        <v>3.7499999999999999E-3</v>
      </c>
      <c r="T1970" s="1" t="s">
        <v>1983</v>
      </c>
      <c r="U1970" s="1">
        <v>26.667000000000002</v>
      </c>
      <c r="V1970" s="1" t="s">
        <v>1886</v>
      </c>
      <c r="W1970" s="1" t="s">
        <v>2031</v>
      </c>
      <c r="X1970" s="1" t="s">
        <v>2207</v>
      </c>
      <c r="Y1970" s="1" t="s">
        <v>2001</v>
      </c>
    </row>
    <row r="1971" spans="9:25" s="1" customFormat="1">
      <c r="K1971" s="1">
        <v>3191401</v>
      </c>
      <c r="L1971" s="1">
        <v>1</v>
      </c>
      <c r="M1971" s="1" t="s">
        <v>57</v>
      </c>
      <c r="N1971" s="1" t="s">
        <v>2440</v>
      </c>
      <c r="O1971" s="1" t="s">
        <v>980</v>
      </c>
      <c r="P1971" s="1" t="s">
        <v>2897</v>
      </c>
      <c r="Q1971" s="1" t="s">
        <v>1455</v>
      </c>
      <c r="R1971" s="1" t="s">
        <v>2219</v>
      </c>
      <c r="S1971" s="1">
        <v>3.7499999999999999E-3</v>
      </c>
      <c r="T1971" s="1" t="s">
        <v>1983</v>
      </c>
      <c r="U1971" s="1">
        <v>26.67</v>
      </c>
      <c r="V1971" s="1" t="s">
        <v>1886</v>
      </c>
      <c r="W1971" s="1" t="s">
        <v>2031</v>
      </c>
      <c r="X1971" s="1" t="s">
        <v>2207</v>
      </c>
      <c r="Y1971" s="1" t="s">
        <v>2001</v>
      </c>
    </row>
    <row r="1972" spans="9:25" s="1" customFormat="1">
      <c r="K1972" s="1">
        <v>3073301</v>
      </c>
      <c r="L1972" s="1">
        <v>2</v>
      </c>
      <c r="M1972" s="1" t="s">
        <v>74</v>
      </c>
      <c r="N1972" s="1" t="s">
        <v>2041</v>
      </c>
      <c r="O1972" s="1" t="s">
        <v>2706</v>
      </c>
      <c r="P1972" s="1" t="s">
        <v>75</v>
      </c>
      <c r="Q1972" s="1" t="s">
        <v>1455</v>
      </c>
      <c r="R1972" s="1" t="s">
        <v>1970</v>
      </c>
      <c r="S1972" s="1">
        <v>3.7499999999999999E-3</v>
      </c>
      <c r="T1972" s="1" t="s">
        <v>1983</v>
      </c>
      <c r="U1972" s="1">
        <v>53.33</v>
      </c>
      <c r="V1972" s="1" t="s">
        <v>1886</v>
      </c>
      <c r="W1972" s="1" t="s">
        <v>2031</v>
      </c>
      <c r="X1972" s="1" t="s">
        <v>2207</v>
      </c>
      <c r="Y1972" s="1" t="s">
        <v>2001</v>
      </c>
    </row>
    <row r="1973" spans="9:25" s="1" customFormat="1">
      <c r="K1973" s="1">
        <v>3073301</v>
      </c>
      <c r="L1973" s="1">
        <v>3</v>
      </c>
      <c r="M1973" s="1" t="s">
        <v>74</v>
      </c>
      <c r="N1973" s="1" t="s">
        <v>2041</v>
      </c>
      <c r="O1973" s="1" t="s">
        <v>2706</v>
      </c>
      <c r="P1973" s="1" t="s">
        <v>76</v>
      </c>
      <c r="Q1973" s="1" t="s">
        <v>1455</v>
      </c>
      <c r="R1973" s="1" t="s">
        <v>1970</v>
      </c>
      <c r="S1973" s="1">
        <v>3.7499999999999999E-3</v>
      </c>
      <c r="T1973" s="1" t="s">
        <v>1983</v>
      </c>
      <c r="U1973" s="1">
        <v>80</v>
      </c>
      <c r="V1973" s="1" t="s">
        <v>1886</v>
      </c>
      <c r="W1973" s="1" t="s">
        <v>2031</v>
      </c>
      <c r="X1973" s="1" t="s">
        <v>2207</v>
      </c>
      <c r="Y1973" s="1" t="s">
        <v>2001</v>
      </c>
    </row>
    <row r="1974" spans="9:25" s="1" customFormat="1">
      <c r="K1974" s="1">
        <v>3073302</v>
      </c>
      <c r="L1974" s="1">
        <v>8</v>
      </c>
      <c r="M1974" s="1" t="s">
        <v>74</v>
      </c>
      <c r="N1974" s="1" t="s">
        <v>2109</v>
      </c>
      <c r="O1974" s="1" t="s">
        <v>552</v>
      </c>
      <c r="P1974" s="1" t="s">
        <v>747</v>
      </c>
      <c r="Q1974" s="1" t="s">
        <v>748</v>
      </c>
      <c r="R1974" s="1" t="s">
        <v>1970</v>
      </c>
      <c r="S1974" s="1">
        <v>3.7499999999999999E-3</v>
      </c>
      <c r="T1974" s="1" t="s">
        <v>1983</v>
      </c>
      <c r="U1974" s="1">
        <v>64</v>
      </c>
      <c r="V1974" s="1" t="s">
        <v>1886</v>
      </c>
      <c r="W1974" s="1" t="s">
        <v>2031</v>
      </c>
      <c r="X1974" s="1" t="s">
        <v>2207</v>
      </c>
      <c r="Y1974" s="1" t="s">
        <v>2001</v>
      </c>
    </row>
    <row r="1975" spans="9:25" s="1" customFormat="1">
      <c r="K1975" s="1">
        <v>3073302</v>
      </c>
      <c r="L1975" s="1">
        <v>5</v>
      </c>
      <c r="M1975" s="1" t="s">
        <v>74</v>
      </c>
      <c r="N1975" s="1" t="s">
        <v>2109</v>
      </c>
      <c r="O1975" s="1" t="s">
        <v>552</v>
      </c>
      <c r="P1975" s="1" t="s">
        <v>749</v>
      </c>
      <c r="Q1975" s="1" t="s">
        <v>748</v>
      </c>
      <c r="R1975" s="1" t="s">
        <v>1970</v>
      </c>
      <c r="S1975" s="1">
        <v>3.7499999999999999E-3</v>
      </c>
      <c r="T1975" s="1" t="s">
        <v>1983</v>
      </c>
      <c r="U1975" s="1">
        <v>64</v>
      </c>
      <c r="V1975" s="1" t="s">
        <v>1886</v>
      </c>
      <c r="W1975" s="1" t="s">
        <v>2031</v>
      </c>
      <c r="X1975" s="1" t="s">
        <v>2207</v>
      </c>
      <c r="Y1975" s="1" t="s">
        <v>2001</v>
      </c>
    </row>
    <row r="1976" spans="9:25" s="1" customFormat="1">
      <c r="I1976" s="1" t="s">
        <v>1458</v>
      </c>
      <c r="V1976" s="1" t="str">
        <f t="shared" si="41"/>
        <v/>
      </c>
      <c r="Y1976" s="1" t="s">
        <v>2001</v>
      </c>
    </row>
    <row r="1977" spans="9:25" s="1" customFormat="1">
      <c r="K1977" s="1">
        <v>2569605</v>
      </c>
      <c r="L1977" s="1">
        <v>1</v>
      </c>
      <c r="M1977" s="1" t="s">
        <v>1459</v>
      </c>
      <c r="N1977" s="1" t="s">
        <v>2109</v>
      </c>
      <c r="O1977" s="1" t="s">
        <v>111</v>
      </c>
      <c r="P1977" s="1" t="s">
        <v>1460</v>
      </c>
      <c r="Q1977" s="1" t="s">
        <v>2205</v>
      </c>
      <c r="R1977" s="1" t="s">
        <v>2765</v>
      </c>
      <c r="S1977" s="1">
        <v>2.8999999999999998E-3</v>
      </c>
      <c r="T1977" s="1" t="s">
        <v>1983</v>
      </c>
      <c r="V1977" s="1" t="str">
        <f t="shared" si="41"/>
        <v>Π</v>
      </c>
      <c r="W1977" s="1" t="s">
        <v>2031</v>
      </c>
      <c r="X1977" s="1" t="s">
        <v>2019</v>
      </c>
      <c r="Y1977" s="1" t="s">
        <v>2001</v>
      </c>
    </row>
    <row r="1978" spans="9:25" s="1" customFormat="1">
      <c r="K1978" s="1">
        <v>2569604</v>
      </c>
      <c r="L1978" s="1">
        <v>1</v>
      </c>
      <c r="M1978" s="1" t="s">
        <v>1459</v>
      </c>
      <c r="N1978" s="1" t="s">
        <v>2109</v>
      </c>
      <c r="O1978" s="1" t="s">
        <v>111</v>
      </c>
      <c r="P1978" s="1" t="s">
        <v>1461</v>
      </c>
      <c r="Q1978" s="1" t="s">
        <v>2205</v>
      </c>
      <c r="R1978" s="1" t="s">
        <v>2765</v>
      </c>
      <c r="S1978" s="1">
        <v>2.8999999999999998E-3</v>
      </c>
      <c r="T1978" s="1" t="s">
        <v>1983</v>
      </c>
      <c r="V1978" s="1" t="str">
        <f t="shared" si="41"/>
        <v>Π</v>
      </c>
      <c r="W1978" s="1" t="s">
        <v>2031</v>
      </c>
      <c r="X1978" s="1" t="s">
        <v>2019</v>
      </c>
      <c r="Y1978" s="1" t="s">
        <v>2001</v>
      </c>
    </row>
    <row r="1979" spans="9:25" s="1" customFormat="1">
      <c r="K1979" s="1">
        <v>2569606</v>
      </c>
      <c r="L1979" s="1">
        <v>2</v>
      </c>
      <c r="M1979" s="1" t="s">
        <v>1459</v>
      </c>
      <c r="N1979" s="1" t="s">
        <v>2543</v>
      </c>
      <c r="O1979" s="1" t="s">
        <v>110</v>
      </c>
      <c r="P1979" s="1" t="s">
        <v>1462</v>
      </c>
      <c r="Q1979" s="1" t="s">
        <v>2205</v>
      </c>
      <c r="R1979" s="1" t="s">
        <v>2765</v>
      </c>
      <c r="S1979" s="1">
        <v>2.8999999999999998E-3</v>
      </c>
      <c r="T1979" s="1" t="s">
        <v>1983</v>
      </c>
      <c r="V1979" s="1" t="str">
        <f t="shared" si="41"/>
        <v>Π</v>
      </c>
      <c r="W1979" s="1" t="s">
        <v>2031</v>
      </c>
      <c r="X1979" s="1" t="s">
        <v>2019</v>
      </c>
      <c r="Y1979" s="1" t="s">
        <v>2001</v>
      </c>
    </row>
    <row r="1980" spans="9:25" s="1" customFormat="1">
      <c r="K1980" s="1">
        <v>2569606</v>
      </c>
      <c r="L1980" s="1">
        <v>1</v>
      </c>
      <c r="M1980" s="1" t="s">
        <v>1463</v>
      </c>
      <c r="N1980" s="1" t="s">
        <v>119</v>
      </c>
      <c r="O1980" s="1" t="s">
        <v>1464</v>
      </c>
      <c r="P1980" s="1" t="s">
        <v>1465</v>
      </c>
      <c r="Q1980" s="1" t="s">
        <v>2205</v>
      </c>
      <c r="R1980" s="1" t="s">
        <v>2765</v>
      </c>
      <c r="S1980" s="1">
        <v>2.8999999999999998E-3</v>
      </c>
      <c r="T1980" s="1" t="s">
        <v>1983</v>
      </c>
      <c r="V1980" s="1" t="str">
        <f t="shared" si="41"/>
        <v>Π</v>
      </c>
      <c r="W1980" s="1" t="s">
        <v>2031</v>
      </c>
      <c r="X1980" s="1" t="s">
        <v>2019</v>
      </c>
      <c r="Y1980" s="1" t="s">
        <v>2001</v>
      </c>
    </row>
    <row r="1981" spans="9:25" s="1" customFormat="1">
      <c r="K1981" s="1">
        <v>2569607</v>
      </c>
      <c r="L1981" s="1">
        <v>1</v>
      </c>
      <c r="M1981" s="1" t="s">
        <v>1463</v>
      </c>
      <c r="N1981" s="1" t="s">
        <v>1877</v>
      </c>
      <c r="O1981" s="1" t="s">
        <v>108</v>
      </c>
      <c r="P1981" s="1" t="s">
        <v>109</v>
      </c>
      <c r="Q1981" s="1" t="s">
        <v>2205</v>
      </c>
      <c r="R1981" s="1" t="s">
        <v>2765</v>
      </c>
      <c r="S1981" s="1">
        <v>2.8999999999999998E-3</v>
      </c>
      <c r="T1981" s="1" t="s">
        <v>1983</v>
      </c>
      <c r="U1981" s="1">
        <v>0</v>
      </c>
      <c r="V1981" s="1" t="s">
        <v>1886</v>
      </c>
      <c r="W1981" s="1" t="s">
        <v>2031</v>
      </c>
      <c r="X1981" s="1" t="s">
        <v>2019</v>
      </c>
      <c r="Y1981" s="1" t="s">
        <v>2001</v>
      </c>
    </row>
    <row r="1982" spans="9:25" s="1" customFormat="1">
      <c r="K1982" s="1">
        <v>3196701</v>
      </c>
      <c r="L1982" s="1">
        <v>2</v>
      </c>
      <c r="M1982" s="1" t="s">
        <v>1843</v>
      </c>
      <c r="N1982" s="1" t="s">
        <v>1844</v>
      </c>
      <c r="O1982" s="1" t="s">
        <v>1845</v>
      </c>
      <c r="P1982" s="1" t="s">
        <v>1846</v>
      </c>
      <c r="Q1982" s="1" t="s">
        <v>1849</v>
      </c>
      <c r="R1982" s="1" t="s">
        <v>1847</v>
      </c>
      <c r="S1982" s="1">
        <v>3.0000000000000001E-3</v>
      </c>
      <c r="T1982" s="1" t="s">
        <v>1983</v>
      </c>
      <c r="U1982" s="1">
        <v>0</v>
      </c>
      <c r="V1982" s="1" t="s">
        <v>1886</v>
      </c>
      <c r="W1982" s="1" t="s">
        <v>2031</v>
      </c>
      <c r="X1982" s="1" t="s">
        <v>2207</v>
      </c>
      <c r="Y1982" s="1" t="s">
        <v>2001</v>
      </c>
    </row>
    <row r="1983" spans="9:25" s="1" customFormat="1">
      <c r="K1983" s="1">
        <v>3196701</v>
      </c>
      <c r="L1983" s="1">
        <v>5</v>
      </c>
      <c r="M1983" s="1" t="s">
        <v>1843</v>
      </c>
      <c r="N1983" s="1" t="s">
        <v>1844</v>
      </c>
      <c r="O1983" s="1" t="s">
        <v>1845</v>
      </c>
      <c r="P1983" s="1" t="s">
        <v>1848</v>
      </c>
      <c r="Q1983" s="1" t="s">
        <v>1849</v>
      </c>
      <c r="R1983" s="1" t="s">
        <v>1847</v>
      </c>
      <c r="S1983" s="1">
        <v>3.0000000000000001E-3</v>
      </c>
      <c r="T1983" s="1" t="s">
        <v>1983</v>
      </c>
      <c r="U1983" s="1">
        <v>0</v>
      </c>
      <c r="V1983" s="1" t="s">
        <v>1886</v>
      </c>
      <c r="W1983" s="1" t="s">
        <v>2031</v>
      </c>
      <c r="X1983" s="1" t="s">
        <v>2207</v>
      </c>
      <c r="Y1983" s="1" t="s">
        <v>2001</v>
      </c>
    </row>
    <row r="1984" spans="9:25" s="1" customFormat="1">
      <c r="K1984" s="1">
        <v>3184801</v>
      </c>
      <c r="L1984" s="1">
        <v>6</v>
      </c>
      <c r="M1984" s="1" t="s">
        <v>1852</v>
      </c>
      <c r="N1984" s="1" t="s">
        <v>1844</v>
      </c>
      <c r="O1984" s="1" t="s">
        <v>1845</v>
      </c>
      <c r="P1984" s="1" t="s">
        <v>1853</v>
      </c>
      <c r="Q1984" s="1" t="s">
        <v>1849</v>
      </c>
      <c r="R1984" s="1" t="s">
        <v>1854</v>
      </c>
      <c r="S1984" s="1">
        <v>3.0000000000000001E-3</v>
      </c>
      <c r="T1984" s="1" t="s">
        <v>1983</v>
      </c>
      <c r="U1984" s="1">
        <v>0</v>
      </c>
      <c r="V1984" s="1" t="s">
        <v>1886</v>
      </c>
      <c r="W1984" s="1" t="s">
        <v>2031</v>
      </c>
      <c r="X1984" s="1" t="s">
        <v>2207</v>
      </c>
      <c r="Y1984" s="1" t="s">
        <v>2001</v>
      </c>
    </row>
    <row r="1985" spans="11:25" s="1" customFormat="1">
      <c r="K1985" s="1">
        <v>3184801</v>
      </c>
      <c r="L1985" s="1">
        <v>2</v>
      </c>
      <c r="M1985" s="1" t="s">
        <v>1852</v>
      </c>
      <c r="N1985" s="1" t="s">
        <v>1844</v>
      </c>
      <c r="O1985" s="1" t="s">
        <v>1845</v>
      </c>
      <c r="P1985" s="1" t="s">
        <v>1855</v>
      </c>
      <c r="Q1985" s="1" t="s">
        <v>1861</v>
      </c>
      <c r="R1985" s="1" t="s">
        <v>1854</v>
      </c>
      <c r="S1985" s="1">
        <v>3.0000000000000001E-3</v>
      </c>
      <c r="T1985" s="1" t="s">
        <v>1983</v>
      </c>
      <c r="U1985" s="1">
        <v>0</v>
      </c>
      <c r="V1985" s="1" t="s">
        <v>1886</v>
      </c>
      <c r="W1985" s="1" t="s">
        <v>2031</v>
      </c>
      <c r="X1985" s="1" t="s">
        <v>2207</v>
      </c>
      <c r="Y1985" s="1" t="s">
        <v>2001</v>
      </c>
    </row>
    <row r="1986" spans="11:25" s="1" customFormat="1">
      <c r="K1986" s="1">
        <v>3198001</v>
      </c>
      <c r="L1986" s="1">
        <v>4</v>
      </c>
      <c r="M1986" s="1" t="s">
        <v>1859</v>
      </c>
      <c r="N1986" s="1" t="s">
        <v>1844</v>
      </c>
      <c r="O1986" s="1" t="s">
        <v>1845</v>
      </c>
      <c r="P1986" s="1" t="s">
        <v>1860</v>
      </c>
      <c r="Q1986" s="1" t="s">
        <v>1849</v>
      </c>
      <c r="R1986" s="1" t="s">
        <v>740</v>
      </c>
      <c r="S1986" s="1">
        <v>3.0000000000000001E-3</v>
      </c>
      <c r="T1986" s="1" t="s">
        <v>1983</v>
      </c>
      <c r="U1986" s="1">
        <v>0</v>
      </c>
      <c r="V1986" s="1" t="s">
        <v>1886</v>
      </c>
      <c r="W1986" s="1" t="s">
        <v>2031</v>
      </c>
      <c r="X1986" s="1" t="s">
        <v>2207</v>
      </c>
      <c r="Y1986" s="1" t="s">
        <v>2001</v>
      </c>
    </row>
    <row r="1987" spans="11:25" s="1" customFormat="1">
      <c r="K1987" s="1">
        <v>3198001</v>
      </c>
      <c r="L1987" s="1">
        <v>1</v>
      </c>
      <c r="M1987" s="1" t="s">
        <v>1859</v>
      </c>
      <c r="N1987" s="1" t="s">
        <v>1844</v>
      </c>
      <c r="O1987" s="1" t="s">
        <v>1845</v>
      </c>
      <c r="P1987" s="1" t="s">
        <v>1862</v>
      </c>
      <c r="Q1987" s="1" t="s">
        <v>1849</v>
      </c>
      <c r="R1987" s="1" t="s">
        <v>740</v>
      </c>
      <c r="S1987" s="1">
        <v>3.0000000000000001E-3</v>
      </c>
      <c r="T1987" s="1" t="s">
        <v>1983</v>
      </c>
      <c r="U1987" s="1">
        <v>0</v>
      </c>
      <c r="V1987" s="1" t="s">
        <v>1886</v>
      </c>
      <c r="W1987" s="1" t="s">
        <v>2031</v>
      </c>
      <c r="X1987" s="1" t="s">
        <v>2207</v>
      </c>
      <c r="Y1987" s="1" t="s">
        <v>2001</v>
      </c>
    </row>
    <row r="1988" spans="11:25" s="1" customFormat="1">
      <c r="K1988" s="1">
        <v>3198001</v>
      </c>
      <c r="L1988" s="1">
        <v>5</v>
      </c>
      <c r="M1988" s="1" t="s">
        <v>1859</v>
      </c>
      <c r="N1988" s="1" t="s">
        <v>1844</v>
      </c>
      <c r="O1988" s="1" t="s">
        <v>1845</v>
      </c>
      <c r="P1988" s="1" t="s">
        <v>1863</v>
      </c>
      <c r="Q1988" s="1" t="s">
        <v>1849</v>
      </c>
      <c r="R1988" s="1" t="s">
        <v>740</v>
      </c>
      <c r="S1988" s="1">
        <v>3.0000000000000001E-3</v>
      </c>
      <c r="T1988" s="1" t="s">
        <v>1983</v>
      </c>
      <c r="U1988" s="1">
        <v>0</v>
      </c>
      <c r="V1988" s="1" t="s">
        <v>1886</v>
      </c>
      <c r="W1988" s="1" t="s">
        <v>2031</v>
      </c>
      <c r="X1988" s="1" t="s">
        <v>2207</v>
      </c>
      <c r="Y1988" s="1" t="s">
        <v>2001</v>
      </c>
    </row>
    <row r="1989" spans="11:25" s="1" customFormat="1">
      <c r="K1989" s="1">
        <v>3198001</v>
      </c>
      <c r="L1989" s="1">
        <v>2</v>
      </c>
      <c r="M1989" s="1" t="s">
        <v>1859</v>
      </c>
      <c r="N1989" s="1" t="s">
        <v>1844</v>
      </c>
      <c r="O1989" s="1" t="s">
        <v>1845</v>
      </c>
      <c r="P1989" s="1" t="s">
        <v>1864</v>
      </c>
      <c r="Q1989" s="1" t="s">
        <v>1849</v>
      </c>
      <c r="R1989" s="1" t="s">
        <v>740</v>
      </c>
      <c r="S1989" s="1">
        <v>3.0000000000000001E-3</v>
      </c>
      <c r="T1989" s="1" t="s">
        <v>1983</v>
      </c>
      <c r="U1989" s="1">
        <v>0</v>
      </c>
      <c r="V1989" s="1" t="s">
        <v>1886</v>
      </c>
      <c r="W1989" s="1" t="s">
        <v>2031</v>
      </c>
      <c r="X1989" s="1" t="s">
        <v>2207</v>
      </c>
      <c r="Y1989" s="1" t="s">
        <v>2001</v>
      </c>
    </row>
    <row r="1990" spans="11:25" s="1" customFormat="1">
      <c r="K1990" s="1">
        <v>3195801</v>
      </c>
      <c r="L1990" s="1">
        <v>2</v>
      </c>
      <c r="M1990" s="1" t="s">
        <v>1867</v>
      </c>
      <c r="N1990" s="1" t="s">
        <v>1844</v>
      </c>
      <c r="O1990" s="1" t="s">
        <v>1845</v>
      </c>
      <c r="P1990" s="1" t="s">
        <v>1868</v>
      </c>
      <c r="Q1990" s="1" t="s">
        <v>1849</v>
      </c>
      <c r="R1990" s="1" t="s">
        <v>1847</v>
      </c>
      <c r="S1990" s="1">
        <v>3.0000000000000001E-3</v>
      </c>
      <c r="T1990" s="1" t="s">
        <v>1983</v>
      </c>
      <c r="U1990" s="1">
        <v>0</v>
      </c>
      <c r="V1990" s="1" t="s">
        <v>1886</v>
      </c>
      <c r="W1990" s="1" t="s">
        <v>2031</v>
      </c>
      <c r="X1990" s="1" t="s">
        <v>2207</v>
      </c>
      <c r="Y1990" s="1" t="s">
        <v>2001</v>
      </c>
    </row>
    <row r="1991" spans="11:25" s="1" customFormat="1">
      <c r="K1991" s="1">
        <v>3195801</v>
      </c>
      <c r="L1991" s="1">
        <v>5</v>
      </c>
      <c r="M1991" s="1" t="s">
        <v>1867</v>
      </c>
      <c r="N1991" s="1" t="s">
        <v>1844</v>
      </c>
      <c r="O1991" s="1" t="s">
        <v>1845</v>
      </c>
      <c r="P1991" s="1" t="s">
        <v>1848</v>
      </c>
      <c r="Q1991" s="1" t="s">
        <v>1849</v>
      </c>
      <c r="R1991" s="1" t="s">
        <v>1847</v>
      </c>
      <c r="S1991" s="1">
        <v>3.0000000000000001E-3</v>
      </c>
      <c r="T1991" s="1" t="s">
        <v>1983</v>
      </c>
      <c r="U1991" s="1">
        <v>0</v>
      </c>
      <c r="V1991" s="1" t="s">
        <v>1886</v>
      </c>
      <c r="W1991" s="1" t="s">
        <v>2031</v>
      </c>
      <c r="X1991" s="1" t="s">
        <v>2207</v>
      </c>
      <c r="Y1991" s="1" t="s">
        <v>2001</v>
      </c>
    </row>
    <row r="1992" spans="11:25" s="1" customFormat="1">
      <c r="K1992" s="1">
        <v>3213201</v>
      </c>
      <c r="L1992" s="1">
        <v>2</v>
      </c>
      <c r="M1992" s="1" t="s">
        <v>58</v>
      </c>
      <c r="N1992" s="1" t="s">
        <v>1877</v>
      </c>
      <c r="O1992" s="1" t="s">
        <v>1845</v>
      </c>
      <c r="P1992" s="1" t="s">
        <v>1965</v>
      </c>
      <c r="Q1992" s="1" t="s">
        <v>1849</v>
      </c>
      <c r="R1992" s="1" t="s">
        <v>1964</v>
      </c>
      <c r="S1992" s="1">
        <v>3.0000000000000001E-3</v>
      </c>
      <c r="T1992" s="1" t="s">
        <v>1983</v>
      </c>
      <c r="U1992" s="1">
        <v>0</v>
      </c>
      <c r="V1992" s="1" t="s">
        <v>1886</v>
      </c>
      <c r="W1992" s="1" t="s">
        <v>2031</v>
      </c>
      <c r="X1992" s="1" t="s">
        <v>2207</v>
      </c>
      <c r="Y1992" s="1" t="s">
        <v>2001</v>
      </c>
    </row>
    <row r="1993" spans="11:25" s="1" customFormat="1">
      <c r="K1993" s="1">
        <v>3213201</v>
      </c>
      <c r="L1993" s="1">
        <v>3</v>
      </c>
      <c r="M1993" s="1" t="s">
        <v>58</v>
      </c>
      <c r="N1993" s="1" t="s">
        <v>1877</v>
      </c>
      <c r="O1993" s="1" t="s">
        <v>1845</v>
      </c>
      <c r="P1993" s="1" t="s">
        <v>1966</v>
      </c>
      <c r="Q1993" s="1" t="s">
        <v>1849</v>
      </c>
      <c r="R1993" s="1" t="s">
        <v>1964</v>
      </c>
      <c r="S1993" s="1">
        <v>3.0000000000000001E-3</v>
      </c>
      <c r="T1993" s="1" t="s">
        <v>1983</v>
      </c>
      <c r="U1993" s="1">
        <v>0</v>
      </c>
      <c r="V1993" s="1" t="s">
        <v>1886</v>
      </c>
      <c r="W1993" s="1" t="s">
        <v>2031</v>
      </c>
      <c r="X1993" s="1" t="s">
        <v>2207</v>
      </c>
      <c r="Y1993" s="1" t="s">
        <v>2001</v>
      </c>
    </row>
    <row r="1994" spans="11:25" s="1" customFormat="1">
      <c r="K1994" s="1">
        <v>3184001</v>
      </c>
      <c r="L1994" s="1">
        <v>1</v>
      </c>
      <c r="M1994" s="1" t="s">
        <v>1974</v>
      </c>
      <c r="N1994" s="1" t="s">
        <v>1877</v>
      </c>
      <c r="O1994" s="1" t="s">
        <v>1975</v>
      </c>
      <c r="P1994" s="1" t="s">
        <v>1976</v>
      </c>
      <c r="Q1994" s="1" t="s">
        <v>1849</v>
      </c>
      <c r="R1994" s="1" t="s">
        <v>2187</v>
      </c>
      <c r="S1994" s="1">
        <v>3.0000000000000001E-3</v>
      </c>
      <c r="T1994" s="1" t="s">
        <v>1983</v>
      </c>
      <c r="U1994" s="1">
        <v>0</v>
      </c>
      <c r="V1994" s="1" t="s">
        <v>1886</v>
      </c>
      <c r="W1994" s="1" t="s">
        <v>2031</v>
      </c>
      <c r="X1994" s="1" t="s">
        <v>2207</v>
      </c>
      <c r="Y1994" s="1" t="s">
        <v>2001</v>
      </c>
    </row>
    <row r="1995" spans="11:25" s="1" customFormat="1">
      <c r="K1995" s="1">
        <v>3184002</v>
      </c>
      <c r="L1995" s="1">
        <v>6</v>
      </c>
      <c r="M1995" s="1" t="s">
        <v>1974</v>
      </c>
      <c r="N1995" s="1" t="s">
        <v>1877</v>
      </c>
      <c r="O1995" s="1" t="s">
        <v>1845</v>
      </c>
      <c r="P1995" s="1" t="s">
        <v>72</v>
      </c>
      <c r="Q1995" s="1" t="s">
        <v>1849</v>
      </c>
      <c r="R1995" s="1" t="s">
        <v>2187</v>
      </c>
      <c r="S1995" s="1">
        <v>3.0000000000000001E-3</v>
      </c>
      <c r="T1995" s="1" t="s">
        <v>1983</v>
      </c>
      <c r="U1995" s="1">
        <v>0</v>
      </c>
      <c r="V1995" s="1" t="s">
        <v>1886</v>
      </c>
      <c r="W1995" s="1" t="s">
        <v>2031</v>
      </c>
      <c r="X1995" s="1" t="s">
        <v>2207</v>
      </c>
      <c r="Y1995" s="1" t="s">
        <v>2001</v>
      </c>
    </row>
    <row r="1996" spans="11:25" s="1" customFormat="1">
      <c r="K1996" s="1">
        <v>3184002</v>
      </c>
      <c r="L1996" s="1">
        <v>2</v>
      </c>
      <c r="M1996" s="1" t="s">
        <v>1974</v>
      </c>
      <c r="N1996" s="1" t="s">
        <v>1877</v>
      </c>
      <c r="O1996" s="1" t="s">
        <v>1845</v>
      </c>
      <c r="P1996" s="1" t="s">
        <v>73</v>
      </c>
      <c r="Q1996" s="1" t="s">
        <v>1849</v>
      </c>
      <c r="R1996" s="1" t="s">
        <v>2187</v>
      </c>
      <c r="S1996" s="1">
        <v>3.0000000000000001E-3</v>
      </c>
      <c r="T1996" s="1" t="s">
        <v>1983</v>
      </c>
      <c r="U1996" s="1">
        <v>0</v>
      </c>
      <c r="V1996" s="1" t="s">
        <v>1886</v>
      </c>
      <c r="W1996" s="1" t="s">
        <v>2031</v>
      </c>
      <c r="X1996" s="1" t="s">
        <v>2207</v>
      </c>
      <c r="Y1996" s="1" t="s">
        <v>2001</v>
      </c>
    </row>
    <row r="1997" spans="11:25" s="1" customFormat="1">
      <c r="K1997" s="1">
        <v>3285201</v>
      </c>
      <c r="L1997" s="1">
        <v>10</v>
      </c>
      <c r="M1997" s="1" t="s">
        <v>716</v>
      </c>
      <c r="N1997" s="1" t="s">
        <v>2109</v>
      </c>
      <c r="O1997" s="1" t="s">
        <v>714</v>
      </c>
      <c r="P1997" s="1" t="s">
        <v>715</v>
      </c>
      <c r="Q1997" s="1" t="s">
        <v>1849</v>
      </c>
      <c r="R1997" s="1" t="s">
        <v>1970</v>
      </c>
      <c r="S1997" s="1">
        <v>3.0000000000000001E-3</v>
      </c>
      <c r="T1997" s="1" t="s">
        <v>1983</v>
      </c>
      <c r="U1997" s="1">
        <v>0</v>
      </c>
      <c r="V1997" s="1" t="s">
        <v>1886</v>
      </c>
      <c r="W1997" s="1" t="s">
        <v>2031</v>
      </c>
      <c r="X1997" s="1" t="s">
        <v>2207</v>
      </c>
      <c r="Y1997" s="1" t="s">
        <v>2001</v>
      </c>
    </row>
    <row r="1998" spans="11:25" s="1" customFormat="1">
      <c r="K1998" s="1">
        <v>3285801</v>
      </c>
      <c r="L1998" s="1">
        <v>4</v>
      </c>
      <c r="M1998" s="1" t="s">
        <v>1931</v>
      </c>
      <c r="N1998" s="1" t="s">
        <v>2109</v>
      </c>
      <c r="O1998" s="1" t="s">
        <v>714</v>
      </c>
      <c r="P1998" s="1" t="s">
        <v>1932</v>
      </c>
      <c r="Q1998" s="1" t="s">
        <v>1849</v>
      </c>
      <c r="R1998" s="1" t="s">
        <v>189</v>
      </c>
      <c r="S1998" s="1">
        <v>3.0000000000000001E-3</v>
      </c>
      <c r="T1998" s="1" t="s">
        <v>1983</v>
      </c>
      <c r="U1998" s="1">
        <v>0</v>
      </c>
      <c r="V1998" s="1" t="s">
        <v>1886</v>
      </c>
      <c r="W1998" s="1" t="s">
        <v>2031</v>
      </c>
      <c r="X1998" s="1" t="s">
        <v>2207</v>
      </c>
      <c r="Y1998" s="1" t="s">
        <v>2001</v>
      </c>
    </row>
    <row r="1999" spans="11:25" s="1" customFormat="1">
      <c r="K1999" s="1">
        <v>3285801</v>
      </c>
      <c r="L1999" s="1">
        <v>1</v>
      </c>
      <c r="M1999" s="1" t="s">
        <v>1931</v>
      </c>
      <c r="N1999" s="1" t="s">
        <v>2109</v>
      </c>
      <c r="O1999" s="1" t="s">
        <v>714</v>
      </c>
      <c r="P1999" s="1" t="s">
        <v>1933</v>
      </c>
      <c r="Q1999" s="1" t="s">
        <v>1849</v>
      </c>
      <c r="R1999" s="1" t="s">
        <v>189</v>
      </c>
      <c r="S1999" s="1">
        <v>3.0000000000000001E-3</v>
      </c>
      <c r="T1999" s="1" t="s">
        <v>1983</v>
      </c>
      <c r="U1999" s="1">
        <v>0</v>
      </c>
      <c r="V1999" s="1" t="s">
        <v>1886</v>
      </c>
      <c r="W1999" s="1" t="s">
        <v>2031</v>
      </c>
      <c r="X1999" s="1" t="s">
        <v>2207</v>
      </c>
      <c r="Y1999" s="1" t="s">
        <v>2001</v>
      </c>
    </row>
    <row r="2000" spans="11:25" s="1" customFormat="1">
      <c r="K2000" s="1">
        <v>3285802</v>
      </c>
      <c r="L2000" s="1">
        <v>1</v>
      </c>
      <c r="M2000" s="1" t="s">
        <v>1931</v>
      </c>
      <c r="N2000" s="1" t="s">
        <v>2109</v>
      </c>
      <c r="O2000" s="1" t="s">
        <v>3175</v>
      </c>
      <c r="P2000" s="1" t="s">
        <v>1933</v>
      </c>
      <c r="Q2000" s="1" t="s">
        <v>1849</v>
      </c>
      <c r="R2000" s="1" t="s">
        <v>189</v>
      </c>
      <c r="S2000" s="1">
        <v>3.0000000000000001E-3</v>
      </c>
      <c r="T2000" s="1" t="s">
        <v>1983</v>
      </c>
      <c r="U2000" s="1">
        <v>0</v>
      </c>
      <c r="V2000" s="1" t="s">
        <v>1886</v>
      </c>
      <c r="W2000" s="1" t="s">
        <v>2031</v>
      </c>
      <c r="X2000" s="1" t="s">
        <v>2207</v>
      </c>
      <c r="Y2000" s="1" t="s">
        <v>2001</v>
      </c>
    </row>
    <row r="2001" spans="4:25" s="1" customFormat="1">
      <c r="I2001" s="1" t="s">
        <v>1466</v>
      </c>
      <c r="V2001" s="1" t="str">
        <f t="shared" si="41"/>
        <v/>
      </c>
      <c r="Y2001" s="1" t="s">
        <v>2001</v>
      </c>
    </row>
    <row r="2002" spans="4:25" s="1" customFormat="1">
      <c r="K2002" s="1">
        <v>2914501</v>
      </c>
      <c r="L2002" s="1">
        <v>1</v>
      </c>
      <c r="M2002" s="1" t="s">
        <v>1467</v>
      </c>
      <c r="N2002" s="1" t="s">
        <v>2109</v>
      </c>
      <c r="O2002" s="1" t="s">
        <v>1468</v>
      </c>
      <c r="P2002" s="1" t="s">
        <v>1469</v>
      </c>
      <c r="Q2002" s="1" t="s">
        <v>2205</v>
      </c>
      <c r="R2002" s="1" t="s">
        <v>1470</v>
      </c>
      <c r="S2002" s="1">
        <v>1.4E-2</v>
      </c>
      <c r="T2002" s="1" t="s">
        <v>1983</v>
      </c>
      <c r="U2002" s="1">
        <v>28.571000000000002</v>
      </c>
      <c r="V2002" s="1" t="str">
        <f t="shared" si="41"/>
        <v>Π</v>
      </c>
      <c r="W2002" s="1" t="s">
        <v>2031</v>
      </c>
      <c r="X2002" s="1" t="s">
        <v>2019</v>
      </c>
      <c r="Y2002" s="1" t="s">
        <v>2001</v>
      </c>
    </row>
    <row r="2003" spans="4:25" s="1" customFormat="1">
      <c r="K2003" s="1">
        <v>2914501</v>
      </c>
      <c r="L2003" s="1">
        <v>3</v>
      </c>
      <c r="M2003" s="1" t="s">
        <v>1467</v>
      </c>
      <c r="N2003" s="1" t="s">
        <v>2109</v>
      </c>
      <c r="O2003" s="1" t="s">
        <v>1468</v>
      </c>
      <c r="P2003" s="1" t="s">
        <v>1471</v>
      </c>
      <c r="Q2003" s="1" t="s">
        <v>2205</v>
      </c>
      <c r="R2003" s="1" t="s">
        <v>1470</v>
      </c>
      <c r="S2003" s="1">
        <v>1.4E-2</v>
      </c>
      <c r="T2003" s="1" t="s">
        <v>1983</v>
      </c>
      <c r="U2003" s="1">
        <v>28.571000000000002</v>
      </c>
      <c r="V2003" s="1" t="str">
        <f t="shared" si="41"/>
        <v>Π</v>
      </c>
      <c r="W2003" s="1" t="s">
        <v>2031</v>
      </c>
      <c r="X2003" s="1" t="s">
        <v>2019</v>
      </c>
      <c r="Y2003" s="1" t="s">
        <v>2001</v>
      </c>
    </row>
    <row r="2004" spans="4:25" s="1" customFormat="1">
      <c r="I2004" s="1" t="s">
        <v>1472</v>
      </c>
      <c r="V2004" s="1" t="str">
        <f t="shared" si="41"/>
        <v/>
      </c>
      <c r="Y2004" s="1" t="s">
        <v>2001</v>
      </c>
    </row>
    <row r="2005" spans="4:25" s="1" customFormat="1">
      <c r="K2005" s="1">
        <v>2916501</v>
      </c>
      <c r="L2005" s="1">
        <v>1</v>
      </c>
      <c r="M2005" s="1" t="s">
        <v>1473</v>
      </c>
      <c r="N2005" s="1" t="s">
        <v>1442</v>
      </c>
      <c r="O2005" s="1" t="s">
        <v>1474</v>
      </c>
      <c r="P2005" s="1" t="s">
        <v>1475</v>
      </c>
      <c r="Q2005" s="1" t="s">
        <v>1476</v>
      </c>
      <c r="R2005" s="1" t="s">
        <v>1456</v>
      </c>
      <c r="S2005" s="1">
        <v>1.66E-3</v>
      </c>
      <c r="T2005" s="1" t="s">
        <v>1983</v>
      </c>
      <c r="U2005" s="1">
        <v>30.12</v>
      </c>
      <c r="V2005" s="1" t="str">
        <f t="shared" si="41"/>
        <v>Π</v>
      </c>
      <c r="W2005" s="1" t="s">
        <v>2031</v>
      </c>
      <c r="X2005" s="1" t="s">
        <v>2019</v>
      </c>
      <c r="Y2005" s="1" t="s">
        <v>2001</v>
      </c>
    </row>
    <row r="2006" spans="4:25" s="1" customFormat="1">
      <c r="K2006" s="1">
        <v>2916503</v>
      </c>
      <c r="L2006" s="1">
        <v>1</v>
      </c>
      <c r="M2006" s="1" t="s">
        <v>1477</v>
      </c>
      <c r="N2006" s="1" t="s">
        <v>1442</v>
      </c>
      <c r="O2006" s="1" t="s">
        <v>2801</v>
      </c>
      <c r="P2006" s="1" t="s">
        <v>1934</v>
      </c>
      <c r="Q2006" s="1" t="s">
        <v>1476</v>
      </c>
      <c r="R2006" s="1" t="s">
        <v>1456</v>
      </c>
      <c r="S2006" s="1">
        <v>1.66E-3</v>
      </c>
      <c r="T2006" s="1" t="s">
        <v>1983</v>
      </c>
      <c r="U2006" s="1">
        <v>60.24</v>
      </c>
      <c r="V2006" s="1" t="str">
        <f t="shared" si="41"/>
        <v>Π</v>
      </c>
      <c r="W2006" s="1" t="s">
        <v>2031</v>
      </c>
      <c r="X2006" s="1" t="s">
        <v>2019</v>
      </c>
      <c r="Y2006" s="1" t="s">
        <v>2001</v>
      </c>
    </row>
    <row r="2007" spans="4:25" s="1" customFormat="1">
      <c r="V2007" s="1" t="str">
        <f t="shared" si="41"/>
        <v/>
      </c>
      <c r="Y2007" s="1" t="s">
        <v>2001</v>
      </c>
    </row>
    <row r="2008" spans="4:25" s="1" customFormat="1">
      <c r="G2008" s="1" t="s">
        <v>2920</v>
      </c>
      <c r="V2008" s="1" t="str">
        <f t="shared" si="41"/>
        <v/>
      </c>
      <c r="Y2008" s="1" t="s">
        <v>2001</v>
      </c>
    </row>
    <row r="2009" spans="4:25" s="1" customFormat="1">
      <c r="I2009" s="1" t="s">
        <v>1440</v>
      </c>
      <c r="V2009" s="1" t="str">
        <f t="shared" si="41"/>
        <v/>
      </c>
      <c r="Y2009" s="1" t="s">
        <v>2001</v>
      </c>
    </row>
    <row r="2010" spans="4:25" s="1" customFormat="1">
      <c r="K2010" s="1">
        <v>2446001</v>
      </c>
      <c r="L2010" s="1">
        <v>2</v>
      </c>
      <c r="M2010" s="1" t="s">
        <v>1478</v>
      </c>
      <c r="N2010" s="1" t="s">
        <v>1479</v>
      </c>
      <c r="O2010" s="1" t="s">
        <v>2490</v>
      </c>
      <c r="P2010" s="1" t="s">
        <v>1480</v>
      </c>
      <c r="Q2010" s="1" t="s">
        <v>2205</v>
      </c>
      <c r="R2010" s="1" t="s">
        <v>1802</v>
      </c>
      <c r="S2010" s="1">
        <v>7.0000000000000001E-3</v>
      </c>
      <c r="T2010" s="1" t="s">
        <v>1983</v>
      </c>
      <c r="U2010" s="1">
        <v>14.286</v>
      </c>
      <c r="V2010" s="1" t="str">
        <f t="shared" si="41"/>
        <v>Π</v>
      </c>
      <c r="X2010" s="1" t="s">
        <v>2019</v>
      </c>
      <c r="Y2010" s="1" t="s">
        <v>2001</v>
      </c>
    </row>
    <row r="2011" spans="4:25" s="1" customFormat="1">
      <c r="V2011" s="1" t="str">
        <f t="shared" si="41"/>
        <v/>
      </c>
      <c r="Y2011" s="1" t="s">
        <v>2001</v>
      </c>
    </row>
    <row r="2012" spans="4:25" s="1" customFormat="1">
      <c r="D2012" s="1" t="s">
        <v>1439</v>
      </c>
      <c r="E2012" s="1" t="s">
        <v>229</v>
      </c>
      <c r="Y2012" s="1" t="s">
        <v>2001</v>
      </c>
    </row>
    <row r="2013" spans="4:25" s="1" customFormat="1">
      <c r="G2013" s="1" t="s">
        <v>2022</v>
      </c>
      <c r="Y2013" s="1" t="s">
        <v>2001</v>
      </c>
    </row>
    <row r="2014" spans="4:25" s="1" customFormat="1">
      <c r="I2014" s="1" t="s">
        <v>1458</v>
      </c>
      <c r="J2014" s="1" t="s">
        <v>118</v>
      </c>
      <c r="Y2014" s="1" t="s">
        <v>2001</v>
      </c>
    </row>
    <row r="2015" spans="4:25" s="1" customFormat="1">
      <c r="K2015" s="1">
        <v>3213201</v>
      </c>
      <c r="L2015" s="1">
        <v>1</v>
      </c>
      <c r="M2015" s="1" t="s">
        <v>58</v>
      </c>
      <c r="N2015" s="1" t="s">
        <v>1877</v>
      </c>
      <c r="O2015" s="1" t="s">
        <v>1845</v>
      </c>
      <c r="P2015" s="1" t="s">
        <v>1963</v>
      </c>
      <c r="Q2015" s="1" t="s">
        <v>1849</v>
      </c>
      <c r="R2015" s="1" t="s">
        <v>1964</v>
      </c>
      <c r="S2015" s="1">
        <v>3.0000000000000001E-3</v>
      </c>
      <c r="T2015" s="1" t="s">
        <v>1983</v>
      </c>
      <c r="U2015" s="1">
        <v>13.79</v>
      </c>
      <c r="V2015" s="1" t="s">
        <v>1886</v>
      </c>
      <c r="W2015" s="1" t="s">
        <v>2031</v>
      </c>
      <c r="X2015" s="1" t="s">
        <v>2207</v>
      </c>
      <c r="Y2015" s="1" t="s">
        <v>2001</v>
      </c>
    </row>
    <row r="2016" spans="4:25" s="1" customFormat="1">
      <c r="Y2016" s="1" t="s">
        <v>2001</v>
      </c>
    </row>
    <row r="2017" spans="4:25" s="1" customFormat="1">
      <c r="Y2017" s="1" t="s">
        <v>2001</v>
      </c>
    </row>
    <row r="2018" spans="4:25" s="1" customFormat="1">
      <c r="D2018" s="1" t="s">
        <v>1481</v>
      </c>
      <c r="E2018" s="1" t="s">
        <v>1482</v>
      </c>
      <c r="V2018" s="1" t="str">
        <f t="shared" si="41"/>
        <v/>
      </c>
      <c r="Y2018" s="1" t="s">
        <v>2001</v>
      </c>
    </row>
    <row r="2019" spans="4:25" s="1" customFormat="1">
      <c r="G2019" s="1" t="s">
        <v>2495</v>
      </c>
      <c r="V2019" s="1" t="str">
        <f t="shared" si="41"/>
        <v/>
      </c>
      <c r="Y2019" s="1" t="s">
        <v>2001</v>
      </c>
    </row>
    <row r="2020" spans="4:25" s="1" customFormat="1">
      <c r="I2020" s="1" t="s">
        <v>1483</v>
      </c>
      <c r="V2020" s="1" t="str">
        <f t="shared" si="41"/>
        <v/>
      </c>
      <c r="Y2020" s="1" t="s">
        <v>2001</v>
      </c>
    </row>
    <row r="2021" spans="4:25" s="1" customFormat="1">
      <c r="K2021" s="1">
        <v>2916603</v>
      </c>
      <c r="L2021" s="1">
        <v>1</v>
      </c>
      <c r="M2021" s="1" t="s">
        <v>1484</v>
      </c>
      <c r="N2021" s="1" t="s">
        <v>2543</v>
      </c>
      <c r="O2021" s="1" t="s">
        <v>1485</v>
      </c>
      <c r="P2021" s="1" t="s">
        <v>2639</v>
      </c>
      <c r="Q2021" s="1" t="s">
        <v>2186</v>
      </c>
      <c r="R2021" s="1" t="s">
        <v>2513</v>
      </c>
      <c r="S2021" s="1">
        <v>2.7000000000000001E-3</v>
      </c>
      <c r="T2021" s="1" t="s">
        <v>1983</v>
      </c>
      <c r="U2021" s="1">
        <v>55.555999999999997</v>
      </c>
      <c r="V2021" s="1" t="str">
        <f t="shared" si="41"/>
        <v>Π</v>
      </c>
      <c r="X2021" s="1" t="s">
        <v>2019</v>
      </c>
      <c r="Y2021" s="1" t="s">
        <v>2001</v>
      </c>
    </row>
    <row r="2022" spans="4:25" s="1" customFormat="1">
      <c r="E2022" s="1" t="s">
        <v>1486</v>
      </c>
      <c r="V2022" s="1" t="str">
        <f t="shared" si="41"/>
        <v/>
      </c>
      <c r="Y2022" s="1" t="s">
        <v>2001</v>
      </c>
    </row>
    <row r="2023" spans="4:25" s="1" customFormat="1">
      <c r="G2023" s="1" t="s">
        <v>2022</v>
      </c>
      <c r="V2023" s="1" t="str">
        <f t="shared" si="41"/>
        <v/>
      </c>
      <c r="Y2023" s="1" t="s">
        <v>2001</v>
      </c>
    </row>
    <row r="2024" spans="4:25" s="1" customFormat="1">
      <c r="I2024" s="1" t="s">
        <v>1487</v>
      </c>
      <c r="V2024" s="1" t="str">
        <f t="shared" si="41"/>
        <v/>
      </c>
      <c r="Y2024" s="1" t="s">
        <v>2001</v>
      </c>
    </row>
    <row r="2025" spans="4:25" s="1" customFormat="1">
      <c r="K2025" s="1">
        <v>2388401</v>
      </c>
      <c r="L2025" s="1">
        <v>1</v>
      </c>
      <c r="M2025" s="1" t="s">
        <v>1488</v>
      </c>
      <c r="N2025" s="1" t="s">
        <v>2155</v>
      </c>
      <c r="O2025" s="1" t="s">
        <v>2488</v>
      </c>
      <c r="P2025" s="1" t="s">
        <v>1489</v>
      </c>
      <c r="Q2025" s="1" t="s">
        <v>2145</v>
      </c>
      <c r="R2025" s="1" t="s">
        <v>2513</v>
      </c>
      <c r="S2025" s="1">
        <v>0.04</v>
      </c>
      <c r="T2025" s="1" t="s">
        <v>1983</v>
      </c>
      <c r="U2025" s="1">
        <v>0.5</v>
      </c>
      <c r="V2025" s="1" t="str">
        <f t="shared" si="41"/>
        <v>Π</v>
      </c>
      <c r="W2025" s="1" t="s">
        <v>2031</v>
      </c>
      <c r="X2025" s="1" t="s">
        <v>2019</v>
      </c>
      <c r="Y2025" s="1" t="s">
        <v>2001</v>
      </c>
    </row>
    <row r="2026" spans="4:25" s="1" customFormat="1">
      <c r="V2026" s="1" t="str">
        <f t="shared" si="41"/>
        <v/>
      </c>
      <c r="Y2026" s="1" t="s">
        <v>2001</v>
      </c>
    </row>
    <row r="2027" spans="4:25" s="1" customFormat="1">
      <c r="E2027" s="1" t="s">
        <v>1490</v>
      </c>
      <c r="V2027" s="1" t="str">
        <f t="shared" si="41"/>
        <v/>
      </c>
      <c r="Y2027" s="1" t="s">
        <v>2001</v>
      </c>
    </row>
    <row r="2028" spans="4:25" s="1" customFormat="1">
      <c r="G2028" s="1" t="s">
        <v>2022</v>
      </c>
      <c r="V2028" s="1" t="str">
        <f t="shared" si="41"/>
        <v/>
      </c>
      <c r="Y2028" s="1" t="s">
        <v>2001</v>
      </c>
    </row>
    <row r="2029" spans="4:25" s="1" customFormat="1">
      <c r="I2029" s="1" t="s">
        <v>1491</v>
      </c>
      <c r="V2029" s="1" t="str">
        <f t="shared" si="41"/>
        <v/>
      </c>
      <c r="Y2029" s="1" t="s">
        <v>2001</v>
      </c>
    </row>
    <row r="2030" spans="4:25" s="1" customFormat="1">
      <c r="K2030" s="1">
        <v>2499501</v>
      </c>
      <c r="L2030" s="1">
        <v>6</v>
      </c>
      <c r="M2030" s="1" t="s">
        <v>1493</v>
      </c>
      <c r="N2030" s="1" t="s">
        <v>2109</v>
      </c>
      <c r="O2030" s="1" t="s">
        <v>1494</v>
      </c>
      <c r="P2030" s="1" t="s">
        <v>115</v>
      </c>
      <c r="Q2030" s="1" t="s">
        <v>2205</v>
      </c>
      <c r="R2030" s="1" t="s">
        <v>1492</v>
      </c>
      <c r="S2030" s="1">
        <v>0.1</v>
      </c>
      <c r="T2030" s="1" t="s">
        <v>1983</v>
      </c>
      <c r="U2030" s="1">
        <v>28</v>
      </c>
      <c r="V2030" s="1" t="str">
        <f t="shared" si="41"/>
        <v>Π</v>
      </c>
      <c r="W2030" s="1" t="s">
        <v>2031</v>
      </c>
      <c r="X2030" s="1" t="s">
        <v>2019</v>
      </c>
      <c r="Y2030" s="1" t="s">
        <v>2001</v>
      </c>
    </row>
    <row r="2031" spans="4:25" s="1" customFormat="1">
      <c r="K2031" s="1">
        <v>2499501</v>
      </c>
      <c r="L2031" s="1">
        <v>5</v>
      </c>
      <c r="M2031" s="1" t="s">
        <v>1493</v>
      </c>
      <c r="N2031" s="1" t="s">
        <v>2109</v>
      </c>
      <c r="O2031" s="1" t="s">
        <v>117</v>
      </c>
      <c r="P2031" s="1" t="s">
        <v>116</v>
      </c>
      <c r="Q2031" s="1" t="s">
        <v>2205</v>
      </c>
      <c r="R2031" s="1" t="s">
        <v>1492</v>
      </c>
      <c r="S2031" s="1">
        <v>0.1</v>
      </c>
      <c r="T2031" s="1" t="s">
        <v>1983</v>
      </c>
      <c r="U2031" s="1">
        <v>7</v>
      </c>
      <c r="V2031" s="1" t="s">
        <v>1886</v>
      </c>
      <c r="W2031" s="1" t="s">
        <v>2031</v>
      </c>
      <c r="X2031" s="1" t="s">
        <v>2019</v>
      </c>
      <c r="Y2031" s="1" t="s">
        <v>2001</v>
      </c>
    </row>
    <row r="2032" spans="4:25" s="1" customFormat="1">
      <c r="V2032" s="1" t="str">
        <f t="shared" si="41"/>
        <v/>
      </c>
      <c r="Y2032" s="1" t="s">
        <v>2001</v>
      </c>
    </row>
    <row r="2033" spans="5:25" s="1" customFormat="1">
      <c r="E2033" s="1" t="s">
        <v>1495</v>
      </c>
      <c r="V2033" s="1" t="str">
        <f t="shared" si="41"/>
        <v/>
      </c>
      <c r="Y2033" s="1" t="s">
        <v>2001</v>
      </c>
    </row>
    <row r="2034" spans="5:25" s="1" customFormat="1">
      <c r="G2034" s="1" t="s">
        <v>2022</v>
      </c>
      <c r="V2034" s="1" t="str">
        <f t="shared" si="41"/>
        <v/>
      </c>
      <c r="Y2034" s="1" t="s">
        <v>2001</v>
      </c>
    </row>
    <row r="2035" spans="5:25" s="1" customFormat="1">
      <c r="I2035" s="1" t="s">
        <v>1496</v>
      </c>
      <c r="V2035" s="1" t="str">
        <f t="shared" si="41"/>
        <v/>
      </c>
      <c r="Y2035" s="1" t="s">
        <v>2001</v>
      </c>
    </row>
    <row r="2036" spans="5:25" s="1" customFormat="1">
      <c r="K2036" s="1">
        <v>2871601</v>
      </c>
      <c r="L2036" s="1">
        <v>1</v>
      </c>
      <c r="M2036" s="1" t="s">
        <v>1497</v>
      </c>
      <c r="N2036" s="1" t="s">
        <v>2036</v>
      </c>
      <c r="O2036" s="1" t="s">
        <v>2323</v>
      </c>
      <c r="P2036" s="1" t="s">
        <v>877</v>
      </c>
      <c r="Q2036" s="1" t="s">
        <v>2145</v>
      </c>
      <c r="R2036" s="1" t="s">
        <v>1817</v>
      </c>
      <c r="S2036" s="1">
        <v>0.02</v>
      </c>
      <c r="T2036" s="1" t="s">
        <v>1983</v>
      </c>
      <c r="U2036" s="1">
        <v>4</v>
      </c>
      <c r="V2036" s="1" t="str">
        <f t="shared" si="41"/>
        <v>Π</v>
      </c>
      <c r="W2036" s="1" t="s">
        <v>2044</v>
      </c>
      <c r="X2036" s="1" t="s">
        <v>2019</v>
      </c>
      <c r="Y2036" s="1" t="s">
        <v>2001</v>
      </c>
    </row>
    <row r="2037" spans="5:25" s="1" customFormat="1">
      <c r="K2037" s="1">
        <v>2871601</v>
      </c>
      <c r="L2037" s="1">
        <v>3</v>
      </c>
      <c r="M2037" s="1" t="s">
        <v>1497</v>
      </c>
      <c r="N2037" s="1" t="s">
        <v>2036</v>
      </c>
      <c r="O2037" s="1" t="s">
        <v>2323</v>
      </c>
      <c r="P2037" s="1" t="s">
        <v>1498</v>
      </c>
      <c r="Q2037" s="1" t="s">
        <v>2145</v>
      </c>
      <c r="R2037" s="1" t="s">
        <v>1817</v>
      </c>
      <c r="S2037" s="1">
        <v>0.02</v>
      </c>
      <c r="T2037" s="1" t="s">
        <v>1983</v>
      </c>
      <c r="U2037" s="1">
        <v>10</v>
      </c>
      <c r="V2037" s="1" t="str">
        <f t="shared" si="41"/>
        <v>Π</v>
      </c>
      <c r="W2037" s="1" t="s">
        <v>2044</v>
      </c>
      <c r="X2037" s="1" t="s">
        <v>2019</v>
      </c>
      <c r="Y2037" s="1" t="s">
        <v>2001</v>
      </c>
    </row>
    <row r="2038" spans="5:25" s="1" customFormat="1">
      <c r="K2038" s="1">
        <v>2871601</v>
      </c>
      <c r="L2038" s="1">
        <v>5</v>
      </c>
      <c r="M2038" s="1" t="s">
        <v>1497</v>
      </c>
      <c r="N2038" s="1" t="s">
        <v>2036</v>
      </c>
      <c r="O2038" s="1" t="s">
        <v>2323</v>
      </c>
      <c r="P2038" s="1" t="s">
        <v>1499</v>
      </c>
      <c r="Q2038" s="1" t="s">
        <v>2145</v>
      </c>
      <c r="R2038" s="1" t="s">
        <v>1817</v>
      </c>
      <c r="S2038" s="1">
        <v>0.02</v>
      </c>
      <c r="T2038" s="1" t="s">
        <v>1983</v>
      </c>
      <c r="U2038" s="1">
        <v>20</v>
      </c>
      <c r="V2038" s="1" t="str">
        <f t="shared" si="41"/>
        <v>Π</v>
      </c>
      <c r="W2038" s="1" t="s">
        <v>2044</v>
      </c>
      <c r="X2038" s="1" t="s">
        <v>2019</v>
      </c>
      <c r="Y2038" s="1" t="s">
        <v>2001</v>
      </c>
    </row>
    <row r="2039" spans="5:25" s="1" customFormat="1">
      <c r="K2039" s="1">
        <v>2871602</v>
      </c>
      <c r="L2039" s="1">
        <v>1</v>
      </c>
      <c r="M2039" s="1" t="s">
        <v>1500</v>
      </c>
      <c r="N2039" s="1" t="s">
        <v>2202</v>
      </c>
      <c r="O2039" s="1" t="s">
        <v>1501</v>
      </c>
      <c r="P2039" s="1" t="s">
        <v>2216</v>
      </c>
      <c r="Q2039" s="1" t="s">
        <v>2145</v>
      </c>
      <c r="R2039" s="1" t="s">
        <v>1834</v>
      </c>
      <c r="V2039" s="1" t="str">
        <f t="shared" si="41"/>
        <v>Π</v>
      </c>
      <c r="W2039" s="1" t="s">
        <v>2044</v>
      </c>
      <c r="X2039" s="1" t="s">
        <v>2019</v>
      </c>
      <c r="Y2039" s="1" t="s">
        <v>2001</v>
      </c>
    </row>
    <row r="2040" spans="5:25" s="1" customFormat="1">
      <c r="V2040" s="1" t="str">
        <f t="shared" si="41"/>
        <v/>
      </c>
      <c r="Y2040" s="1" t="s">
        <v>2001</v>
      </c>
    </row>
    <row r="2041" spans="5:25" s="1" customFormat="1">
      <c r="E2041" s="1" t="s">
        <v>1502</v>
      </c>
      <c r="V2041" s="1" t="str">
        <f t="shared" si="41"/>
        <v/>
      </c>
      <c r="Y2041" s="1" t="s">
        <v>2001</v>
      </c>
    </row>
    <row r="2042" spans="5:25" s="1" customFormat="1">
      <c r="G2042" s="1" t="s">
        <v>2022</v>
      </c>
      <c r="V2042" s="1" t="str">
        <f t="shared" si="41"/>
        <v/>
      </c>
      <c r="Y2042" s="1" t="s">
        <v>2001</v>
      </c>
    </row>
    <row r="2043" spans="5:25" s="1" customFormat="1">
      <c r="I2043" s="1" t="s">
        <v>1503</v>
      </c>
      <c r="V2043" s="1" t="str">
        <f t="shared" si="41"/>
        <v/>
      </c>
      <c r="Y2043" s="1" t="s">
        <v>2001</v>
      </c>
    </row>
    <row r="2044" spans="5:25" s="1" customFormat="1">
      <c r="K2044" s="1">
        <v>2871703</v>
      </c>
      <c r="L2044" s="1">
        <v>1</v>
      </c>
      <c r="M2044" s="1" t="s">
        <v>1504</v>
      </c>
      <c r="N2044" s="1" t="s">
        <v>2109</v>
      </c>
      <c r="O2044" s="1" t="s">
        <v>1505</v>
      </c>
      <c r="P2044" s="1" t="s">
        <v>1506</v>
      </c>
      <c r="Q2044" s="1" t="s">
        <v>2205</v>
      </c>
      <c r="R2044" s="1" t="s">
        <v>2722</v>
      </c>
      <c r="S2044" s="1">
        <v>5.4000000000000001E-4</v>
      </c>
      <c r="T2044" s="1" t="s">
        <v>1983</v>
      </c>
      <c r="U2044" s="1">
        <v>83.333333330000002</v>
      </c>
      <c r="V2044" s="1" t="str">
        <f t="shared" ref="V2044:V2054" si="42">IF(LEFT(TRIM(X2044),3)="Γεν","Γ",IF(LEFT(TRIM(X2044),3)="Πρω","Π",IF(LEFT(TRIM(X2044),4)="8(3)","Π",IF(LEFT(TRIM(X2044),4)="10(1","Γ",""))))</f>
        <v>Π</v>
      </c>
      <c r="X2044" s="1" t="s">
        <v>2019</v>
      </c>
      <c r="Y2044" s="1" t="s">
        <v>2001</v>
      </c>
    </row>
    <row r="2045" spans="5:25" s="1" customFormat="1">
      <c r="K2045" s="1">
        <v>2871704</v>
      </c>
      <c r="L2045" s="1">
        <v>1</v>
      </c>
      <c r="M2045" s="1" t="s">
        <v>1507</v>
      </c>
      <c r="N2045" s="1" t="s">
        <v>2109</v>
      </c>
      <c r="O2045" s="1" t="s">
        <v>1508</v>
      </c>
      <c r="P2045" s="1" t="s">
        <v>1509</v>
      </c>
      <c r="Q2045" s="1" t="s">
        <v>2205</v>
      </c>
      <c r="R2045" s="1" t="s">
        <v>2722</v>
      </c>
      <c r="S2045" s="1">
        <v>5.4000000000000001E-4</v>
      </c>
      <c r="T2045" s="1" t="s">
        <v>1983</v>
      </c>
      <c r="U2045" s="1">
        <v>166.66666670000001</v>
      </c>
      <c r="V2045" s="1" t="str">
        <f t="shared" si="42"/>
        <v>Π</v>
      </c>
      <c r="X2045" s="1" t="s">
        <v>2019</v>
      </c>
      <c r="Y2045" s="1" t="s">
        <v>2001</v>
      </c>
    </row>
    <row r="2046" spans="5:25" s="1" customFormat="1">
      <c r="V2046" s="1" t="str">
        <f t="shared" si="42"/>
        <v/>
      </c>
      <c r="Y2046" s="1" t="s">
        <v>2001</v>
      </c>
    </row>
    <row r="2047" spans="5:25" s="1" customFormat="1">
      <c r="G2047" s="1" t="s">
        <v>1510</v>
      </c>
      <c r="H2047" s="3"/>
      <c r="V2047" s="1" t="str">
        <f t="shared" si="42"/>
        <v/>
      </c>
      <c r="Y2047" s="1" t="s">
        <v>2001</v>
      </c>
    </row>
    <row r="2048" spans="5:25" s="1" customFormat="1">
      <c r="I2048" s="1" t="s">
        <v>1503</v>
      </c>
      <c r="V2048" s="1" t="str">
        <f t="shared" si="42"/>
        <v/>
      </c>
      <c r="Y2048" s="1" t="s">
        <v>2001</v>
      </c>
    </row>
    <row r="2049" spans="5:25" s="1" customFormat="1">
      <c r="K2049" s="1">
        <v>2871705</v>
      </c>
      <c r="L2049" s="1">
        <v>1</v>
      </c>
      <c r="M2049" s="1" t="s">
        <v>1511</v>
      </c>
      <c r="N2049" s="1" t="s">
        <v>2899</v>
      </c>
      <c r="O2049" s="1" t="s">
        <v>1512</v>
      </c>
      <c r="P2049" s="1" t="s">
        <v>1513</v>
      </c>
      <c r="Q2049" s="1" t="s">
        <v>2028</v>
      </c>
      <c r="R2049" s="1" t="s">
        <v>2722</v>
      </c>
      <c r="S2049" s="1">
        <v>5.4000000000000001E-4</v>
      </c>
      <c r="T2049" s="1" t="s">
        <v>1983</v>
      </c>
      <c r="U2049" s="1">
        <v>240.7407407</v>
      </c>
      <c r="V2049" s="1" t="str">
        <f t="shared" si="42"/>
        <v>Π</v>
      </c>
      <c r="X2049" s="1" t="s">
        <v>2019</v>
      </c>
      <c r="Y2049" s="1" t="s">
        <v>2001</v>
      </c>
    </row>
    <row r="2050" spans="5:25" s="1" customFormat="1">
      <c r="V2050" s="1" t="str">
        <f t="shared" si="42"/>
        <v/>
      </c>
      <c r="Y2050" s="1" t="s">
        <v>2001</v>
      </c>
    </row>
    <row r="2051" spans="5:25" s="1" customFormat="1">
      <c r="E2051" s="1" t="s">
        <v>1514</v>
      </c>
      <c r="V2051" s="1" t="str">
        <f t="shared" si="42"/>
        <v/>
      </c>
      <c r="Y2051" s="1" t="s">
        <v>2001</v>
      </c>
    </row>
    <row r="2052" spans="5:25" s="1" customFormat="1">
      <c r="G2052" s="1" t="s">
        <v>2022</v>
      </c>
      <c r="V2052" s="1" t="str">
        <f t="shared" si="42"/>
        <v/>
      </c>
      <c r="Y2052" s="1" t="s">
        <v>2001</v>
      </c>
    </row>
    <row r="2053" spans="5:25" s="1" customFormat="1">
      <c r="I2053" s="1" t="s">
        <v>1515</v>
      </c>
      <c r="J2053" s="3" t="s">
        <v>620</v>
      </c>
      <c r="V2053" s="1" t="str">
        <f t="shared" si="42"/>
        <v/>
      </c>
      <c r="Y2053" s="1" t="s">
        <v>2001</v>
      </c>
    </row>
    <row r="2054" spans="5:25" s="1" customFormat="1">
      <c r="K2054" s="1">
        <v>3099603</v>
      </c>
      <c r="L2054" s="1">
        <v>1</v>
      </c>
      <c r="M2054" s="1" t="s">
        <v>1516</v>
      </c>
      <c r="N2054" s="1" t="s">
        <v>1442</v>
      </c>
      <c r="O2054" s="1" t="s">
        <v>1517</v>
      </c>
      <c r="P2054" s="1" t="s">
        <v>273</v>
      </c>
      <c r="Q2054" s="1" t="s">
        <v>2270</v>
      </c>
      <c r="R2054" s="1" t="s">
        <v>2513</v>
      </c>
      <c r="V2054" s="1" t="str">
        <f t="shared" si="42"/>
        <v>Π</v>
      </c>
      <c r="X2054" s="1" t="s">
        <v>2014</v>
      </c>
      <c r="Y2054" s="1" t="s">
        <v>2001</v>
      </c>
    </row>
    <row r="2055" spans="5:25" s="1" customFormat="1">
      <c r="K2055" s="1">
        <v>3099604</v>
      </c>
      <c r="L2055" s="1">
        <v>3</v>
      </c>
      <c r="M2055" s="1" t="s">
        <v>1516</v>
      </c>
      <c r="N2055" s="1" t="s">
        <v>1877</v>
      </c>
      <c r="O2055" s="1" t="s">
        <v>505</v>
      </c>
      <c r="P2055" s="1" t="s">
        <v>506</v>
      </c>
      <c r="Q2055" s="1" t="s">
        <v>2270</v>
      </c>
      <c r="R2055" s="1" t="s">
        <v>2513</v>
      </c>
      <c r="V2055" s="1" t="s">
        <v>1886</v>
      </c>
      <c r="X2055" s="1" t="s">
        <v>2019</v>
      </c>
      <c r="Y2055" s="1" t="s">
        <v>2001</v>
      </c>
    </row>
    <row r="2056" spans="5:25" s="1" customFormat="1">
      <c r="V2056" s="1" t="str">
        <f t="shared" ref="V2056:V2062" si="43">IF(LEFT(TRIM(X2056),3)="Γεν","Γ",IF(LEFT(TRIM(X2056),3)="Πρω","Π",IF(LEFT(TRIM(X2056),4)="8(3)","Π",IF(LEFT(TRIM(X2056),4)="10(1","Γ",""))))</f>
        <v/>
      </c>
      <c r="Y2056" s="1" t="s">
        <v>2001</v>
      </c>
    </row>
    <row r="2057" spans="5:25" s="1" customFormat="1">
      <c r="E2057" s="1" t="s">
        <v>184</v>
      </c>
      <c r="V2057" s="1" t="str">
        <f t="shared" si="43"/>
        <v/>
      </c>
      <c r="Y2057" s="1" t="s">
        <v>2001</v>
      </c>
    </row>
    <row r="2058" spans="5:25" s="1" customFormat="1">
      <c r="G2058" s="1" t="s">
        <v>2022</v>
      </c>
      <c r="H2058" s="1" t="s">
        <v>1518</v>
      </c>
      <c r="V2058" s="1" t="str">
        <f t="shared" si="43"/>
        <v/>
      </c>
      <c r="Y2058" s="1" t="s">
        <v>2001</v>
      </c>
    </row>
    <row r="2059" spans="5:25" s="1" customFormat="1">
      <c r="I2059" s="1" t="s">
        <v>1519</v>
      </c>
      <c r="V2059" s="1" t="str">
        <f t="shared" si="43"/>
        <v/>
      </c>
      <c r="Y2059" s="1" t="s">
        <v>2001</v>
      </c>
    </row>
    <row r="2060" spans="5:25" s="1" customFormat="1">
      <c r="K2060" s="1">
        <v>3172001</v>
      </c>
      <c r="L2060" s="1">
        <v>1</v>
      </c>
      <c r="M2060" s="1" t="s">
        <v>1520</v>
      </c>
      <c r="N2060" s="1" t="s">
        <v>2543</v>
      </c>
      <c r="O2060" s="1" t="s">
        <v>1521</v>
      </c>
      <c r="P2060" s="1" t="s">
        <v>1522</v>
      </c>
      <c r="Q2060" s="1" t="s">
        <v>2270</v>
      </c>
      <c r="R2060" s="1" t="s">
        <v>1523</v>
      </c>
      <c r="V2060" s="1" t="str">
        <f t="shared" si="43"/>
        <v>Π</v>
      </c>
      <c r="X2060" s="1" t="s">
        <v>2014</v>
      </c>
      <c r="Y2060" s="1" t="s">
        <v>2001</v>
      </c>
    </row>
    <row r="2061" spans="5:25" s="1" customFormat="1">
      <c r="E2061" s="1" t="s">
        <v>185</v>
      </c>
      <c r="V2061" s="1" t="str">
        <f t="shared" si="43"/>
        <v/>
      </c>
      <c r="Y2061" s="1" t="s">
        <v>2001</v>
      </c>
    </row>
    <row r="2062" spans="5:25" s="1" customFormat="1">
      <c r="G2062" s="1" t="s">
        <v>153</v>
      </c>
      <c r="V2062" s="1" t="str">
        <f t="shared" si="43"/>
        <v/>
      </c>
      <c r="Y2062" s="1" t="s">
        <v>2001</v>
      </c>
    </row>
    <row r="2063" spans="5:25" s="1" customFormat="1">
      <c r="I2063" s="1" t="s">
        <v>182</v>
      </c>
      <c r="Y2063" s="1" t="s">
        <v>2001</v>
      </c>
    </row>
    <row r="2064" spans="5:25" s="1" customFormat="1">
      <c r="K2064" s="1">
        <v>3147501</v>
      </c>
      <c r="L2064" s="1">
        <v>2</v>
      </c>
      <c r="M2064" s="1" t="s">
        <v>154</v>
      </c>
      <c r="N2064" s="1" t="s">
        <v>1877</v>
      </c>
      <c r="O2064" s="1" t="s">
        <v>155</v>
      </c>
      <c r="P2064" s="1" t="s">
        <v>156</v>
      </c>
      <c r="Q2064" s="1" t="s">
        <v>2270</v>
      </c>
      <c r="R2064" s="1" t="s">
        <v>482</v>
      </c>
      <c r="S2064" s="1">
        <v>2.9</v>
      </c>
      <c r="T2064" s="1" t="s">
        <v>158</v>
      </c>
      <c r="U2064" s="1">
        <v>55.17</v>
      </c>
      <c r="V2064" s="1" t="s">
        <v>1886</v>
      </c>
      <c r="X2064" s="1" t="s">
        <v>2019</v>
      </c>
      <c r="Y2064" s="1" t="s">
        <v>2001</v>
      </c>
    </row>
    <row r="2065" spans="4:25" s="1" customFormat="1">
      <c r="E2065" s="1" t="s">
        <v>186</v>
      </c>
      <c r="Y2065" s="1" t="s">
        <v>2001</v>
      </c>
    </row>
    <row r="2066" spans="4:25" s="1" customFormat="1">
      <c r="G2066" s="1" t="s">
        <v>153</v>
      </c>
      <c r="Y2066" s="1" t="s">
        <v>2001</v>
      </c>
    </row>
    <row r="2067" spans="4:25" s="1" customFormat="1">
      <c r="I2067" s="1" t="s">
        <v>159</v>
      </c>
      <c r="V2067" s="1" t="str">
        <f>IF(LEFT(TRIM(X2067),3)="Γεν","Γ",IF(LEFT(TRIM(X2067),3)="Πρω","Π",IF(LEFT(TRIM(X2067),4)="8(3)","Π",IF(LEFT(TRIM(X2067),4)="10(1","Γ",""))))</f>
        <v/>
      </c>
      <c r="Y2067" s="1" t="s">
        <v>2001</v>
      </c>
    </row>
    <row r="2068" spans="4:25" s="1" customFormat="1">
      <c r="K2068" s="1">
        <v>3179101</v>
      </c>
      <c r="L2068" s="1">
        <v>2</v>
      </c>
      <c r="M2068" s="1" t="s">
        <v>160</v>
      </c>
      <c r="N2068" s="1" t="s">
        <v>1877</v>
      </c>
      <c r="O2068" s="1" t="s">
        <v>161</v>
      </c>
      <c r="P2068" s="1" t="s">
        <v>162</v>
      </c>
      <c r="Q2068" s="1" t="s">
        <v>2270</v>
      </c>
      <c r="R2068" s="1" t="s">
        <v>163</v>
      </c>
      <c r="S2068" s="1">
        <v>1.79</v>
      </c>
      <c r="T2068" s="1" t="s">
        <v>158</v>
      </c>
      <c r="U2068" s="1">
        <v>55.865900000000003</v>
      </c>
      <c r="V2068" s="1" t="s">
        <v>1886</v>
      </c>
      <c r="X2068" s="1" t="s">
        <v>2019</v>
      </c>
      <c r="Y2068" s="1" t="s">
        <v>2001</v>
      </c>
    </row>
    <row r="2069" spans="4:25" s="1" customFormat="1">
      <c r="E2069" s="1" t="s">
        <v>250</v>
      </c>
      <c r="Y2069" s="1" t="s">
        <v>2001</v>
      </c>
    </row>
    <row r="2070" spans="4:25" s="1" customFormat="1">
      <c r="G2070" s="1" t="s">
        <v>153</v>
      </c>
      <c r="Y2070" s="1" t="s">
        <v>2001</v>
      </c>
    </row>
    <row r="2071" spans="4:25" s="1" customFormat="1">
      <c r="I2071" s="1" t="s">
        <v>251</v>
      </c>
      <c r="Y2071" s="1" t="s">
        <v>2001</v>
      </c>
    </row>
    <row r="2072" spans="4:25" s="1" customFormat="1">
      <c r="K2072" s="1">
        <v>3213401</v>
      </c>
      <c r="L2072" s="1">
        <v>1</v>
      </c>
      <c r="M2072" s="1" t="s">
        <v>252</v>
      </c>
      <c r="N2072" s="1" t="s">
        <v>2202</v>
      </c>
      <c r="O2072" s="1" t="s">
        <v>253</v>
      </c>
      <c r="P2072" s="1" t="s">
        <v>254</v>
      </c>
      <c r="Q2072" s="1" t="s">
        <v>2270</v>
      </c>
      <c r="R2072" s="1" t="s">
        <v>255</v>
      </c>
      <c r="S2072" s="1">
        <v>1.67</v>
      </c>
      <c r="T2072" s="1" t="s">
        <v>158</v>
      </c>
      <c r="U2072" s="1">
        <v>89.82</v>
      </c>
      <c r="V2072" s="1" t="s">
        <v>1886</v>
      </c>
      <c r="X2072" s="1" t="s">
        <v>2019</v>
      </c>
      <c r="Y2072" s="1" t="s">
        <v>2001</v>
      </c>
    </row>
    <row r="2073" spans="4:25" s="1" customFormat="1">
      <c r="K2073" s="1">
        <v>3213402</v>
      </c>
      <c r="L2073" s="1">
        <v>1</v>
      </c>
      <c r="M2073" s="1" t="s">
        <v>252</v>
      </c>
      <c r="N2073" s="1" t="s">
        <v>1877</v>
      </c>
      <c r="O2073" s="1" t="s">
        <v>538</v>
      </c>
      <c r="P2073" s="1" t="s">
        <v>539</v>
      </c>
      <c r="Q2073" s="1" t="s">
        <v>2270</v>
      </c>
      <c r="R2073" s="1" t="s">
        <v>255</v>
      </c>
      <c r="S2073" s="1">
        <v>1.67</v>
      </c>
      <c r="T2073" s="1" t="s">
        <v>158</v>
      </c>
      <c r="U2073" s="1">
        <v>89.82</v>
      </c>
      <c r="V2073" s="1" t="s">
        <v>1886</v>
      </c>
      <c r="X2073" s="1" t="s">
        <v>2019</v>
      </c>
      <c r="Y2073" s="1" t="s">
        <v>2001</v>
      </c>
    </row>
    <row r="2074" spans="4:25" s="1" customFormat="1">
      <c r="K2074" s="1">
        <v>3213402</v>
      </c>
      <c r="L2074" s="1">
        <v>2</v>
      </c>
      <c r="M2074" s="1" t="s">
        <v>252</v>
      </c>
      <c r="N2074" s="1" t="s">
        <v>1877</v>
      </c>
      <c r="O2074" s="1" t="s">
        <v>538</v>
      </c>
      <c r="P2074" s="1" t="s">
        <v>540</v>
      </c>
      <c r="Q2074" s="1" t="s">
        <v>2270</v>
      </c>
      <c r="R2074" s="1" t="s">
        <v>255</v>
      </c>
      <c r="S2074" s="1">
        <v>1.67</v>
      </c>
      <c r="T2074" s="1" t="s">
        <v>158</v>
      </c>
      <c r="U2074" s="1">
        <v>89.82</v>
      </c>
      <c r="V2074" s="1" t="s">
        <v>1886</v>
      </c>
      <c r="X2074" s="1" t="s">
        <v>2019</v>
      </c>
      <c r="Y2074" s="1" t="s">
        <v>2001</v>
      </c>
    </row>
    <row r="2075" spans="4:25" s="1" customFormat="1">
      <c r="E2075" s="1" t="s">
        <v>3000</v>
      </c>
      <c r="Y2075" s="1" t="s">
        <v>2001</v>
      </c>
    </row>
    <row r="2076" spans="4:25" s="1" customFormat="1">
      <c r="G2076" s="1" t="s">
        <v>153</v>
      </c>
      <c r="Y2076" s="1" t="s">
        <v>2001</v>
      </c>
    </row>
    <row r="2077" spans="4:25" s="1" customFormat="1">
      <c r="I2077" s="1" t="s">
        <v>3001</v>
      </c>
      <c r="Y2077" s="1" t="s">
        <v>2001</v>
      </c>
    </row>
    <row r="2078" spans="4:25" s="1" customFormat="1">
      <c r="K2078" s="1">
        <v>3283901</v>
      </c>
      <c r="L2078" s="1">
        <v>6</v>
      </c>
      <c r="M2078" s="1" t="s">
        <v>3002</v>
      </c>
      <c r="N2078" s="1" t="s">
        <v>2109</v>
      </c>
      <c r="O2078" s="1" t="s">
        <v>982</v>
      </c>
      <c r="P2078" s="1" t="s">
        <v>3003</v>
      </c>
      <c r="Q2078" s="1" t="s">
        <v>2270</v>
      </c>
      <c r="R2078" s="1" t="s">
        <v>1470</v>
      </c>
      <c r="V2078" s="1" t="s">
        <v>1886</v>
      </c>
      <c r="X2078" s="1" t="s">
        <v>2019</v>
      </c>
      <c r="Y2078" s="1" t="s">
        <v>2001</v>
      </c>
    </row>
    <row r="2079" spans="4:25" s="1" customFormat="1">
      <c r="K2079" s="1">
        <v>3283901</v>
      </c>
      <c r="L2079" s="1">
        <v>2</v>
      </c>
      <c r="M2079" s="1" t="s">
        <v>3002</v>
      </c>
      <c r="N2079" s="1" t="s">
        <v>2109</v>
      </c>
      <c r="O2079" s="1" t="s">
        <v>982</v>
      </c>
      <c r="P2079" s="1" t="s">
        <v>3004</v>
      </c>
      <c r="Q2079" s="1" t="s">
        <v>2270</v>
      </c>
      <c r="R2079" s="1" t="s">
        <v>1470</v>
      </c>
      <c r="V2079" s="1" t="s">
        <v>1886</v>
      </c>
      <c r="X2079" s="1" t="s">
        <v>2019</v>
      </c>
      <c r="Y2079" s="1" t="s">
        <v>2001</v>
      </c>
    </row>
    <row r="2080" spans="4:25" s="1" customFormat="1">
      <c r="D2080" s="1" t="s">
        <v>1524</v>
      </c>
      <c r="V2080" s="1" t="str">
        <f t="shared" ref="V2080:V2109" si="44">IF(LEFT(TRIM(X2080),3)="Γεν","Γ",IF(LEFT(TRIM(X2080),3)="Πρω","Π",IF(LEFT(TRIM(X2080),4)="8(3)","Π",IF(LEFT(TRIM(X2080),4)="10(1","Γ",""))))</f>
        <v/>
      </c>
      <c r="Y2080" s="1" t="s">
        <v>2001</v>
      </c>
    </row>
    <row r="2081" spans="7:25" s="1" customFormat="1">
      <c r="G2081" s="1" t="s">
        <v>1364</v>
      </c>
      <c r="V2081" s="1" t="str">
        <f t="shared" si="44"/>
        <v/>
      </c>
      <c r="Y2081" s="1" t="s">
        <v>2001</v>
      </c>
    </row>
    <row r="2082" spans="7:25" s="1" customFormat="1">
      <c r="I2082" s="1" t="s">
        <v>1525</v>
      </c>
      <c r="V2082" s="1" t="str">
        <f t="shared" si="44"/>
        <v/>
      </c>
      <c r="Y2082" s="1" t="s">
        <v>2001</v>
      </c>
    </row>
    <row r="2083" spans="7:25" s="1" customFormat="1">
      <c r="K2083" s="1">
        <v>2781401</v>
      </c>
      <c r="L2083" s="1">
        <v>1</v>
      </c>
      <c r="M2083" s="1" t="s">
        <v>1526</v>
      </c>
      <c r="N2083" s="1" t="s">
        <v>1527</v>
      </c>
      <c r="O2083" s="1" t="s">
        <v>1208</v>
      </c>
      <c r="P2083" s="1" t="s">
        <v>1528</v>
      </c>
      <c r="Q2083" s="1" t="s">
        <v>2075</v>
      </c>
      <c r="R2083" s="1" t="s">
        <v>2013</v>
      </c>
      <c r="S2083" s="1">
        <v>5.0000000000000001E-3</v>
      </c>
      <c r="T2083" s="1" t="s">
        <v>1983</v>
      </c>
      <c r="U2083" s="1">
        <v>3</v>
      </c>
      <c r="V2083" s="1" t="str">
        <f t="shared" si="44"/>
        <v>Π</v>
      </c>
      <c r="W2083" s="1" t="s">
        <v>2031</v>
      </c>
      <c r="X2083" s="1" t="s">
        <v>2019</v>
      </c>
      <c r="Y2083" s="1" t="s">
        <v>2001</v>
      </c>
    </row>
    <row r="2084" spans="7:25" s="1" customFormat="1">
      <c r="K2084" s="1">
        <v>2781402</v>
      </c>
      <c r="L2084" s="1">
        <v>1</v>
      </c>
      <c r="M2084" s="1" t="s">
        <v>1526</v>
      </c>
      <c r="N2084" s="1" t="s">
        <v>1527</v>
      </c>
      <c r="O2084" s="1" t="s">
        <v>1157</v>
      </c>
      <c r="P2084" s="1" t="s">
        <v>1529</v>
      </c>
      <c r="Q2084" s="1" t="s">
        <v>2075</v>
      </c>
      <c r="R2084" s="1" t="s">
        <v>2013</v>
      </c>
      <c r="S2084" s="1">
        <v>5.0000000000000001E-3</v>
      </c>
      <c r="T2084" s="1" t="s">
        <v>1983</v>
      </c>
      <c r="U2084" s="1">
        <v>6</v>
      </c>
      <c r="V2084" s="1" t="str">
        <f t="shared" si="44"/>
        <v>Π</v>
      </c>
      <c r="W2084" s="1" t="s">
        <v>2031</v>
      </c>
      <c r="X2084" s="1" t="s">
        <v>2019</v>
      </c>
      <c r="Y2084" s="1" t="s">
        <v>2001</v>
      </c>
    </row>
    <row r="2085" spans="7:25" s="1" customFormat="1">
      <c r="K2085" s="1">
        <v>2781403</v>
      </c>
      <c r="L2085" s="1">
        <v>1</v>
      </c>
      <c r="M2085" s="1" t="s">
        <v>1526</v>
      </c>
      <c r="N2085" s="1" t="s">
        <v>1527</v>
      </c>
      <c r="O2085" s="1" t="s">
        <v>2878</v>
      </c>
      <c r="P2085" s="1" t="s">
        <v>1529</v>
      </c>
      <c r="Q2085" s="1" t="s">
        <v>2075</v>
      </c>
      <c r="R2085" s="1" t="s">
        <v>2013</v>
      </c>
      <c r="S2085" s="1">
        <v>5.0000000000000001E-3</v>
      </c>
      <c r="T2085" s="1" t="s">
        <v>1983</v>
      </c>
      <c r="U2085" s="1">
        <v>30</v>
      </c>
      <c r="V2085" s="1" t="str">
        <f t="shared" si="44"/>
        <v>Π</v>
      </c>
      <c r="W2085" s="1" t="s">
        <v>2031</v>
      </c>
      <c r="X2085" s="1" t="s">
        <v>2019</v>
      </c>
      <c r="Y2085" s="1" t="s">
        <v>2001</v>
      </c>
    </row>
    <row r="2086" spans="7:25" s="1" customFormat="1">
      <c r="K2086" s="1">
        <v>2781404</v>
      </c>
      <c r="L2086" s="1">
        <v>1</v>
      </c>
      <c r="M2086" s="1" t="s">
        <v>1530</v>
      </c>
      <c r="N2086" s="1" t="s">
        <v>1527</v>
      </c>
      <c r="O2086" s="1" t="s">
        <v>1531</v>
      </c>
      <c r="P2086" s="1" t="s">
        <v>1532</v>
      </c>
      <c r="Q2086" s="1" t="s">
        <v>2075</v>
      </c>
      <c r="R2086" s="1" t="s">
        <v>2013</v>
      </c>
      <c r="S2086" s="1">
        <v>5.0000000000000001E-3</v>
      </c>
      <c r="T2086" s="1" t="s">
        <v>1983</v>
      </c>
      <c r="U2086" s="1">
        <v>18</v>
      </c>
      <c r="V2086" s="1" t="str">
        <f t="shared" si="44"/>
        <v>Π</v>
      </c>
      <c r="X2086" s="1" t="s">
        <v>2019</v>
      </c>
      <c r="Y2086" s="1" t="s">
        <v>2001</v>
      </c>
    </row>
    <row r="2087" spans="7:25" s="1" customFormat="1">
      <c r="V2087" s="1" t="str">
        <f t="shared" si="44"/>
        <v/>
      </c>
      <c r="Y2087" s="1" t="s">
        <v>2001</v>
      </c>
    </row>
    <row r="2088" spans="7:25" s="1" customFormat="1">
      <c r="G2088" s="1" t="s">
        <v>2006</v>
      </c>
      <c r="V2088" s="1" t="str">
        <f t="shared" si="44"/>
        <v/>
      </c>
      <c r="Y2088" s="1" t="s">
        <v>2001</v>
      </c>
    </row>
    <row r="2089" spans="7:25" s="1" customFormat="1">
      <c r="I2089" s="1" t="s">
        <v>1525</v>
      </c>
      <c r="V2089" s="1" t="str">
        <f t="shared" si="44"/>
        <v/>
      </c>
      <c r="Y2089" s="1" t="s">
        <v>2001</v>
      </c>
    </row>
    <row r="2090" spans="7:25" s="1" customFormat="1">
      <c r="K2090" s="1">
        <v>2393201</v>
      </c>
      <c r="L2090" s="1">
        <v>1</v>
      </c>
      <c r="M2090" s="1" t="s">
        <v>1533</v>
      </c>
      <c r="N2090" s="1" t="s">
        <v>2072</v>
      </c>
      <c r="O2090" s="1" t="s">
        <v>1157</v>
      </c>
      <c r="P2090" s="1" t="s">
        <v>1534</v>
      </c>
      <c r="Q2090" s="1" t="s">
        <v>2075</v>
      </c>
      <c r="R2090" s="1" t="s">
        <v>1535</v>
      </c>
      <c r="S2090" s="1">
        <v>5.0000000000000001E-3</v>
      </c>
      <c r="T2090" s="1" t="s">
        <v>1983</v>
      </c>
      <c r="U2090" s="1">
        <v>6</v>
      </c>
      <c r="V2090" s="1" t="str">
        <f t="shared" si="44"/>
        <v>Π</v>
      </c>
      <c r="W2090" s="1" t="s">
        <v>2031</v>
      </c>
      <c r="X2090" s="1" t="s">
        <v>2019</v>
      </c>
      <c r="Y2090" s="1" t="s">
        <v>2001</v>
      </c>
    </row>
    <row r="2091" spans="7:25" s="1" customFormat="1">
      <c r="K2091" s="1">
        <v>2393202</v>
      </c>
      <c r="L2091" s="1">
        <v>1</v>
      </c>
      <c r="M2091" s="1" t="s">
        <v>1533</v>
      </c>
      <c r="N2091" s="1" t="s">
        <v>2072</v>
      </c>
      <c r="O2091" s="1" t="s">
        <v>2878</v>
      </c>
      <c r="P2091" s="1" t="s">
        <v>1536</v>
      </c>
      <c r="Q2091" s="1" t="s">
        <v>2075</v>
      </c>
      <c r="R2091" s="1" t="s">
        <v>1535</v>
      </c>
      <c r="S2091" s="1">
        <v>5.0000000000000001E-3</v>
      </c>
      <c r="T2091" s="1" t="s">
        <v>1983</v>
      </c>
      <c r="U2091" s="1">
        <v>30</v>
      </c>
      <c r="V2091" s="1" t="str">
        <f t="shared" si="44"/>
        <v>Π</v>
      </c>
      <c r="W2091" s="1" t="s">
        <v>2031</v>
      </c>
      <c r="X2091" s="1" t="s">
        <v>2019</v>
      </c>
      <c r="Y2091" s="1" t="s">
        <v>2001</v>
      </c>
    </row>
    <row r="2092" spans="7:25" s="1" customFormat="1">
      <c r="K2092" s="1">
        <v>2393204</v>
      </c>
      <c r="L2092" s="1">
        <v>1</v>
      </c>
      <c r="M2092" s="1" t="s">
        <v>1533</v>
      </c>
      <c r="N2092" s="1" t="s">
        <v>2072</v>
      </c>
      <c r="O2092" s="1" t="s">
        <v>1208</v>
      </c>
      <c r="P2092" s="1" t="s">
        <v>1536</v>
      </c>
      <c r="Q2092" s="1" t="s">
        <v>2075</v>
      </c>
      <c r="R2092" s="1" t="s">
        <v>1535</v>
      </c>
      <c r="S2092" s="1">
        <v>5.0000000000000001E-3</v>
      </c>
      <c r="T2092" s="1" t="s">
        <v>1983</v>
      </c>
      <c r="U2092" s="1">
        <v>3</v>
      </c>
      <c r="V2092" s="1" t="str">
        <f t="shared" si="44"/>
        <v>Π</v>
      </c>
      <c r="W2092" s="1" t="s">
        <v>2031</v>
      </c>
      <c r="X2092" s="1" t="s">
        <v>2019</v>
      </c>
      <c r="Y2092" s="1" t="s">
        <v>2001</v>
      </c>
    </row>
    <row r="2093" spans="7:25" s="1" customFormat="1">
      <c r="V2093" s="1" t="str">
        <f t="shared" si="44"/>
        <v/>
      </c>
      <c r="Y2093" s="1" t="s">
        <v>2001</v>
      </c>
    </row>
    <row r="2094" spans="7:25" s="1" customFormat="1">
      <c r="G2094" s="1" t="s">
        <v>2022</v>
      </c>
      <c r="V2094" s="1" t="str">
        <f t="shared" si="44"/>
        <v/>
      </c>
      <c r="Y2094" s="1" t="s">
        <v>2001</v>
      </c>
    </row>
    <row r="2095" spans="7:25" s="1" customFormat="1">
      <c r="I2095" s="1" t="s">
        <v>1525</v>
      </c>
      <c r="V2095" s="1" t="str">
        <f t="shared" si="44"/>
        <v/>
      </c>
      <c r="Y2095" s="1" t="s">
        <v>2001</v>
      </c>
    </row>
    <row r="2096" spans="7:25" s="1" customFormat="1">
      <c r="K2096" s="1">
        <v>2393203</v>
      </c>
      <c r="L2096" s="1">
        <v>1</v>
      </c>
      <c r="M2096" s="1" t="s">
        <v>1533</v>
      </c>
      <c r="N2096" s="1" t="s">
        <v>2036</v>
      </c>
      <c r="O2096" s="1" t="s">
        <v>1537</v>
      </c>
      <c r="P2096" s="1" t="s">
        <v>1538</v>
      </c>
      <c r="Q2096" s="1" t="s">
        <v>2075</v>
      </c>
      <c r="R2096" s="1" t="s">
        <v>1535</v>
      </c>
      <c r="S2096" s="1">
        <v>5.0000000000000001E-3</v>
      </c>
      <c r="T2096" s="1" t="s">
        <v>1983</v>
      </c>
      <c r="U2096" s="1">
        <v>10</v>
      </c>
      <c r="V2096" s="1" t="str">
        <f t="shared" si="44"/>
        <v>Π</v>
      </c>
      <c r="W2096" s="1" t="s">
        <v>2031</v>
      </c>
      <c r="X2096" s="1" t="s">
        <v>2019</v>
      </c>
      <c r="Y2096" s="1" t="s">
        <v>2001</v>
      </c>
    </row>
    <row r="2097" spans="4:25" s="1" customFormat="1">
      <c r="V2097" s="1" t="str">
        <f t="shared" si="44"/>
        <v/>
      </c>
      <c r="Y2097" s="1" t="s">
        <v>2001</v>
      </c>
    </row>
    <row r="2098" spans="4:25" s="1" customFormat="1">
      <c r="D2098" s="1" t="s">
        <v>1539</v>
      </c>
      <c r="E2098" s="1" t="s">
        <v>490</v>
      </c>
      <c r="V2098" s="1" t="str">
        <f t="shared" si="44"/>
        <v/>
      </c>
      <c r="Y2098" s="1" t="s">
        <v>2001</v>
      </c>
    </row>
    <row r="2099" spans="4:25" s="1" customFormat="1">
      <c r="G2099" s="1" t="s">
        <v>2006</v>
      </c>
      <c r="V2099" s="1" t="str">
        <f t="shared" si="44"/>
        <v/>
      </c>
      <c r="Y2099" s="1" t="s">
        <v>2001</v>
      </c>
    </row>
    <row r="2100" spans="4:25" s="1" customFormat="1">
      <c r="I2100" s="1" t="s">
        <v>1540</v>
      </c>
      <c r="V2100" s="1" t="str">
        <f t="shared" si="44"/>
        <v/>
      </c>
      <c r="Y2100" s="1" t="s">
        <v>2001</v>
      </c>
    </row>
    <row r="2101" spans="4:25" s="1" customFormat="1">
      <c r="K2101" s="1">
        <v>3317901</v>
      </c>
      <c r="L2101" s="1">
        <v>1</v>
      </c>
      <c r="M2101" s="1" t="s">
        <v>3035</v>
      </c>
      <c r="N2101" s="1" t="s">
        <v>2072</v>
      </c>
      <c r="O2101" s="1" t="s">
        <v>1100</v>
      </c>
      <c r="P2101" s="1" t="s">
        <v>1541</v>
      </c>
      <c r="Q2101" s="1" t="s">
        <v>3036</v>
      </c>
      <c r="R2101" s="1" t="s">
        <v>399</v>
      </c>
      <c r="S2101" s="1">
        <v>0.1</v>
      </c>
      <c r="T2101" s="1" t="s">
        <v>1983</v>
      </c>
      <c r="U2101" s="1">
        <v>14</v>
      </c>
      <c r="V2101" s="1" t="s">
        <v>1886</v>
      </c>
      <c r="X2101" s="1" t="s">
        <v>2019</v>
      </c>
      <c r="Y2101" s="1" t="s">
        <v>2001</v>
      </c>
    </row>
    <row r="2102" spans="4:25" s="1" customFormat="1">
      <c r="E2102" s="1" t="s">
        <v>491</v>
      </c>
      <c r="V2102" s="1" t="str">
        <f t="shared" si="44"/>
        <v/>
      </c>
      <c r="Y2102" s="1" t="s">
        <v>2001</v>
      </c>
    </row>
    <row r="2103" spans="4:25" s="1" customFormat="1">
      <c r="G2103" s="1" t="s">
        <v>2006</v>
      </c>
      <c r="V2103" s="1" t="str">
        <f t="shared" si="44"/>
        <v/>
      </c>
      <c r="Y2103" s="1" t="s">
        <v>2001</v>
      </c>
    </row>
    <row r="2104" spans="4:25" s="1" customFormat="1">
      <c r="I2104" s="1" t="s">
        <v>593</v>
      </c>
      <c r="V2104" s="1" t="str">
        <f t="shared" si="44"/>
        <v/>
      </c>
      <c r="Y2104" s="1" t="s">
        <v>2001</v>
      </c>
    </row>
    <row r="2105" spans="4:25" s="1" customFormat="1">
      <c r="K2105" s="1">
        <v>2781101</v>
      </c>
      <c r="L2105" s="1">
        <v>1</v>
      </c>
      <c r="M2105" s="1" t="s">
        <v>1542</v>
      </c>
      <c r="N2105" s="1" t="s">
        <v>2072</v>
      </c>
      <c r="O2105" s="1" t="s">
        <v>2878</v>
      </c>
      <c r="P2105" s="1" t="s">
        <v>1543</v>
      </c>
      <c r="Q2105" s="1" t="s">
        <v>1548</v>
      </c>
      <c r="R2105" s="1" t="s">
        <v>399</v>
      </c>
      <c r="S2105" s="1">
        <v>1</v>
      </c>
      <c r="T2105" s="1" t="s">
        <v>2344</v>
      </c>
      <c r="U2105" s="1">
        <v>21</v>
      </c>
      <c r="V2105" s="1" t="str">
        <f t="shared" si="44"/>
        <v>Π</v>
      </c>
      <c r="X2105" s="1" t="s">
        <v>2019</v>
      </c>
      <c r="Y2105" s="1" t="s">
        <v>2001</v>
      </c>
    </row>
    <row r="2106" spans="4:25" s="1" customFormat="1">
      <c r="K2106" s="1">
        <v>2781102</v>
      </c>
      <c r="L2106" s="1">
        <v>1</v>
      </c>
      <c r="M2106" s="1" t="s">
        <v>1542</v>
      </c>
      <c r="N2106" s="1" t="s">
        <v>2072</v>
      </c>
      <c r="O2106" s="1" t="s">
        <v>1544</v>
      </c>
      <c r="P2106" s="1" t="s">
        <v>1137</v>
      </c>
      <c r="Q2106" s="1" t="s">
        <v>1548</v>
      </c>
      <c r="R2106" s="1" t="s">
        <v>399</v>
      </c>
      <c r="S2106" s="1">
        <v>1</v>
      </c>
      <c r="T2106" s="1" t="s">
        <v>2344</v>
      </c>
      <c r="U2106" s="1">
        <v>21</v>
      </c>
      <c r="V2106" s="1" t="str">
        <f t="shared" si="44"/>
        <v>Π</v>
      </c>
      <c r="X2106" s="1" t="s">
        <v>2019</v>
      </c>
      <c r="Y2106" s="1" t="s">
        <v>2001</v>
      </c>
    </row>
    <row r="2107" spans="4:25" s="1" customFormat="1">
      <c r="K2107" s="1">
        <v>2781103</v>
      </c>
      <c r="L2107" s="1">
        <v>1</v>
      </c>
      <c r="M2107" s="1" t="s">
        <v>1542</v>
      </c>
      <c r="N2107" s="1" t="s">
        <v>2072</v>
      </c>
      <c r="O2107" s="1" t="s">
        <v>1545</v>
      </c>
      <c r="P2107" s="1" t="s">
        <v>1137</v>
      </c>
      <c r="Q2107" s="1" t="s">
        <v>1548</v>
      </c>
      <c r="R2107" s="1" t="s">
        <v>399</v>
      </c>
      <c r="S2107" s="1">
        <v>1</v>
      </c>
      <c r="T2107" s="1" t="s">
        <v>2344</v>
      </c>
      <c r="U2107" s="1">
        <v>21</v>
      </c>
      <c r="V2107" s="1" t="str">
        <f t="shared" si="44"/>
        <v>Π</v>
      </c>
      <c r="X2107" s="1" t="s">
        <v>2019</v>
      </c>
      <c r="Y2107" s="1" t="s">
        <v>2001</v>
      </c>
    </row>
    <row r="2108" spans="4:25" s="1" customFormat="1">
      <c r="K2108" s="1">
        <v>2781104</v>
      </c>
      <c r="L2108" s="1">
        <v>1</v>
      </c>
      <c r="M2108" s="1" t="s">
        <v>1542</v>
      </c>
      <c r="N2108" s="1" t="s">
        <v>2072</v>
      </c>
      <c r="O2108" s="1" t="s">
        <v>1036</v>
      </c>
      <c r="P2108" s="1" t="s">
        <v>1137</v>
      </c>
      <c r="Q2108" s="1" t="s">
        <v>1548</v>
      </c>
      <c r="R2108" s="1" t="s">
        <v>399</v>
      </c>
      <c r="S2108" s="1">
        <v>1</v>
      </c>
      <c r="T2108" s="1" t="s">
        <v>2344</v>
      </c>
      <c r="U2108" s="1">
        <v>21</v>
      </c>
      <c r="V2108" s="1" t="str">
        <f t="shared" si="44"/>
        <v>Π</v>
      </c>
      <c r="X2108" s="1" t="s">
        <v>2019</v>
      </c>
      <c r="Y2108" s="1" t="s">
        <v>2001</v>
      </c>
    </row>
    <row r="2109" spans="4:25" s="1" customFormat="1">
      <c r="K2109" s="1">
        <v>2781107</v>
      </c>
      <c r="L2109" s="1">
        <v>1</v>
      </c>
      <c r="M2109" s="1" t="s">
        <v>1542</v>
      </c>
      <c r="N2109" s="1" t="s">
        <v>2072</v>
      </c>
      <c r="O2109" s="1" t="s">
        <v>2880</v>
      </c>
      <c r="P2109" s="1" t="s">
        <v>1137</v>
      </c>
      <c r="Q2109" s="1" t="s">
        <v>1548</v>
      </c>
      <c r="R2109" s="1" t="s">
        <v>399</v>
      </c>
      <c r="S2109" s="1">
        <v>1</v>
      </c>
      <c r="T2109" s="1" t="s">
        <v>2344</v>
      </c>
      <c r="U2109" s="1">
        <v>21</v>
      </c>
      <c r="V2109" s="1" t="str">
        <f t="shared" si="44"/>
        <v>Π</v>
      </c>
      <c r="X2109" s="1" t="s">
        <v>2019</v>
      </c>
      <c r="Y2109" s="1" t="s">
        <v>2001</v>
      </c>
    </row>
    <row r="2110" spans="4:25" s="1" customFormat="1">
      <c r="K2110" s="1">
        <v>3197202</v>
      </c>
      <c r="L2110" s="1">
        <v>2</v>
      </c>
      <c r="M2110" s="1" t="s">
        <v>201</v>
      </c>
      <c r="N2110" s="1" t="s">
        <v>2072</v>
      </c>
      <c r="O2110" s="1" t="s">
        <v>2468</v>
      </c>
      <c r="P2110" s="1" t="s">
        <v>202</v>
      </c>
      <c r="Q2110" s="1" t="s">
        <v>1548</v>
      </c>
      <c r="R2110" s="1" t="s">
        <v>2947</v>
      </c>
      <c r="S2110" s="1">
        <v>1</v>
      </c>
      <c r="T2110" s="1" t="s">
        <v>2344</v>
      </c>
      <c r="U2110" s="1">
        <v>21</v>
      </c>
      <c r="V2110" s="1" t="s">
        <v>1887</v>
      </c>
      <c r="W2110" s="1" t="s">
        <v>2044</v>
      </c>
      <c r="X2110" s="1" t="s">
        <v>2120</v>
      </c>
      <c r="Y2110" s="1" t="s">
        <v>2001</v>
      </c>
    </row>
    <row r="2111" spans="4:25" s="1" customFormat="1">
      <c r="K2111" s="1">
        <v>3197203</v>
      </c>
      <c r="L2111" s="1">
        <v>2</v>
      </c>
      <c r="M2111" s="1" t="s">
        <v>201</v>
      </c>
      <c r="N2111" s="1" t="s">
        <v>2072</v>
      </c>
      <c r="O2111" s="1" t="s">
        <v>1218</v>
      </c>
      <c r="P2111" s="1" t="s">
        <v>202</v>
      </c>
      <c r="Q2111" s="1" t="s">
        <v>1548</v>
      </c>
      <c r="R2111" s="1" t="s">
        <v>2947</v>
      </c>
      <c r="S2111" s="1">
        <v>1</v>
      </c>
      <c r="T2111" s="1" t="s">
        <v>2344</v>
      </c>
      <c r="U2111" s="1">
        <v>21</v>
      </c>
      <c r="V2111" s="1" t="s">
        <v>1887</v>
      </c>
      <c r="W2111" s="1" t="s">
        <v>2044</v>
      </c>
      <c r="X2111" s="1" t="s">
        <v>2120</v>
      </c>
      <c r="Y2111" s="1" t="s">
        <v>2001</v>
      </c>
    </row>
    <row r="2112" spans="4:25" s="1" customFormat="1">
      <c r="K2112" s="1">
        <v>3197204</v>
      </c>
      <c r="L2112" s="1">
        <v>1</v>
      </c>
      <c r="M2112" s="1" t="s">
        <v>201</v>
      </c>
      <c r="N2112" s="1" t="s">
        <v>2072</v>
      </c>
      <c r="O2112" s="1" t="s">
        <v>1146</v>
      </c>
      <c r="P2112" s="1" t="s">
        <v>202</v>
      </c>
      <c r="Q2112" s="1" t="s">
        <v>1548</v>
      </c>
      <c r="R2112" s="1" t="s">
        <v>2947</v>
      </c>
      <c r="S2112" s="1">
        <v>1</v>
      </c>
      <c r="T2112" s="1" t="s">
        <v>2344</v>
      </c>
      <c r="U2112" s="1">
        <v>21</v>
      </c>
      <c r="V2112" s="1" t="s">
        <v>1887</v>
      </c>
      <c r="W2112" s="1" t="s">
        <v>2044</v>
      </c>
      <c r="X2112" s="1" t="s">
        <v>2120</v>
      </c>
      <c r="Y2112" s="1" t="s">
        <v>2001</v>
      </c>
    </row>
    <row r="2113" spans="11:25" s="1" customFormat="1">
      <c r="K2113" s="1">
        <v>3197201</v>
      </c>
      <c r="L2113" s="1">
        <v>2</v>
      </c>
      <c r="M2113" s="1" t="s">
        <v>201</v>
      </c>
      <c r="N2113" s="1" t="s">
        <v>2072</v>
      </c>
      <c r="O2113" s="1" t="s">
        <v>2878</v>
      </c>
      <c r="P2113" s="1" t="s">
        <v>202</v>
      </c>
      <c r="Q2113" s="1" t="s">
        <v>1548</v>
      </c>
      <c r="R2113" s="1" t="s">
        <v>2947</v>
      </c>
      <c r="S2113" s="1">
        <v>1</v>
      </c>
      <c r="T2113" s="1" t="s">
        <v>2344</v>
      </c>
      <c r="U2113" s="1">
        <v>21</v>
      </c>
      <c r="V2113" s="1" t="s">
        <v>1887</v>
      </c>
      <c r="W2113" s="1" t="s">
        <v>2044</v>
      </c>
      <c r="X2113" s="1" t="s">
        <v>2120</v>
      </c>
      <c r="Y2113" s="1" t="s">
        <v>2001</v>
      </c>
    </row>
    <row r="2114" spans="11:25" s="1" customFormat="1">
      <c r="K2114" s="1">
        <v>3226602</v>
      </c>
      <c r="L2114" s="1">
        <v>1</v>
      </c>
      <c r="M2114" s="1" t="s">
        <v>452</v>
      </c>
      <c r="N2114" s="1" t="s">
        <v>2072</v>
      </c>
      <c r="O2114" s="1" t="s">
        <v>2468</v>
      </c>
      <c r="P2114" s="1" t="s">
        <v>453</v>
      </c>
      <c r="Q2114" s="1" t="s">
        <v>1548</v>
      </c>
      <c r="R2114" s="1" t="s">
        <v>386</v>
      </c>
      <c r="S2114" s="1">
        <v>1</v>
      </c>
      <c r="T2114" s="1" t="s">
        <v>2357</v>
      </c>
      <c r="U2114" s="1">
        <v>21</v>
      </c>
      <c r="V2114" s="1" t="s">
        <v>1887</v>
      </c>
      <c r="X2114" s="1" t="s">
        <v>2120</v>
      </c>
      <c r="Y2114" s="1" t="s">
        <v>2001</v>
      </c>
    </row>
    <row r="2115" spans="11:25" s="1" customFormat="1">
      <c r="K2115" s="1">
        <v>3226603</v>
      </c>
      <c r="L2115" s="1">
        <v>1</v>
      </c>
      <c r="M2115" s="1" t="s">
        <v>452</v>
      </c>
      <c r="N2115" s="1" t="s">
        <v>2072</v>
      </c>
      <c r="O2115" s="1" t="s">
        <v>1218</v>
      </c>
      <c r="P2115" s="1" t="s">
        <v>453</v>
      </c>
      <c r="Q2115" s="1" t="s">
        <v>1548</v>
      </c>
      <c r="R2115" s="1" t="s">
        <v>386</v>
      </c>
      <c r="S2115" s="1">
        <v>1</v>
      </c>
      <c r="T2115" s="1" t="s">
        <v>2357</v>
      </c>
      <c r="U2115" s="1">
        <v>21</v>
      </c>
      <c r="V2115" s="1" t="s">
        <v>1887</v>
      </c>
      <c r="X2115" s="1" t="s">
        <v>2120</v>
      </c>
      <c r="Y2115" s="1" t="s">
        <v>2001</v>
      </c>
    </row>
    <row r="2116" spans="11:25" s="1" customFormat="1">
      <c r="K2116" s="1">
        <v>3226604</v>
      </c>
      <c r="L2116" s="1">
        <v>1</v>
      </c>
      <c r="M2116" s="1" t="s">
        <v>452</v>
      </c>
      <c r="N2116" s="1" t="s">
        <v>2072</v>
      </c>
      <c r="O2116" s="1" t="s">
        <v>2880</v>
      </c>
      <c r="P2116" s="1" t="s">
        <v>453</v>
      </c>
      <c r="Q2116" s="1" t="s">
        <v>1548</v>
      </c>
      <c r="R2116" s="1" t="s">
        <v>386</v>
      </c>
      <c r="S2116" s="1">
        <v>1</v>
      </c>
      <c r="T2116" s="1" t="s">
        <v>2357</v>
      </c>
      <c r="U2116" s="1">
        <v>21</v>
      </c>
      <c r="V2116" s="1" t="s">
        <v>1887</v>
      </c>
      <c r="X2116" s="1" t="s">
        <v>2120</v>
      </c>
      <c r="Y2116" s="1" t="s">
        <v>2001</v>
      </c>
    </row>
    <row r="2117" spans="11:25" s="1" customFormat="1">
      <c r="K2117" s="1">
        <v>3226605</v>
      </c>
      <c r="L2117" s="1">
        <v>1</v>
      </c>
      <c r="M2117" s="1" t="s">
        <v>452</v>
      </c>
      <c r="N2117" s="1" t="s">
        <v>2072</v>
      </c>
      <c r="O2117" s="1" t="s">
        <v>1146</v>
      </c>
      <c r="P2117" s="1" t="s">
        <v>453</v>
      </c>
      <c r="Q2117" s="1" t="s">
        <v>1548</v>
      </c>
      <c r="R2117" s="1" t="s">
        <v>386</v>
      </c>
      <c r="S2117" s="1">
        <v>1</v>
      </c>
      <c r="T2117" s="1" t="s">
        <v>2357</v>
      </c>
      <c r="U2117" s="1">
        <v>21</v>
      </c>
      <c r="V2117" s="1" t="s">
        <v>1887</v>
      </c>
      <c r="X2117" s="1" t="s">
        <v>2120</v>
      </c>
      <c r="Y2117" s="1" t="s">
        <v>2001</v>
      </c>
    </row>
    <row r="2118" spans="11:25" s="1" customFormat="1">
      <c r="K2118" s="1">
        <v>3226601</v>
      </c>
      <c r="L2118" s="1">
        <v>1</v>
      </c>
      <c r="M2118" s="1" t="s">
        <v>452</v>
      </c>
      <c r="N2118" s="1" t="s">
        <v>2072</v>
      </c>
      <c r="O2118" s="1" t="s">
        <v>2878</v>
      </c>
      <c r="P2118" s="1" t="s">
        <v>453</v>
      </c>
      <c r="Q2118" s="1" t="s">
        <v>1548</v>
      </c>
      <c r="R2118" s="1" t="s">
        <v>386</v>
      </c>
      <c r="S2118" s="1">
        <v>1</v>
      </c>
      <c r="T2118" s="1" t="s">
        <v>2357</v>
      </c>
      <c r="U2118" s="1">
        <v>21</v>
      </c>
      <c r="V2118" s="1" t="s">
        <v>1887</v>
      </c>
      <c r="X2118" s="1" t="s">
        <v>2120</v>
      </c>
      <c r="Y2118" s="1" t="s">
        <v>2001</v>
      </c>
    </row>
    <row r="2119" spans="11:25" s="1" customFormat="1">
      <c r="K2119" s="1">
        <v>3258902</v>
      </c>
      <c r="L2119" s="1">
        <v>2</v>
      </c>
      <c r="M2119" s="1" t="s">
        <v>454</v>
      </c>
      <c r="N2119" s="1" t="s">
        <v>2072</v>
      </c>
      <c r="O2119" s="1" t="s">
        <v>2878</v>
      </c>
      <c r="P2119" s="1" t="s">
        <v>455</v>
      </c>
      <c r="Q2119" s="1" t="s">
        <v>1548</v>
      </c>
      <c r="R2119" s="1" t="s">
        <v>1812</v>
      </c>
      <c r="S2119" s="1">
        <v>1</v>
      </c>
      <c r="T2119" s="1" t="s">
        <v>2344</v>
      </c>
      <c r="U2119" s="1">
        <v>21</v>
      </c>
      <c r="V2119" s="1" t="s">
        <v>1887</v>
      </c>
      <c r="X2119" s="1" t="s">
        <v>2120</v>
      </c>
      <c r="Y2119" s="1" t="s">
        <v>2001</v>
      </c>
    </row>
    <row r="2120" spans="11:25" s="1" customFormat="1">
      <c r="K2120" s="1">
        <v>3258904</v>
      </c>
      <c r="L2120" s="1">
        <v>2</v>
      </c>
      <c r="M2120" s="1" t="s">
        <v>454</v>
      </c>
      <c r="N2120" s="1" t="s">
        <v>2072</v>
      </c>
      <c r="O2120" s="1" t="s">
        <v>2468</v>
      </c>
      <c r="P2120" s="1" t="s">
        <v>455</v>
      </c>
      <c r="Q2120" s="1" t="s">
        <v>1548</v>
      </c>
      <c r="R2120" s="1" t="s">
        <v>1812</v>
      </c>
      <c r="S2120" s="1">
        <v>1</v>
      </c>
      <c r="T2120" s="1" t="s">
        <v>2344</v>
      </c>
      <c r="U2120" s="1">
        <v>21</v>
      </c>
      <c r="V2120" s="1" t="s">
        <v>1887</v>
      </c>
      <c r="X2120" s="1" t="s">
        <v>2120</v>
      </c>
      <c r="Y2120" s="1" t="s">
        <v>2001</v>
      </c>
    </row>
    <row r="2121" spans="11:25" s="1" customFormat="1">
      <c r="K2121" s="1">
        <v>3258905</v>
      </c>
      <c r="L2121" s="1">
        <v>2</v>
      </c>
      <c r="M2121" s="1" t="s">
        <v>454</v>
      </c>
      <c r="N2121" s="1" t="s">
        <v>2072</v>
      </c>
      <c r="O2121" s="1" t="s">
        <v>1218</v>
      </c>
      <c r="P2121" s="1" t="s">
        <v>455</v>
      </c>
      <c r="Q2121" s="1" t="s">
        <v>1548</v>
      </c>
      <c r="R2121" s="1" t="s">
        <v>1812</v>
      </c>
      <c r="S2121" s="1">
        <v>1</v>
      </c>
      <c r="T2121" s="1" t="s">
        <v>2344</v>
      </c>
      <c r="U2121" s="1">
        <v>21</v>
      </c>
      <c r="V2121" s="1" t="s">
        <v>1887</v>
      </c>
      <c r="X2121" s="1" t="s">
        <v>2120</v>
      </c>
      <c r="Y2121" s="1" t="s">
        <v>2001</v>
      </c>
    </row>
    <row r="2122" spans="11:25" s="1" customFormat="1">
      <c r="K2122" s="1">
        <v>3258906</v>
      </c>
      <c r="L2122" s="1">
        <v>1</v>
      </c>
      <c r="M2122" s="1" t="s">
        <v>454</v>
      </c>
      <c r="N2122" s="1" t="s">
        <v>2072</v>
      </c>
      <c r="O2122" s="1" t="s">
        <v>2880</v>
      </c>
      <c r="P2122" s="1" t="s">
        <v>455</v>
      </c>
      <c r="Q2122" s="1" t="s">
        <v>1548</v>
      </c>
      <c r="R2122" s="1" t="s">
        <v>1812</v>
      </c>
      <c r="S2122" s="1">
        <v>1</v>
      </c>
      <c r="T2122" s="1" t="s">
        <v>2344</v>
      </c>
      <c r="U2122" s="1">
        <v>21</v>
      </c>
      <c r="V2122" s="1" t="s">
        <v>1887</v>
      </c>
      <c r="X2122" s="1" t="s">
        <v>2120</v>
      </c>
      <c r="Y2122" s="1" t="s">
        <v>2001</v>
      </c>
    </row>
    <row r="2123" spans="11:25" s="1" customFormat="1">
      <c r="K2123" s="1">
        <v>3258907</v>
      </c>
      <c r="L2123" s="1">
        <v>1</v>
      </c>
      <c r="M2123" s="1" t="s">
        <v>454</v>
      </c>
      <c r="N2123" s="1" t="s">
        <v>2072</v>
      </c>
      <c r="O2123" s="1" t="s">
        <v>1146</v>
      </c>
      <c r="P2123" s="1" t="s">
        <v>455</v>
      </c>
      <c r="Q2123" s="1" t="s">
        <v>1548</v>
      </c>
      <c r="R2123" s="1" t="s">
        <v>1812</v>
      </c>
      <c r="S2123" s="1">
        <v>1</v>
      </c>
      <c r="T2123" s="1" t="s">
        <v>2344</v>
      </c>
      <c r="U2123" s="1">
        <v>21</v>
      </c>
      <c r="V2123" s="1" t="s">
        <v>1887</v>
      </c>
      <c r="X2123" s="1" t="s">
        <v>2120</v>
      </c>
      <c r="Y2123" s="1" t="s">
        <v>2001</v>
      </c>
    </row>
    <row r="2124" spans="11:25" s="1" customFormat="1">
      <c r="K2124" s="1">
        <v>3212402</v>
      </c>
      <c r="L2124" s="1">
        <v>2</v>
      </c>
      <c r="M2124" s="1" t="s">
        <v>456</v>
      </c>
      <c r="N2124" s="1" t="s">
        <v>2072</v>
      </c>
      <c r="O2124" s="1" t="s">
        <v>2468</v>
      </c>
      <c r="P2124" s="1" t="s">
        <v>453</v>
      </c>
      <c r="Q2124" s="1" t="s">
        <v>1548</v>
      </c>
      <c r="R2124" s="1" t="s">
        <v>2158</v>
      </c>
      <c r="S2124" s="1">
        <v>1</v>
      </c>
      <c r="T2124" s="1" t="s">
        <v>2344</v>
      </c>
      <c r="U2124" s="1">
        <v>21</v>
      </c>
      <c r="V2124" s="1" t="s">
        <v>1887</v>
      </c>
      <c r="X2124" s="1" t="s">
        <v>2120</v>
      </c>
      <c r="Y2124" s="1" t="s">
        <v>2001</v>
      </c>
    </row>
    <row r="2125" spans="11:25" s="1" customFormat="1">
      <c r="K2125" s="1">
        <v>3212403</v>
      </c>
      <c r="L2125" s="1">
        <v>2</v>
      </c>
      <c r="M2125" s="1" t="s">
        <v>456</v>
      </c>
      <c r="N2125" s="1" t="s">
        <v>2072</v>
      </c>
      <c r="O2125" s="1" t="s">
        <v>1218</v>
      </c>
      <c r="P2125" s="1" t="s">
        <v>453</v>
      </c>
      <c r="Q2125" s="1" t="s">
        <v>1548</v>
      </c>
      <c r="R2125" s="1" t="s">
        <v>2158</v>
      </c>
      <c r="S2125" s="1">
        <v>1</v>
      </c>
      <c r="T2125" s="1" t="s">
        <v>2344</v>
      </c>
      <c r="U2125" s="1">
        <v>21</v>
      </c>
      <c r="V2125" s="1" t="s">
        <v>1887</v>
      </c>
      <c r="X2125" s="1" t="s">
        <v>2120</v>
      </c>
      <c r="Y2125" s="1" t="s">
        <v>2001</v>
      </c>
    </row>
    <row r="2126" spans="11:25" s="1" customFormat="1">
      <c r="K2126" s="1">
        <v>3212404</v>
      </c>
      <c r="L2126" s="1">
        <v>1</v>
      </c>
      <c r="M2126" s="1" t="s">
        <v>456</v>
      </c>
      <c r="N2126" s="1" t="s">
        <v>2072</v>
      </c>
      <c r="O2126" s="1" t="s">
        <v>2880</v>
      </c>
      <c r="P2126" s="1" t="s">
        <v>453</v>
      </c>
      <c r="Q2126" s="1" t="s">
        <v>1548</v>
      </c>
      <c r="R2126" s="1" t="s">
        <v>2158</v>
      </c>
      <c r="S2126" s="1">
        <v>1</v>
      </c>
      <c r="T2126" s="1" t="s">
        <v>2344</v>
      </c>
      <c r="U2126" s="1">
        <v>21</v>
      </c>
      <c r="V2126" s="1" t="s">
        <v>1887</v>
      </c>
      <c r="X2126" s="1" t="s">
        <v>2120</v>
      </c>
      <c r="Y2126" s="1" t="s">
        <v>2001</v>
      </c>
    </row>
    <row r="2127" spans="11:25" s="1" customFormat="1">
      <c r="K2127" s="1">
        <v>3212405</v>
      </c>
      <c r="L2127" s="1">
        <v>1</v>
      </c>
      <c r="M2127" s="1" t="s">
        <v>456</v>
      </c>
      <c r="N2127" s="1" t="s">
        <v>2072</v>
      </c>
      <c r="O2127" s="1" t="s">
        <v>1146</v>
      </c>
      <c r="P2127" s="1" t="s">
        <v>453</v>
      </c>
      <c r="Q2127" s="1" t="s">
        <v>1548</v>
      </c>
      <c r="R2127" s="1" t="s">
        <v>2158</v>
      </c>
      <c r="S2127" s="1">
        <v>1</v>
      </c>
      <c r="T2127" s="1" t="s">
        <v>2344</v>
      </c>
      <c r="U2127" s="1">
        <v>21</v>
      </c>
      <c r="V2127" s="1" t="s">
        <v>1887</v>
      </c>
      <c r="X2127" s="1" t="s">
        <v>2120</v>
      </c>
      <c r="Y2127" s="1" t="s">
        <v>2001</v>
      </c>
    </row>
    <row r="2128" spans="11:25" s="1" customFormat="1">
      <c r="K2128" s="1">
        <v>3212401</v>
      </c>
      <c r="L2128" s="1">
        <v>2</v>
      </c>
      <c r="M2128" s="1" t="s">
        <v>456</v>
      </c>
      <c r="N2128" s="1" t="s">
        <v>2072</v>
      </c>
      <c r="O2128" s="1" t="s">
        <v>457</v>
      </c>
      <c r="P2128" s="1" t="s">
        <v>453</v>
      </c>
      <c r="Q2128" s="1" t="s">
        <v>1548</v>
      </c>
      <c r="R2128" s="1" t="s">
        <v>2158</v>
      </c>
      <c r="S2128" s="1">
        <v>1</v>
      </c>
      <c r="T2128" s="1" t="s">
        <v>2344</v>
      </c>
      <c r="U2128" s="1">
        <v>21</v>
      </c>
      <c r="V2128" s="1" t="s">
        <v>1887</v>
      </c>
      <c r="X2128" s="1" t="s">
        <v>2120</v>
      </c>
      <c r="Y2128" s="1" t="s">
        <v>2001</v>
      </c>
    </row>
    <row r="2129" spans="11:25" s="1" customFormat="1">
      <c r="K2129" s="1">
        <v>3168304</v>
      </c>
      <c r="L2129" s="1">
        <v>3</v>
      </c>
      <c r="M2129" s="1" t="s">
        <v>458</v>
      </c>
      <c r="N2129" s="1" t="s">
        <v>2072</v>
      </c>
      <c r="O2129" s="1" t="s">
        <v>459</v>
      </c>
      <c r="P2129" s="1" t="s">
        <v>453</v>
      </c>
      <c r="Q2129" s="1" t="s">
        <v>1548</v>
      </c>
      <c r="R2129" s="1" t="s">
        <v>394</v>
      </c>
      <c r="S2129" s="1">
        <v>1</v>
      </c>
      <c r="T2129" s="1" t="s">
        <v>2344</v>
      </c>
      <c r="U2129" s="1">
        <v>21</v>
      </c>
      <c r="V2129" s="1" t="s">
        <v>1887</v>
      </c>
      <c r="X2129" s="1" t="s">
        <v>2120</v>
      </c>
      <c r="Y2129" s="1" t="s">
        <v>2001</v>
      </c>
    </row>
    <row r="2130" spans="11:25" s="1" customFormat="1">
      <c r="K2130" s="1">
        <v>3168305</v>
      </c>
      <c r="L2130" s="1">
        <v>3</v>
      </c>
      <c r="M2130" s="1" t="s">
        <v>458</v>
      </c>
      <c r="N2130" s="1" t="s">
        <v>2072</v>
      </c>
      <c r="O2130" s="1" t="s">
        <v>1218</v>
      </c>
      <c r="P2130" s="1" t="s">
        <v>453</v>
      </c>
      <c r="Q2130" s="1" t="s">
        <v>1548</v>
      </c>
      <c r="R2130" s="1" t="s">
        <v>394</v>
      </c>
      <c r="S2130" s="1">
        <v>1</v>
      </c>
      <c r="T2130" s="1" t="s">
        <v>2344</v>
      </c>
      <c r="U2130" s="1">
        <v>21</v>
      </c>
      <c r="V2130" s="1" t="s">
        <v>1887</v>
      </c>
      <c r="X2130" s="1" t="s">
        <v>2120</v>
      </c>
      <c r="Y2130" s="1" t="s">
        <v>2001</v>
      </c>
    </row>
    <row r="2131" spans="11:25" s="1" customFormat="1">
      <c r="K2131" s="1">
        <v>3168306</v>
      </c>
      <c r="L2131" s="1">
        <v>3</v>
      </c>
      <c r="M2131" s="1" t="s">
        <v>458</v>
      </c>
      <c r="N2131" s="1" t="s">
        <v>2072</v>
      </c>
      <c r="O2131" s="1" t="s">
        <v>2880</v>
      </c>
      <c r="P2131" s="1" t="s">
        <v>453</v>
      </c>
      <c r="Q2131" s="1" t="s">
        <v>1548</v>
      </c>
      <c r="R2131" s="1" t="s">
        <v>394</v>
      </c>
      <c r="S2131" s="1">
        <v>1</v>
      </c>
      <c r="T2131" s="1" t="s">
        <v>2344</v>
      </c>
      <c r="U2131" s="1">
        <v>21</v>
      </c>
      <c r="V2131" s="1" t="s">
        <v>1887</v>
      </c>
      <c r="X2131" s="1" t="s">
        <v>2120</v>
      </c>
      <c r="Y2131" s="1" t="s">
        <v>2001</v>
      </c>
    </row>
    <row r="2132" spans="11:25" s="1" customFormat="1">
      <c r="K2132" s="1">
        <v>3168307</v>
      </c>
      <c r="L2132" s="1">
        <v>3</v>
      </c>
      <c r="M2132" s="1" t="s">
        <v>458</v>
      </c>
      <c r="N2132" s="1" t="s">
        <v>2072</v>
      </c>
      <c r="O2132" s="1" t="s">
        <v>1146</v>
      </c>
      <c r="P2132" s="1" t="s">
        <v>453</v>
      </c>
      <c r="Q2132" s="1" t="s">
        <v>1548</v>
      </c>
      <c r="R2132" s="1" t="s">
        <v>394</v>
      </c>
      <c r="S2132" s="1">
        <v>1</v>
      </c>
      <c r="T2132" s="1" t="s">
        <v>2344</v>
      </c>
      <c r="U2132" s="1">
        <v>21</v>
      </c>
      <c r="V2132" s="1" t="s">
        <v>1887</v>
      </c>
      <c r="X2132" s="1" t="s">
        <v>2120</v>
      </c>
      <c r="Y2132" s="1" t="s">
        <v>2001</v>
      </c>
    </row>
    <row r="2133" spans="11:25" s="1" customFormat="1">
      <c r="K2133" s="1">
        <v>3168302</v>
      </c>
      <c r="L2133" s="1">
        <v>3</v>
      </c>
      <c r="M2133" s="1" t="s">
        <v>458</v>
      </c>
      <c r="N2133" s="1" t="s">
        <v>2072</v>
      </c>
      <c r="O2133" s="1" t="s">
        <v>2878</v>
      </c>
      <c r="P2133" s="1" t="s">
        <v>453</v>
      </c>
      <c r="Q2133" s="1" t="s">
        <v>1548</v>
      </c>
      <c r="R2133" s="1" t="s">
        <v>394</v>
      </c>
      <c r="S2133" s="1">
        <v>1</v>
      </c>
      <c r="T2133" s="1" t="s">
        <v>2344</v>
      </c>
      <c r="U2133" s="1">
        <v>21</v>
      </c>
      <c r="V2133" s="1" t="s">
        <v>1887</v>
      </c>
      <c r="X2133" s="1" t="s">
        <v>2120</v>
      </c>
      <c r="Y2133" s="1" t="s">
        <v>2001</v>
      </c>
    </row>
    <row r="2134" spans="11:25" s="1" customFormat="1">
      <c r="K2134" s="1">
        <v>3283702</v>
      </c>
      <c r="L2134" s="1">
        <v>2</v>
      </c>
      <c r="M2134" s="1" t="s">
        <v>483</v>
      </c>
      <c r="N2134" s="1" t="s">
        <v>2072</v>
      </c>
      <c r="O2134" s="1" t="s">
        <v>2468</v>
      </c>
      <c r="P2134" s="1" t="s">
        <v>484</v>
      </c>
      <c r="Q2134" s="1" t="s">
        <v>1548</v>
      </c>
      <c r="R2134" s="1" t="s">
        <v>485</v>
      </c>
      <c r="S2134" s="1">
        <v>1</v>
      </c>
      <c r="T2134" s="1" t="s">
        <v>2344</v>
      </c>
      <c r="U2134" s="1">
        <v>21</v>
      </c>
      <c r="V2134" s="1" t="s">
        <v>1887</v>
      </c>
      <c r="X2134" s="1" t="s">
        <v>2120</v>
      </c>
      <c r="Y2134" s="1" t="s">
        <v>2001</v>
      </c>
    </row>
    <row r="2135" spans="11:25" s="1" customFormat="1">
      <c r="K2135" s="1">
        <v>3283703</v>
      </c>
      <c r="L2135" s="1">
        <v>2</v>
      </c>
      <c r="M2135" s="1" t="s">
        <v>483</v>
      </c>
      <c r="N2135" s="1" t="s">
        <v>2072</v>
      </c>
      <c r="O2135" s="1" t="s">
        <v>1218</v>
      </c>
      <c r="P2135" s="1" t="s">
        <v>484</v>
      </c>
      <c r="Q2135" s="1" t="s">
        <v>1548</v>
      </c>
      <c r="R2135" s="1" t="s">
        <v>485</v>
      </c>
      <c r="S2135" s="1">
        <v>1</v>
      </c>
      <c r="T2135" s="1" t="s">
        <v>2344</v>
      </c>
      <c r="U2135" s="1">
        <v>21</v>
      </c>
      <c r="V2135" s="1" t="s">
        <v>1887</v>
      </c>
      <c r="X2135" s="1" t="s">
        <v>2120</v>
      </c>
      <c r="Y2135" s="1" t="s">
        <v>2001</v>
      </c>
    </row>
    <row r="2136" spans="11:25" s="1" customFormat="1">
      <c r="K2136" s="1">
        <v>3283704</v>
      </c>
      <c r="L2136" s="1">
        <v>2</v>
      </c>
      <c r="M2136" s="1" t="s">
        <v>483</v>
      </c>
      <c r="N2136" s="1" t="s">
        <v>2072</v>
      </c>
      <c r="O2136" s="1" t="s">
        <v>2880</v>
      </c>
      <c r="P2136" s="1" t="s">
        <v>484</v>
      </c>
      <c r="Q2136" s="1" t="s">
        <v>1548</v>
      </c>
      <c r="R2136" s="1" t="s">
        <v>485</v>
      </c>
      <c r="S2136" s="1">
        <v>1</v>
      </c>
      <c r="T2136" s="1" t="s">
        <v>2344</v>
      </c>
      <c r="U2136" s="1">
        <v>21</v>
      </c>
      <c r="V2136" s="1" t="s">
        <v>1887</v>
      </c>
      <c r="X2136" s="1" t="s">
        <v>2120</v>
      </c>
      <c r="Y2136" s="1" t="s">
        <v>2001</v>
      </c>
    </row>
    <row r="2137" spans="11:25" s="1" customFormat="1">
      <c r="K2137" s="1">
        <v>3283705</v>
      </c>
      <c r="L2137" s="1">
        <v>2</v>
      </c>
      <c r="M2137" s="1" t="s">
        <v>483</v>
      </c>
      <c r="N2137" s="1" t="s">
        <v>2072</v>
      </c>
      <c r="O2137" s="1" t="s">
        <v>1146</v>
      </c>
      <c r="P2137" s="1" t="s">
        <v>484</v>
      </c>
      <c r="Q2137" s="1" t="s">
        <v>1548</v>
      </c>
      <c r="R2137" s="1" t="s">
        <v>485</v>
      </c>
      <c r="S2137" s="1">
        <v>1</v>
      </c>
      <c r="T2137" s="1" t="s">
        <v>2344</v>
      </c>
      <c r="U2137" s="1">
        <v>21</v>
      </c>
      <c r="V2137" s="1" t="s">
        <v>1887</v>
      </c>
      <c r="X2137" s="1" t="s">
        <v>2120</v>
      </c>
      <c r="Y2137" s="1" t="s">
        <v>2001</v>
      </c>
    </row>
    <row r="2138" spans="11:25" s="1" customFormat="1">
      <c r="K2138" s="1">
        <v>3283701</v>
      </c>
      <c r="L2138" s="1">
        <v>2</v>
      </c>
      <c r="M2138" s="1" t="s">
        <v>483</v>
      </c>
      <c r="N2138" s="1" t="s">
        <v>2072</v>
      </c>
      <c r="O2138" s="1" t="s">
        <v>2878</v>
      </c>
      <c r="P2138" s="1" t="s">
        <v>484</v>
      </c>
      <c r="Q2138" s="1" t="s">
        <v>1548</v>
      </c>
      <c r="R2138" s="1" t="s">
        <v>485</v>
      </c>
      <c r="S2138" s="1">
        <v>1</v>
      </c>
      <c r="T2138" s="1" t="s">
        <v>2344</v>
      </c>
      <c r="U2138" s="1">
        <v>21</v>
      </c>
      <c r="V2138" s="1" t="s">
        <v>1887</v>
      </c>
      <c r="X2138" s="1" t="s">
        <v>2120</v>
      </c>
      <c r="Y2138" s="1" t="s">
        <v>2001</v>
      </c>
    </row>
    <row r="2139" spans="11:25" s="1" customFormat="1">
      <c r="K2139" s="1">
        <v>3256204</v>
      </c>
      <c r="L2139" s="1">
        <v>2</v>
      </c>
      <c r="M2139" s="1" t="s">
        <v>544</v>
      </c>
      <c r="N2139" s="1" t="s">
        <v>2072</v>
      </c>
      <c r="O2139" s="1" t="s">
        <v>2468</v>
      </c>
      <c r="P2139" s="1" t="s">
        <v>545</v>
      </c>
      <c r="Q2139" s="1" t="s">
        <v>1548</v>
      </c>
      <c r="R2139" s="1" t="s">
        <v>1181</v>
      </c>
      <c r="S2139" s="1">
        <v>1</v>
      </c>
      <c r="T2139" s="1" t="s">
        <v>2344</v>
      </c>
      <c r="U2139" s="1">
        <v>21</v>
      </c>
      <c r="V2139" s="1" t="s">
        <v>1887</v>
      </c>
      <c r="X2139" s="1" t="s">
        <v>2120</v>
      </c>
      <c r="Y2139" s="1" t="s">
        <v>2001</v>
      </c>
    </row>
    <row r="2140" spans="11:25" s="1" customFormat="1">
      <c r="K2140" s="1">
        <v>3256205</v>
      </c>
      <c r="L2140" s="1">
        <v>2</v>
      </c>
      <c r="M2140" s="1" t="s">
        <v>544</v>
      </c>
      <c r="N2140" s="1" t="s">
        <v>2072</v>
      </c>
      <c r="O2140" s="1" t="s">
        <v>1218</v>
      </c>
      <c r="P2140" s="1" t="s">
        <v>545</v>
      </c>
      <c r="Q2140" s="1" t="s">
        <v>1548</v>
      </c>
      <c r="R2140" s="1" t="s">
        <v>1181</v>
      </c>
      <c r="S2140" s="1">
        <v>1</v>
      </c>
      <c r="T2140" s="1" t="s">
        <v>2344</v>
      </c>
      <c r="U2140" s="1">
        <v>21</v>
      </c>
      <c r="V2140" s="1" t="s">
        <v>1887</v>
      </c>
      <c r="X2140" s="1" t="s">
        <v>2120</v>
      </c>
      <c r="Y2140" s="1" t="s">
        <v>2001</v>
      </c>
    </row>
    <row r="2141" spans="11:25" s="1" customFormat="1">
      <c r="K2141" s="1">
        <v>3256206</v>
      </c>
      <c r="L2141" s="1">
        <v>2</v>
      </c>
      <c r="M2141" s="1" t="s">
        <v>544</v>
      </c>
      <c r="N2141" s="1" t="s">
        <v>2072</v>
      </c>
      <c r="O2141" s="1" t="s">
        <v>2880</v>
      </c>
      <c r="P2141" s="1" t="s">
        <v>545</v>
      </c>
      <c r="Q2141" s="1" t="s">
        <v>1548</v>
      </c>
      <c r="R2141" s="1" t="s">
        <v>1181</v>
      </c>
      <c r="S2141" s="1">
        <v>1</v>
      </c>
      <c r="T2141" s="1" t="s">
        <v>2344</v>
      </c>
      <c r="U2141" s="1">
        <v>21</v>
      </c>
      <c r="V2141" s="1" t="s">
        <v>1887</v>
      </c>
      <c r="X2141" s="1" t="s">
        <v>2120</v>
      </c>
      <c r="Y2141" s="1" t="s">
        <v>2001</v>
      </c>
    </row>
    <row r="2142" spans="11:25" s="1" customFormat="1">
      <c r="K2142" s="1">
        <v>3256207</v>
      </c>
      <c r="L2142" s="1">
        <v>2</v>
      </c>
      <c r="M2142" s="1" t="s">
        <v>544</v>
      </c>
      <c r="N2142" s="1" t="s">
        <v>2072</v>
      </c>
      <c r="O2142" s="1" t="s">
        <v>1146</v>
      </c>
      <c r="P2142" s="1" t="s">
        <v>545</v>
      </c>
      <c r="Q2142" s="1" t="s">
        <v>1548</v>
      </c>
      <c r="R2142" s="1" t="s">
        <v>1181</v>
      </c>
      <c r="S2142" s="1">
        <v>1</v>
      </c>
      <c r="T2142" s="1" t="s">
        <v>2344</v>
      </c>
      <c r="U2142" s="1">
        <v>21</v>
      </c>
      <c r="V2142" s="1" t="s">
        <v>1887</v>
      </c>
      <c r="X2142" s="1" t="s">
        <v>2120</v>
      </c>
      <c r="Y2142" s="1" t="s">
        <v>2001</v>
      </c>
    </row>
    <row r="2143" spans="11:25" s="1" customFormat="1">
      <c r="K2143" s="1">
        <v>3256202</v>
      </c>
      <c r="L2143" s="1">
        <v>2</v>
      </c>
      <c r="M2143" s="1" t="s">
        <v>544</v>
      </c>
      <c r="N2143" s="1" t="s">
        <v>2072</v>
      </c>
      <c r="O2143" s="1" t="s">
        <v>2878</v>
      </c>
      <c r="P2143" s="1" t="s">
        <v>545</v>
      </c>
      <c r="Q2143" s="1" t="s">
        <v>1548</v>
      </c>
      <c r="R2143" s="1" t="s">
        <v>1181</v>
      </c>
      <c r="S2143" s="1">
        <v>1</v>
      </c>
      <c r="T2143" s="1" t="s">
        <v>2344</v>
      </c>
      <c r="U2143" s="1">
        <v>21</v>
      </c>
      <c r="V2143" s="1" t="s">
        <v>1887</v>
      </c>
      <c r="X2143" s="1" t="s">
        <v>2120</v>
      </c>
      <c r="Y2143" s="1" t="s">
        <v>2001</v>
      </c>
    </row>
    <row r="2144" spans="11:25" s="1" customFormat="1">
      <c r="K2144" s="1">
        <v>3264004</v>
      </c>
      <c r="L2144" s="1">
        <v>2</v>
      </c>
      <c r="M2144" s="1" t="s">
        <v>546</v>
      </c>
      <c r="N2144" s="1" t="s">
        <v>2072</v>
      </c>
      <c r="O2144" s="1" t="s">
        <v>2468</v>
      </c>
      <c r="P2144" s="1" t="s">
        <v>547</v>
      </c>
      <c r="Q2144" s="1" t="s">
        <v>1548</v>
      </c>
      <c r="R2144" s="1" t="s">
        <v>548</v>
      </c>
      <c r="S2144" s="1">
        <v>1</v>
      </c>
      <c r="T2144" s="1" t="s">
        <v>2344</v>
      </c>
      <c r="U2144" s="1">
        <v>21</v>
      </c>
      <c r="V2144" s="1" t="s">
        <v>1887</v>
      </c>
      <c r="X2144" s="1" t="s">
        <v>2120</v>
      </c>
      <c r="Y2144" s="1" t="s">
        <v>2001</v>
      </c>
    </row>
    <row r="2145" spans="11:25" s="1" customFormat="1">
      <c r="K2145" s="1">
        <v>3264005</v>
      </c>
      <c r="L2145" s="1">
        <v>2</v>
      </c>
      <c r="M2145" s="1" t="s">
        <v>546</v>
      </c>
      <c r="N2145" s="1" t="s">
        <v>2072</v>
      </c>
      <c r="O2145" s="1" t="s">
        <v>1218</v>
      </c>
      <c r="P2145" s="1" t="s">
        <v>547</v>
      </c>
      <c r="Q2145" s="1" t="s">
        <v>1548</v>
      </c>
      <c r="R2145" s="1" t="s">
        <v>548</v>
      </c>
      <c r="S2145" s="1">
        <v>1</v>
      </c>
      <c r="T2145" s="1" t="s">
        <v>2344</v>
      </c>
      <c r="U2145" s="1">
        <v>21</v>
      </c>
      <c r="V2145" s="1" t="s">
        <v>1887</v>
      </c>
      <c r="X2145" s="1" t="s">
        <v>2120</v>
      </c>
      <c r="Y2145" s="1" t="s">
        <v>2001</v>
      </c>
    </row>
    <row r="2146" spans="11:25" s="1" customFormat="1">
      <c r="K2146" s="1">
        <v>3264001</v>
      </c>
      <c r="L2146" s="1">
        <v>3</v>
      </c>
      <c r="M2146" s="1" t="s">
        <v>546</v>
      </c>
      <c r="N2146" s="1" t="s">
        <v>2072</v>
      </c>
      <c r="O2146" s="1" t="s">
        <v>549</v>
      </c>
      <c r="P2146" s="1" t="s">
        <v>547</v>
      </c>
      <c r="Q2146" s="1" t="s">
        <v>1548</v>
      </c>
      <c r="R2146" s="1" t="s">
        <v>548</v>
      </c>
      <c r="S2146" s="1">
        <v>1</v>
      </c>
      <c r="T2146" s="1" t="s">
        <v>2344</v>
      </c>
      <c r="U2146" s="1">
        <v>21</v>
      </c>
      <c r="V2146" s="1" t="s">
        <v>1887</v>
      </c>
      <c r="X2146" s="1" t="s">
        <v>2120</v>
      </c>
      <c r="Y2146" s="1" t="s">
        <v>2001</v>
      </c>
    </row>
    <row r="2147" spans="11:25" s="1" customFormat="1">
      <c r="K2147" s="1">
        <v>3264006</v>
      </c>
      <c r="L2147" s="1">
        <v>3</v>
      </c>
      <c r="M2147" s="1" t="s">
        <v>546</v>
      </c>
      <c r="N2147" s="1" t="s">
        <v>2072</v>
      </c>
      <c r="O2147" s="1" t="s">
        <v>2880</v>
      </c>
      <c r="P2147" s="1" t="s">
        <v>547</v>
      </c>
      <c r="Q2147" s="1" t="s">
        <v>1548</v>
      </c>
      <c r="R2147" s="1" t="s">
        <v>548</v>
      </c>
      <c r="S2147" s="1">
        <v>1</v>
      </c>
      <c r="T2147" s="1" t="s">
        <v>2344</v>
      </c>
      <c r="U2147" s="1">
        <v>21</v>
      </c>
      <c r="V2147" s="1" t="s">
        <v>1887</v>
      </c>
      <c r="X2147" s="1" t="s">
        <v>2120</v>
      </c>
      <c r="Y2147" s="1" t="s">
        <v>2001</v>
      </c>
    </row>
    <row r="2148" spans="11:25" s="1" customFormat="1">
      <c r="K2148" s="1">
        <v>3264007</v>
      </c>
      <c r="L2148" s="1">
        <v>3</v>
      </c>
      <c r="M2148" s="1" t="s">
        <v>546</v>
      </c>
      <c r="N2148" s="1" t="s">
        <v>2072</v>
      </c>
      <c r="O2148" s="1" t="s">
        <v>1146</v>
      </c>
      <c r="P2148" s="1" t="s">
        <v>547</v>
      </c>
      <c r="Q2148" s="1" t="s">
        <v>1548</v>
      </c>
      <c r="R2148" s="1" t="s">
        <v>548</v>
      </c>
      <c r="S2148" s="1">
        <v>1</v>
      </c>
      <c r="T2148" s="1" t="s">
        <v>2344</v>
      </c>
      <c r="U2148" s="1">
        <v>21</v>
      </c>
      <c r="V2148" s="1" t="s">
        <v>1887</v>
      </c>
      <c r="X2148" s="1" t="s">
        <v>2120</v>
      </c>
      <c r="Y2148" s="1" t="s">
        <v>2001</v>
      </c>
    </row>
    <row r="2149" spans="11:25" s="1" customFormat="1">
      <c r="K2149" s="1">
        <v>3264002</v>
      </c>
      <c r="L2149" s="1">
        <v>2</v>
      </c>
      <c r="M2149" s="1" t="s">
        <v>546</v>
      </c>
      <c r="N2149" s="1" t="s">
        <v>2072</v>
      </c>
      <c r="O2149" s="1" t="s">
        <v>2878</v>
      </c>
      <c r="P2149" s="1" t="s">
        <v>547</v>
      </c>
      <c r="Q2149" s="1" t="s">
        <v>1548</v>
      </c>
      <c r="R2149" s="1" t="s">
        <v>548</v>
      </c>
      <c r="S2149" s="1">
        <v>1</v>
      </c>
      <c r="T2149" s="1" t="s">
        <v>2344</v>
      </c>
      <c r="U2149" s="1">
        <v>21</v>
      </c>
      <c r="V2149" s="1" t="s">
        <v>1887</v>
      </c>
      <c r="X2149" s="1" t="s">
        <v>2120</v>
      </c>
      <c r="Y2149" s="1" t="s">
        <v>2001</v>
      </c>
    </row>
    <row r="2150" spans="11:25" s="1" customFormat="1">
      <c r="K2150" s="1">
        <v>3264003</v>
      </c>
      <c r="L2150" s="1">
        <v>3</v>
      </c>
      <c r="M2150" s="1" t="s">
        <v>546</v>
      </c>
      <c r="N2150" s="1" t="s">
        <v>2072</v>
      </c>
      <c r="O2150" s="1" t="s">
        <v>585</v>
      </c>
      <c r="P2150" s="1" t="s">
        <v>547</v>
      </c>
      <c r="Q2150" s="1" t="s">
        <v>1548</v>
      </c>
      <c r="R2150" s="1" t="s">
        <v>548</v>
      </c>
      <c r="S2150" s="1">
        <v>1</v>
      </c>
      <c r="T2150" s="1" t="s">
        <v>2344</v>
      </c>
      <c r="U2150" s="1">
        <v>21</v>
      </c>
      <c r="V2150" s="1" t="s">
        <v>1887</v>
      </c>
      <c r="X2150" s="1" t="s">
        <v>2120</v>
      </c>
      <c r="Y2150" s="1" t="s">
        <v>2001</v>
      </c>
    </row>
    <row r="2151" spans="11:25" s="1" customFormat="1">
      <c r="K2151" s="1">
        <v>3219802</v>
      </c>
      <c r="L2151" s="1">
        <v>2</v>
      </c>
      <c r="M2151" s="1" t="s">
        <v>661</v>
      </c>
      <c r="N2151" s="1" t="s">
        <v>2072</v>
      </c>
      <c r="O2151" s="1" t="s">
        <v>2468</v>
      </c>
      <c r="P2151" s="1" t="s">
        <v>545</v>
      </c>
      <c r="Q2151" s="1" t="s">
        <v>1548</v>
      </c>
      <c r="R2151" s="1" t="s">
        <v>662</v>
      </c>
      <c r="S2151" s="1">
        <v>1</v>
      </c>
      <c r="T2151" s="1" t="s">
        <v>2344</v>
      </c>
      <c r="U2151" s="1">
        <v>21</v>
      </c>
      <c r="V2151" s="1" t="s">
        <v>1887</v>
      </c>
      <c r="X2151" s="1" t="s">
        <v>2120</v>
      </c>
      <c r="Y2151" s="1" t="s">
        <v>2001</v>
      </c>
    </row>
    <row r="2152" spans="11:25" s="1" customFormat="1">
      <c r="K2152" s="1">
        <v>3219803</v>
      </c>
      <c r="L2152" s="1">
        <v>2</v>
      </c>
      <c r="M2152" s="1" t="s">
        <v>661</v>
      </c>
      <c r="N2152" s="1" t="s">
        <v>2072</v>
      </c>
      <c r="O2152" s="1" t="s">
        <v>1218</v>
      </c>
      <c r="P2152" s="1" t="s">
        <v>545</v>
      </c>
      <c r="Q2152" s="1" t="s">
        <v>1548</v>
      </c>
      <c r="R2152" s="1" t="s">
        <v>662</v>
      </c>
      <c r="S2152" s="1">
        <v>1</v>
      </c>
      <c r="T2152" s="1" t="s">
        <v>2344</v>
      </c>
      <c r="U2152" s="1">
        <v>21</v>
      </c>
      <c r="V2152" s="1" t="s">
        <v>1887</v>
      </c>
      <c r="X2152" s="1" t="s">
        <v>2120</v>
      </c>
      <c r="Y2152" s="1" t="s">
        <v>2001</v>
      </c>
    </row>
    <row r="2153" spans="11:25" s="1" customFormat="1">
      <c r="K2153" s="1">
        <v>3219804</v>
      </c>
      <c r="L2153" s="1">
        <v>2</v>
      </c>
      <c r="M2153" s="1" t="s">
        <v>661</v>
      </c>
      <c r="N2153" s="1" t="s">
        <v>2072</v>
      </c>
      <c r="O2153" s="1" t="s">
        <v>1146</v>
      </c>
      <c r="P2153" s="1" t="s">
        <v>545</v>
      </c>
      <c r="Q2153" s="1" t="s">
        <v>1548</v>
      </c>
      <c r="R2153" s="1" t="s">
        <v>662</v>
      </c>
      <c r="S2153" s="1">
        <v>1</v>
      </c>
      <c r="T2153" s="1" t="s">
        <v>2344</v>
      </c>
      <c r="U2153" s="1">
        <v>21</v>
      </c>
      <c r="V2153" s="1" t="s">
        <v>1887</v>
      </c>
      <c r="X2153" s="1" t="s">
        <v>2120</v>
      </c>
      <c r="Y2153" s="1" t="s">
        <v>2001</v>
      </c>
    </row>
    <row r="2154" spans="11:25" s="1" customFormat="1">
      <c r="K2154" s="1">
        <v>3219801</v>
      </c>
      <c r="L2154" s="1">
        <v>2</v>
      </c>
      <c r="M2154" s="1" t="s">
        <v>661</v>
      </c>
      <c r="N2154" s="1" t="s">
        <v>2072</v>
      </c>
      <c r="O2154" s="1" t="s">
        <v>2878</v>
      </c>
      <c r="P2154" s="1" t="s">
        <v>545</v>
      </c>
      <c r="Q2154" s="1" t="s">
        <v>1548</v>
      </c>
      <c r="R2154" s="1" t="s">
        <v>662</v>
      </c>
      <c r="S2154" s="1">
        <v>1</v>
      </c>
      <c r="T2154" s="1" t="s">
        <v>2344</v>
      </c>
      <c r="U2154" s="1">
        <v>21</v>
      </c>
      <c r="V2154" s="1" t="s">
        <v>1887</v>
      </c>
      <c r="X2154" s="1" t="s">
        <v>2120</v>
      </c>
      <c r="Y2154" s="1" t="s">
        <v>2001</v>
      </c>
    </row>
    <row r="2155" spans="11:25" s="1" customFormat="1">
      <c r="K2155" s="1">
        <v>3262404</v>
      </c>
      <c r="L2155" s="1">
        <v>1</v>
      </c>
      <c r="M2155" s="1" t="s">
        <v>726</v>
      </c>
      <c r="N2155" s="1" t="s">
        <v>2072</v>
      </c>
      <c r="O2155" s="1" t="s">
        <v>2468</v>
      </c>
      <c r="P2155" s="1" t="s">
        <v>545</v>
      </c>
      <c r="Q2155" s="1" t="s">
        <v>1548</v>
      </c>
      <c r="R2155" s="1" t="s">
        <v>189</v>
      </c>
      <c r="S2155" s="1">
        <v>1</v>
      </c>
      <c r="T2155" s="1" t="s">
        <v>2344</v>
      </c>
      <c r="U2155" s="1">
        <v>21</v>
      </c>
      <c r="V2155" s="1" t="s">
        <v>1887</v>
      </c>
      <c r="X2155" s="1" t="s">
        <v>2120</v>
      </c>
      <c r="Y2155" s="1" t="s">
        <v>2001</v>
      </c>
    </row>
    <row r="2156" spans="11:25" s="1" customFormat="1">
      <c r="K2156" s="1">
        <v>3262405</v>
      </c>
      <c r="L2156" s="1">
        <v>1</v>
      </c>
      <c r="M2156" s="1" t="s">
        <v>726</v>
      </c>
      <c r="N2156" s="1" t="s">
        <v>2072</v>
      </c>
      <c r="O2156" s="1" t="s">
        <v>1218</v>
      </c>
      <c r="P2156" s="1" t="s">
        <v>545</v>
      </c>
      <c r="Q2156" s="1" t="s">
        <v>1548</v>
      </c>
      <c r="R2156" s="1" t="s">
        <v>189</v>
      </c>
      <c r="S2156" s="1">
        <v>1</v>
      </c>
      <c r="T2156" s="1" t="s">
        <v>2344</v>
      </c>
      <c r="U2156" s="1">
        <v>21</v>
      </c>
      <c r="V2156" s="1" t="s">
        <v>1887</v>
      </c>
      <c r="X2156" s="1" t="s">
        <v>2120</v>
      </c>
      <c r="Y2156" s="1" t="s">
        <v>2001</v>
      </c>
    </row>
    <row r="2157" spans="11:25" s="1" customFormat="1">
      <c r="K2157" s="1">
        <v>3262406</v>
      </c>
      <c r="L2157" s="1">
        <v>1</v>
      </c>
      <c r="M2157" s="1" t="s">
        <v>726</v>
      </c>
      <c r="N2157" s="1" t="s">
        <v>2072</v>
      </c>
      <c r="O2157" s="1" t="s">
        <v>2880</v>
      </c>
      <c r="P2157" s="1" t="s">
        <v>545</v>
      </c>
      <c r="Q2157" s="1" t="s">
        <v>1548</v>
      </c>
      <c r="R2157" s="1" t="s">
        <v>189</v>
      </c>
      <c r="S2157" s="1">
        <v>1</v>
      </c>
      <c r="T2157" s="1" t="s">
        <v>2344</v>
      </c>
      <c r="U2157" s="1">
        <v>21</v>
      </c>
      <c r="V2157" s="1" t="s">
        <v>1887</v>
      </c>
      <c r="X2157" s="1" t="s">
        <v>2120</v>
      </c>
      <c r="Y2157" s="1" t="s">
        <v>2001</v>
      </c>
    </row>
    <row r="2158" spans="11:25" s="1" customFormat="1">
      <c r="K2158" s="1">
        <v>3262407</v>
      </c>
      <c r="L2158" s="1">
        <v>1</v>
      </c>
      <c r="M2158" s="1" t="s">
        <v>726</v>
      </c>
      <c r="N2158" s="1" t="s">
        <v>2072</v>
      </c>
      <c r="O2158" s="1" t="s">
        <v>1146</v>
      </c>
      <c r="P2158" s="1" t="s">
        <v>545</v>
      </c>
      <c r="Q2158" s="1" t="s">
        <v>1548</v>
      </c>
      <c r="R2158" s="1" t="s">
        <v>189</v>
      </c>
      <c r="S2158" s="1">
        <v>1</v>
      </c>
      <c r="T2158" s="1" t="s">
        <v>2344</v>
      </c>
      <c r="U2158" s="1">
        <v>21</v>
      </c>
      <c r="V2158" s="1" t="s">
        <v>1887</v>
      </c>
      <c r="X2158" s="1" t="s">
        <v>2120</v>
      </c>
      <c r="Y2158" s="1" t="s">
        <v>2001</v>
      </c>
    </row>
    <row r="2159" spans="11:25" s="1" customFormat="1">
      <c r="K2159" s="1">
        <v>3262402</v>
      </c>
      <c r="L2159" s="1">
        <v>1</v>
      </c>
      <c r="M2159" s="1" t="s">
        <v>726</v>
      </c>
      <c r="N2159" s="1" t="s">
        <v>2072</v>
      </c>
      <c r="O2159" s="1" t="s">
        <v>2878</v>
      </c>
      <c r="P2159" s="1" t="s">
        <v>545</v>
      </c>
      <c r="Q2159" s="1" t="s">
        <v>1548</v>
      </c>
      <c r="R2159" s="1" t="s">
        <v>189</v>
      </c>
      <c r="S2159" s="1">
        <v>1</v>
      </c>
      <c r="T2159" s="1" t="s">
        <v>2344</v>
      </c>
      <c r="U2159" s="1">
        <v>21</v>
      </c>
      <c r="V2159" s="1" t="s">
        <v>1887</v>
      </c>
      <c r="X2159" s="1" t="s">
        <v>2120</v>
      </c>
      <c r="Y2159" s="1" t="s">
        <v>2001</v>
      </c>
    </row>
    <row r="2160" spans="11:25" s="1" customFormat="1">
      <c r="K2160" s="1">
        <v>3262302</v>
      </c>
      <c r="L2160" s="1">
        <v>2</v>
      </c>
      <c r="M2160" s="1" t="s">
        <v>727</v>
      </c>
      <c r="N2160" s="1" t="s">
        <v>2072</v>
      </c>
      <c r="O2160" s="1" t="s">
        <v>2468</v>
      </c>
      <c r="P2160" s="1" t="s">
        <v>545</v>
      </c>
      <c r="Q2160" s="1" t="s">
        <v>1548</v>
      </c>
      <c r="R2160" s="1" t="s">
        <v>2939</v>
      </c>
      <c r="S2160" s="1">
        <v>1</v>
      </c>
      <c r="T2160" s="1" t="s">
        <v>2344</v>
      </c>
      <c r="U2160" s="1">
        <v>21</v>
      </c>
      <c r="V2160" s="1" t="s">
        <v>1887</v>
      </c>
      <c r="X2160" s="1" t="s">
        <v>2120</v>
      </c>
      <c r="Y2160" s="1" t="s">
        <v>2001</v>
      </c>
    </row>
    <row r="2161" spans="11:25" s="1" customFormat="1">
      <c r="K2161" s="1">
        <v>3262303</v>
      </c>
      <c r="L2161" s="1">
        <v>2</v>
      </c>
      <c r="M2161" s="1" t="s">
        <v>727</v>
      </c>
      <c r="N2161" s="1" t="s">
        <v>2072</v>
      </c>
      <c r="O2161" s="1" t="s">
        <v>1218</v>
      </c>
      <c r="P2161" s="1" t="s">
        <v>545</v>
      </c>
      <c r="Q2161" s="1" t="s">
        <v>1548</v>
      </c>
      <c r="R2161" s="1" t="s">
        <v>2939</v>
      </c>
      <c r="S2161" s="1">
        <v>1</v>
      </c>
      <c r="T2161" s="1" t="s">
        <v>2344</v>
      </c>
      <c r="U2161" s="1">
        <v>21</v>
      </c>
      <c r="V2161" s="1" t="s">
        <v>1887</v>
      </c>
      <c r="X2161" s="1" t="s">
        <v>2120</v>
      </c>
      <c r="Y2161" s="1" t="s">
        <v>2001</v>
      </c>
    </row>
    <row r="2162" spans="11:25" s="1" customFormat="1">
      <c r="K2162" s="1">
        <v>3262304</v>
      </c>
      <c r="L2162" s="1">
        <v>2</v>
      </c>
      <c r="M2162" s="1" t="s">
        <v>727</v>
      </c>
      <c r="N2162" s="1" t="s">
        <v>2072</v>
      </c>
      <c r="O2162" s="1" t="s">
        <v>2880</v>
      </c>
      <c r="P2162" s="1" t="s">
        <v>545</v>
      </c>
      <c r="Q2162" s="1" t="s">
        <v>1548</v>
      </c>
      <c r="R2162" s="1" t="s">
        <v>2939</v>
      </c>
      <c r="S2162" s="1">
        <v>1</v>
      </c>
      <c r="T2162" s="1" t="s">
        <v>2344</v>
      </c>
      <c r="U2162" s="1">
        <v>21</v>
      </c>
      <c r="V2162" s="1" t="s">
        <v>1887</v>
      </c>
      <c r="X2162" s="1" t="s">
        <v>2120</v>
      </c>
      <c r="Y2162" s="1" t="s">
        <v>2001</v>
      </c>
    </row>
    <row r="2163" spans="11:25" s="1" customFormat="1">
      <c r="K2163" s="1">
        <v>3262305</v>
      </c>
      <c r="L2163" s="1">
        <v>2</v>
      </c>
      <c r="M2163" s="1" t="s">
        <v>727</v>
      </c>
      <c r="N2163" s="1" t="s">
        <v>2072</v>
      </c>
      <c r="O2163" s="1" t="s">
        <v>1146</v>
      </c>
      <c r="P2163" s="1" t="s">
        <v>545</v>
      </c>
      <c r="Q2163" s="1" t="s">
        <v>1548</v>
      </c>
      <c r="R2163" s="1" t="s">
        <v>2939</v>
      </c>
      <c r="S2163" s="1">
        <v>1</v>
      </c>
      <c r="T2163" s="1" t="s">
        <v>2344</v>
      </c>
      <c r="U2163" s="1">
        <v>21</v>
      </c>
      <c r="V2163" s="1" t="s">
        <v>1887</v>
      </c>
      <c r="X2163" s="1" t="s">
        <v>2120</v>
      </c>
      <c r="Y2163" s="1" t="s">
        <v>2001</v>
      </c>
    </row>
    <row r="2164" spans="11:25" s="1" customFormat="1">
      <c r="K2164" s="1">
        <v>3262301</v>
      </c>
      <c r="L2164" s="1">
        <v>2</v>
      </c>
      <c r="M2164" s="1" t="s">
        <v>727</v>
      </c>
      <c r="N2164" s="1" t="s">
        <v>2072</v>
      </c>
      <c r="O2164" s="1" t="s">
        <v>2878</v>
      </c>
      <c r="P2164" s="1" t="s">
        <v>545</v>
      </c>
      <c r="Q2164" s="1" t="s">
        <v>1548</v>
      </c>
      <c r="R2164" s="1" t="s">
        <v>2939</v>
      </c>
      <c r="S2164" s="1">
        <v>1</v>
      </c>
      <c r="T2164" s="1" t="s">
        <v>2344</v>
      </c>
      <c r="U2164" s="1">
        <v>21</v>
      </c>
      <c r="V2164" s="1" t="s">
        <v>1887</v>
      </c>
      <c r="X2164" s="1" t="s">
        <v>2120</v>
      </c>
      <c r="Y2164" s="1" t="s">
        <v>2001</v>
      </c>
    </row>
    <row r="2165" spans="11:25" s="1" customFormat="1">
      <c r="K2165" s="1">
        <v>3274802</v>
      </c>
      <c r="L2165" s="1">
        <v>1</v>
      </c>
      <c r="M2165" s="1" t="s">
        <v>728</v>
      </c>
      <c r="N2165" s="1" t="s">
        <v>2072</v>
      </c>
      <c r="O2165" s="1" t="s">
        <v>2468</v>
      </c>
      <c r="P2165" s="1" t="s">
        <v>545</v>
      </c>
      <c r="Q2165" s="1" t="s">
        <v>1548</v>
      </c>
      <c r="R2165" s="1" t="s">
        <v>2694</v>
      </c>
      <c r="S2165" s="1">
        <v>1</v>
      </c>
      <c r="T2165" s="1" t="s">
        <v>2344</v>
      </c>
      <c r="U2165" s="1">
        <v>21</v>
      </c>
      <c r="V2165" s="1" t="s">
        <v>1887</v>
      </c>
      <c r="X2165" s="1" t="s">
        <v>2120</v>
      </c>
      <c r="Y2165" s="1" t="s">
        <v>2001</v>
      </c>
    </row>
    <row r="2166" spans="11:25" s="1" customFormat="1">
      <c r="K2166" s="1">
        <v>3274803</v>
      </c>
      <c r="L2166" s="1">
        <v>1</v>
      </c>
      <c r="M2166" s="1" t="s">
        <v>728</v>
      </c>
      <c r="N2166" s="1" t="s">
        <v>2072</v>
      </c>
      <c r="O2166" s="1" t="s">
        <v>1218</v>
      </c>
      <c r="P2166" s="1" t="s">
        <v>545</v>
      </c>
      <c r="Q2166" s="1" t="s">
        <v>1548</v>
      </c>
      <c r="R2166" s="1" t="s">
        <v>2694</v>
      </c>
      <c r="S2166" s="1">
        <v>1</v>
      </c>
      <c r="T2166" s="1" t="s">
        <v>2344</v>
      </c>
      <c r="U2166" s="1">
        <v>21</v>
      </c>
      <c r="V2166" s="1" t="s">
        <v>1887</v>
      </c>
      <c r="X2166" s="1" t="s">
        <v>2120</v>
      </c>
      <c r="Y2166" s="1" t="s">
        <v>2001</v>
      </c>
    </row>
    <row r="2167" spans="11:25" s="1" customFormat="1">
      <c r="K2167" s="1">
        <v>3274804</v>
      </c>
      <c r="L2167" s="1">
        <v>1</v>
      </c>
      <c r="M2167" s="1" t="s">
        <v>728</v>
      </c>
      <c r="N2167" s="1" t="s">
        <v>2072</v>
      </c>
      <c r="O2167" s="1" t="s">
        <v>2880</v>
      </c>
      <c r="P2167" s="1" t="s">
        <v>545</v>
      </c>
      <c r="Q2167" s="1" t="s">
        <v>1548</v>
      </c>
      <c r="R2167" s="1" t="s">
        <v>2694</v>
      </c>
      <c r="S2167" s="1">
        <v>1</v>
      </c>
      <c r="T2167" s="1" t="s">
        <v>2344</v>
      </c>
      <c r="U2167" s="1">
        <v>21</v>
      </c>
      <c r="V2167" s="1" t="s">
        <v>1887</v>
      </c>
      <c r="X2167" s="1" t="s">
        <v>2120</v>
      </c>
      <c r="Y2167" s="1" t="s">
        <v>2001</v>
      </c>
    </row>
    <row r="2168" spans="11:25" s="1" customFormat="1">
      <c r="K2168" s="1">
        <v>3274805</v>
      </c>
      <c r="L2168" s="1">
        <v>1</v>
      </c>
      <c r="M2168" s="1" t="s">
        <v>728</v>
      </c>
      <c r="N2168" s="1" t="s">
        <v>2072</v>
      </c>
      <c r="O2168" s="1" t="s">
        <v>1146</v>
      </c>
      <c r="P2168" s="1" t="s">
        <v>545</v>
      </c>
      <c r="Q2168" s="1" t="s">
        <v>1548</v>
      </c>
      <c r="R2168" s="1" t="s">
        <v>2694</v>
      </c>
      <c r="S2168" s="1">
        <v>1</v>
      </c>
      <c r="T2168" s="1" t="s">
        <v>2344</v>
      </c>
      <c r="U2168" s="1">
        <v>21</v>
      </c>
      <c r="V2168" s="1" t="s">
        <v>1887</v>
      </c>
      <c r="X2168" s="1" t="s">
        <v>2120</v>
      </c>
      <c r="Y2168" s="1" t="s">
        <v>2001</v>
      </c>
    </row>
    <row r="2169" spans="11:25" s="1" customFormat="1">
      <c r="K2169" s="1">
        <v>3274801</v>
      </c>
      <c r="L2169" s="1">
        <v>2</v>
      </c>
      <c r="M2169" s="1" t="s">
        <v>728</v>
      </c>
      <c r="N2169" s="1" t="s">
        <v>2072</v>
      </c>
      <c r="O2169" s="1" t="s">
        <v>2878</v>
      </c>
      <c r="P2169" s="1" t="s">
        <v>545</v>
      </c>
      <c r="Q2169" s="1" t="s">
        <v>1548</v>
      </c>
      <c r="R2169" s="1" t="s">
        <v>2694</v>
      </c>
      <c r="S2169" s="1">
        <v>1</v>
      </c>
      <c r="T2169" s="1" t="s">
        <v>2344</v>
      </c>
      <c r="U2169" s="1">
        <v>21</v>
      </c>
      <c r="V2169" s="1" t="s">
        <v>1887</v>
      </c>
      <c r="X2169" s="1" t="s">
        <v>2120</v>
      </c>
      <c r="Y2169" s="1" t="s">
        <v>2001</v>
      </c>
    </row>
    <row r="2170" spans="11:25" s="1" customFormat="1">
      <c r="K2170" s="1">
        <v>3262202</v>
      </c>
      <c r="L2170" s="1">
        <v>1</v>
      </c>
      <c r="M2170" s="1" t="s">
        <v>781</v>
      </c>
      <c r="N2170" s="1" t="s">
        <v>2072</v>
      </c>
      <c r="O2170" s="1" t="s">
        <v>2468</v>
      </c>
      <c r="P2170" s="1" t="s">
        <v>545</v>
      </c>
      <c r="Q2170" s="1" t="s">
        <v>1548</v>
      </c>
      <c r="R2170" s="1" t="s">
        <v>782</v>
      </c>
      <c r="S2170" s="1">
        <v>1</v>
      </c>
      <c r="T2170" s="1" t="s">
        <v>2344</v>
      </c>
      <c r="U2170" s="1">
        <v>21</v>
      </c>
      <c r="V2170" s="1" t="s">
        <v>1887</v>
      </c>
      <c r="X2170" s="1" t="s">
        <v>2120</v>
      </c>
      <c r="Y2170" s="1" t="s">
        <v>2001</v>
      </c>
    </row>
    <row r="2171" spans="11:25" s="1" customFormat="1">
      <c r="K2171" s="1">
        <v>3262203</v>
      </c>
      <c r="L2171" s="1">
        <v>1</v>
      </c>
      <c r="M2171" s="1" t="s">
        <v>781</v>
      </c>
      <c r="N2171" s="1" t="s">
        <v>2072</v>
      </c>
      <c r="O2171" s="1" t="s">
        <v>1218</v>
      </c>
      <c r="P2171" s="1" t="s">
        <v>545</v>
      </c>
      <c r="Q2171" s="1" t="s">
        <v>1548</v>
      </c>
      <c r="R2171" s="1" t="s">
        <v>782</v>
      </c>
      <c r="S2171" s="1">
        <v>1</v>
      </c>
      <c r="T2171" s="1" t="s">
        <v>2344</v>
      </c>
      <c r="U2171" s="1">
        <v>21</v>
      </c>
      <c r="V2171" s="1" t="s">
        <v>1887</v>
      </c>
      <c r="X2171" s="1" t="s">
        <v>2120</v>
      </c>
      <c r="Y2171" s="1" t="s">
        <v>2001</v>
      </c>
    </row>
    <row r="2172" spans="11:25" s="1" customFormat="1">
      <c r="K2172" s="1">
        <v>3262204</v>
      </c>
      <c r="L2172" s="1">
        <v>1</v>
      </c>
      <c r="M2172" s="1" t="s">
        <v>781</v>
      </c>
      <c r="N2172" s="1" t="s">
        <v>2072</v>
      </c>
      <c r="O2172" s="1" t="s">
        <v>2880</v>
      </c>
      <c r="P2172" s="1" t="s">
        <v>545</v>
      </c>
      <c r="Q2172" s="1" t="s">
        <v>1548</v>
      </c>
      <c r="R2172" s="1" t="s">
        <v>782</v>
      </c>
      <c r="S2172" s="1">
        <v>1</v>
      </c>
      <c r="T2172" s="1" t="s">
        <v>2344</v>
      </c>
      <c r="U2172" s="1">
        <v>21</v>
      </c>
      <c r="V2172" s="1" t="s">
        <v>1887</v>
      </c>
      <c r="X2172" s="1" t="s">
        <v>2120</v>
      </c>
      <c r="Y2172" s="1" t="s">
        <v>2001</v>
      </c>
    </row>
    <row r="2173" spans="11:25" s="1" customFormat="1">
      <c r="K2173" s="1">
        <v>3262205</v>
      </c>
      <c r="L2173" s="1">
        <v>1</v>
      </c>
      <c r="M2173" s="1" t="s">
        <v>781</v>
      </c>
      <c r="N2173" s="1" t="s">
        <v>2072</v>
      </c>
      <c r="O2173" s="1" t="s">
        <v>1146</v>
      </c>
      <c r="P2173" s="1" t="s">
        <v>545</v>
      </c>
      <c r="Q2173" s="1" t="s">
        <v>1548</v>
      </c>
      <c r="R2173" s="1" t="s">
        <v>782</v>
      </c>
      <c r="S2173" s="1">
        <v>1</v>
      </c>
      <c r="T2173" s="1" t="s">
        <v>2344</v>
      </c>
      <c r="U2173" s="1">
        <v>21</v>
      </c>
      <c r="V2173" s="1" t="s">
        <v>1887</v>
      </c>
      <c r="X2173" s="1" t="s">
        <v>2120</v>
      </c>
      <c r="Y2173" s="1" t="s">
        <v>2001</v>
      </c>
    </row>
    <row r="2174" spans="11:25" s="1" customFormat="1">
      <c r="K2174" s="1">
        <v>3262201</v>
      </c>
      <c r="L2174" s="1">
        <v>1</v>
      </c>
      <c r="M2174" s="1" t="s">
        <v>781</v>
      </c>
      <c r="N2174" s="1" t="s">
        <v>2072</v>
      </c>
      <c r="O2174" s="1" t="s">
        <v>2878</v>
      </c>
      <c r="P2174" s="1" t="s">
        <v>545</v>
      </c>
      <c r="Q2174" s="1" t="s">
        <v>1548</v>
      </c>
      <c r="R2174" s="1" t="s">
        <v>782</v>
      </c>
      <c r="S2174" s="1">
        <v>1</v>
      </c>
      <c r="T2174" s="1" t="s">
        <v>2344</v>
      </c>
      <c r="U2174" s="1">
        <v>21</v>
      </c>
      <c r="V2174" s="1" t="s">
        <v>1887</v>
      </c>
      <c r="X2174" s="1" t="s">
        <v>2120</v>
      </c>
      <c r="Y2174" s="1" t="s">
        <v>2001</v>
      </c>
    </row>
    <row r="2175" spans="11:25" s="1" customFormat="1">
      <c r="K2175" s="1">
        <v>3254104</v>
      </c>
      <c r="L2175" s="1">
        <v>2</v>
      </c>
      <c r="M2175" s="1" t="s">
        <v>3102</v>
      </c>
      <c r="N2175" s="1" t="s">
        <v>2072</v>
      </c>
      <c r="O2175" s="1" t="s">
        <v>2468</v>
      </c>
      <c r="P2175" s="1" t="s">
        <v>545</v>
      </c>
      <c r="Q2175" s="1" t="s">
        <v>1548</v>
      </c>
      <c r="R2175" s="1" t="s">
        <v>3103</v>
      </c>
      <c r="S2175" s="1">
        <v>1</v>
      </c>
      <c r="T2175" s="1" t="s">
        <v>2344</v>
      </c>
      <c r="U2175" s="1">
        <v>21</v>
      </c>
      <c r="V2175" s="1" t="s">
        <v>1887</v>
      </c>
      <c r="X2175" s="1" t="s">
        <v>2120</v>
      </c>
      <c r="Y2175" s="1" t="s">
        <v>2001</v>
      </c>
    </row>
    <row r="2176" spans="11:25" s="1" customFormat="1">
      <c r="K2176" s="1">
        <v>3254105</v>
      </c>
      <c r="L2176" s="1">
        <v>2</v>
      </c>
      <c r="M2176" s="1" t="s">
        <v>3102</v>
      </c>
      <c r="N2176" s="1" t="s">
        <v>2072</v>
      </c>
      <c r="O2176" s="1" t="s">
        <v>1218</v>
      </c>
      <c r="P2176" s="1" t="s">
        <v>545</v>
      </c>
      <c r="Q2176" s="1" t="s">
        <v>1548</v>
      </c>
      <c r="R2176" s="1" t="s">
        <v>3103</v>
      </c>
      <c r="S2176" s="1">
        <v>1</v>
      </c>
      <c r="T2176" s="1" t="s">
        <v>2344</v>
      </c>
      <c r="U2176" s="1">
        <v>21</v>
      </c>
      <c r="V2176" s="1" t="s">
        <v>1887</v>
      </c>
      <c r="X2176" s="1" t="s">
        <v>2120</v>
      </c>
      <c r="Y2176" s="1" t="s">
        <v>2001</v>
      </c>
    </row>
    <row r="2177" spans="1:25" s="1" customFormat="1">
      <c r="K2177" s="1">
        <v>3254106</v>
      </c>
      <c r="L2177" s="1">
        <v>2</v>
      </c>
      <c r="M2177" s="1" t="s">
        <v>3102</v>
      </c>
      <c r="N2177" s="1" t="s">
        <v>2072</v>
      </c>
      <c r="O2177" s="1" t="s">
        <v>2880</v>
      </c>
      <c r="P2177" s="1" t="s">
        <v>545</v>
      </c>
      <c r="Q2177" s="1" t="s">
        <v>1548</v>
      </c>
      <c r="R2177" s="1" t="s">
        <v>3103</v>
      </c>
      <c r="S2177" s="1">
        <v>1</v>
      </c>
      <c r="T2177" s="1" t="s">
        <v>2344</v>
      </c>
      <c r="U2177" s="1">
        <v>21</v>
      </c>
      <c r="V2177" s="1" t="s">
        <v>1887</v>
      </c>
      <c r="X2177" s="1" t="s">
        <v>2120</v>
      </c>
      <c r="Y2177" s="1" t="s">
        <v>2001</v>
      </c>
    </row>
    <row r="2178" spans="1:25" s="1" customFormat="1">
      <c r="K2178" s="1">
        <v>3254107</v>
      </c>
      <c r="L2178" s="1">
        <v>2</v>
      </c>
      <c r="M2178" s="1" t="s">
        <v>3102</v>
      </c>
      <c r="N2178" s="1" t="s">
        <v>2072</v>
      </c>
      <c r="O2178" s="1" t="s">
        <v>1146</v>
      </c>
      <c r="P2178" s="1" t="s">
        <v>545</v>
      </c>
      <c r="Q2178" s="1" t="s">
        <v>1548</v>
      </c>
      <c r="R2178" s="1" t="s">
        <v>3103</v>
      </c>
      <c r="S2178" s="1">
        <v>1</v>
      </c>
      <c r="T2178" s="1" t="s">
        <v>2344</v>
      </c>
      <c r="U2178" s="1">
        <v>21</v>
      </c>
      <c r="V2178" s="1" t="s">
        <v>1887</v>
      </c>
      <c r="X2178" s="1" t="s">
        <v>2120</v>
      </c>
      <c r="Y2178" s="1" t="s">
        <v>2001</v>
      </c>
    </row>
    <row r="2179" spans="1:25" s="1" customFormat="1">
      <c r="K2179" s="1">
        <v>3254102</v>
      </c>
      <c r="L2179" s="1">
        <v>2</v>
      </c>
      <c r="M2179" s="1" t="s">
        <v>3102</v>
      </c>
      <c r="N2179" s="1" t="s">
        <v>2072</v>
      </c>
      <c r="O2179" s="1" t="s">
        <v>2878</v>
      </c>
      <c r="P2179" s="1" t="s">
        <v>545</v>
      </c>
      <c r="Q2179" s="1" t="s">
        <v>1548</v>
      </c>
      <c r="R2179" s="1" t="s">
        <v>3103</v>
      </c>
      <c r="S2179" s="1">
        <v>1</v>
      </c>
      <c r="T2179" s="1" t="s">
        <v>2344</v>
      </c>
      <c r="U2179" s="1">
        <v>21</v>
      </c>
      <c r="V2179" s="1" t="s">
        <v>1887</v>
      </c>
      <c r="X2179" s="1" t="s">
        <v>2120</v>
      </c>
      <c r="Y2179" s="1" t="s">
        <v>2001</v>
      </c>
    </row>
    <row r="2180" spans="1:25" s="1" customFormat="1">
      <c r="E2180" s="1" t="s">
        <v>608</v>
      </c>
      <c r="V2180" s="1" t="str">
        <f>IF(LEFT(TRIM(X2180),3)="Γεν","Γ",IF(LEFT(TRIM(X2180),3)="Πρω","Π",IF(LEFT(TRIM(X2180),4)="8(3)","Π",IF(LEFT(TRIM(X2180),4)="10(1","Γ",""))))</f>
        <v/>
      </c>
      <c r="Y2180" s="1" t="s">
        <v>2001</v>
      </c>
    </row>
    <row r="2181" spans="1:25" s="1" customFormat="1">
      <c r="G2181" s="1" t="s">
        <v>2006</v>
      </c>
      <c r="V2181" s="1" t="str">
        <f>IF(LEFT(TRIM(X2181),3)="Γεν","Γ",IF(LEFT(TRIM(X2181),3)="Πρω","Π",IF(LEFT(TRIM(X2181),4)="8(3)","Π",IF(LEFT(TRIM(X2181),4)="10(1","Γ",""))))</f>
        <v/>
      </c>
      <c r="Y2181" s="1" t="s">
        <v>2001</v>
      </c>
    </row>
    <row r="2182" spans="1:25" s="1" customFormat="1">
      <c r="I2182" s="1" t="s">
        <v>1546</v>
      </c>
      <c r="V2182" s="1" t="str">
        <f>IF(LEFT(TRIM(X2182),3)="Γεν","Γ",IF(LEFT(TRIM(X2182),3)="Πρω","Π",IF(LEFT(TRIM(X2182),4)="8(3)","Π",IF(LEFT(TRIM(X2182),4)="10(1","Γ",""))))</f>
        <v/>
      </c>
      <c r="Y2182" s="1" t="s">
        <v>2001</v>
      </c>
    </row>
    <row r="2183" spans="1:25" s="1" customFormat="1">
      <c r="K2183" s="1">
        <v>3033302</v>
      </c>
      <c r="L2183" s="1">
        <v>10</v>
      </c>
      <c r="M2183" s="1" t="s">
        <v>1547</v>
      </c>
      <c r="N2183" s="1" t="s">
        <v>2009</v>
      </c>
      <c r="O2183" s="1" t="s">
        <v>80</v>
      </c>
      <c r="P2183" s="1" t="s">
        <v>81</v>
      </c>
      <c r="Q2183" s="1" t="s">
        <v>2081</v>
      </c>
      <c r="R2183" s="1" t="s">
        <v>1817</v>
      </c>
      <c r="S2183" s="1">
        <v>2.4</v>
      </c>
      <c r="T2183" s="1" t="s">
        <v>1983</v>
      </c>
      <c r="U2183" s="1">
        <v>28.04</v>
      </c>
      <c r="V2183" s="1" t="s">
        <v>1886</v>
      </c>
      <c r="X2183" s="1" t="s">
        <v>2014</v>
      </c>
      <c r="Y2183" s="1" t="s">
        <v>2001</v>
      </c>
    </row>
    <row r="2184" spans="1:25" s="1" customFormat="1">
      <c r="K2184" s="1">
        <v>3033302</v>
      </c>
      <c r="L2184" s="1">
        <v>9</v>
      </c>
      <c r="M2184" s="1" t="s">
        <v>1547</v>
      </c>
      <c r="N2184" s="1" t="s">
        <v>2009</v>
      </c>
      <c r="O2184" s="1" t="s">
        <v>80</v>
      </c>
      <c r="P2184" s="1" t="s">
        <v>122</v>
      </c>
      <c r="Q2184" s="1" t="s">
        <v>2081</v>
      </c>
      <c r="R2184" s="1" t="s">
        <v>1817</v>
      </c>
      <c r="S2184" s="1">
        <v>2.4</v>
      </c>
      <c r="T2184" s="1" t="s">
        <v>1983</v>
      </c>
      <c r="U2184" s="1">
        <v>7.01</v>
      </c>
      <c r="V2184" s="1" t="s">
        <v>1886</v>
      </c>
      <c r="X2184" s="1" t="s">
        <v>123</v>
      </c>
      <c r="Y2184" s="1" t="s">
        <v>2001</v>
      </c>
    </row>
    <row r="2185" spans="1:25" s="1" customFormat="1">
      <c r="K2185" s="1">
        <v>3033304</v>
      </c>
      <c r="L2185" s="1">
        <v>2</v>
      </c>
      <c r="M2185" s="1" t="s">
        <v>1547</v>
      </c>
      <c r="N2185" s="1" t="s">
        <v>2009</v>
      </c>
      <c r="O2185" s="1" t="s">
        <v>124</v>
      </c>
      <c r="P2185" s="1" t="s">
        <v>125</v>
      </c>
      <c r="Q2185" s="1" t="s">
        <v>2081</v>
      </c>
      <c r="R2185" s="1" t="s">
        <v>1817</v>
      </c>
      <c r="S2185" s="1">
        <v>2.4</v>
      </c>
      <c r="T2185" s="1" t="s">
        <v>1983</v>
      </c>
      <c r="U2185" s="1">
        <v>28.04</v>
      </c>
      <c r="V2185" s="1" t="s">
        <v>1886</v>
      </c>
      <c r="X2185" s="1" t="s">
        <v>123</v>
      </c>
      <c r="Y2185" s="1" t="s">
        <v>2001</v>
      </c>
    </row>
    <row r="2186" spans="1:25" s="1" customFormat="1">
      <c r="K2186" s="1">
        <v>3267301</v>
      </c>
      <c r="L2186" s="1">
        <v>4</v>
      </c>
      <c r="M2186" s="1" t="s">
        <v>869</v>
      </c>
      <c r="N2186" s="1" t="s">
        <v>2009</v>
      </c>
      <c r="O2186" s="1" t="s">
        <v>80</v>
      </c>
      <c r="P2186" s="1" t="s">
        <v>870</v>
      </c>
      <c r="Q2186" s="1" t="s">
        <v>2081</v>
      </c>
      <c r="R2186" s="1" t="s">
        <v>1266</v>
      </c>
      <c r="S2186" s="1">
        <v>2.4</v>
      </c>
      <c r="T2186" s="1" t="s">
        <v>1983</v>
      </c>
      <c r="U2186" s="1">
        <v>28.04</v>
      </c>
      <c r="V2186" s="1" t="s">
        <v>1887</v>
      </c>
      <c r="X2186" s="1" t="s">
        <v>131</v>
      </c>
      <c r="Y2186" s="1" t="s">
        <v>2001</v>
      </c>
    </row>
    <row r="2187" spans="1:25" s="1" customFormat="1">
      <c r="K2187" s="1">
        <v>3267301</v>
      </c>
      <c r="L2187" s="1">
        <v>3</v>
      </c>
      <c r="M2187" s="1" t="s">
        <v>869</v>
      </c>
      <c r="N2187" s="1" t="s">
        <v>2009</v>
      </c>
      <c r="O2187" s="1" t="s">
        <v>80</v>
      </c>
      <c r="P2187" s="1" t="s">
        <v>871</v>
      </c>
      <c r="Q2187" s="1" t="s">
        <v>2081</v>
      </c>
      <c r="R2187" s="1" t="s">
        <v>1266</v>
      </c>
      <c r="S2187" s="1">
        <v>2.4</v>
      </c>
      <c r="T2187" s="1" t="s">
        <v>1983</v>
      </c>
      <c r="U2187" s="1">
        <v>7.01</v>
      </c>
      <c r="V2187" s="1" t="s">
        <v>1887</v>
      </c>
      <c r="X2187" s="1" t="s">
        <v>131</v>
      </c>
      <c r="Y2187" s="1" t="s">
        <v>2001</v>
      </c>
    </row>
    <row r="2188" spans="1:25" s="1" customFormat="1">
      <c r="K2188" s="1">
        <v>3267302</v>
      </c>
      <c r="L2188" s="1">
        <v>3</v>
      </c>
      <c r="M2188" s="1" t="s">
        <v>869</v>
      </c>
      <c r="N2188" s="1" t="s">
        <v>2009</v>
      </c>
      <c r="O2188" s="1" t="s">
        <v>124</v>
      </c>
      <c r="P2188" s="1" t="s">
        <v>872</v>
      </c>
      <c r="Q2188" s="1" t="s">
        <v>2081</v>
      </c>
      <c r="R2188" s="1" t="s">
        <v>1266</v>
      </c>
      <c r="S2188" s="1">
        <v>2.4</v>
      </c>
      <c r="T2188" s="1" t="s">
        <v>1983</v>
      </c>
      <c r="U2188" s="1">
        <v>28.04</v>
      </c>
      <c r="V2188" s="1" t="s">
        <v>1887</v>
      </c>
      <c r="X2188" s="1" t="s">
        <v>131</v>
      </c>
      <c r="Y2188" s="1" t="s">
        <v>2001</v>
      </c>
    </row>
    <row r="2189" spans="1:25" s="1" customFormat="1">
      <c r="A2189" s="1" t="s">
        <v>3033</v>
      </c>
      <c r="K2189" s="1">
        <v>3267401</v>
      </c>
      <c r="L2189" s="1">
        <v>4</v>
      </c>
      <c r="M2189" s="1" t="s">
        <v>3032</v>
      </c>
      <c r="N2189" s="1" t="s">
        <v>2009</v>
      </c>
      <c r="O2189" s="1" t="s">
        <v>80</v>
      </c>
      <c r="P2189" s="1" t="s">
        <v>870</v>
      </c>
      <c r="Q2189" s="1" t="s">
        <v>2081</v>
      </c>
      <c r="R2189" s="1" t="s">
        <v>2757</v>
      </c>
      <c r="S2189" s="1">
        <v>2.4</v>
      </c>
      <c r="T2189" s="1" t="s">
        <v>1983</v>
      </c>
      <c r="U2189" s="1">
        <v>2.4</v>
      </c>
      <c r="V2189" s="1" t="s">
        <v>1887</v>
      </c>
      <c r="X2189" s="1" t="s">
        <v>131</v>
      </c>
      <c r="Y2189" s="1" t="s">
        <v>2001</v>
      </c>
    </row>
    <row r="2190" spans="1:25" s="1" customFormat="1">
      <c r="K2190" s="1">
        <v>3267401</v>
      </c>
      <c r="L2190" s="1">
        <v>3</v>
      </c>
      <c r="M2190" s="1" t="s">
        <v>3032</v>
      </c>
      <c r="N2190" s="1" t="s">
        <v>2009</v>
      </c>
      <c r="O2190" s="1" t="s">
        <v>80</v>
      </c>
      <c r="P2190" s="1" t="s">
        <v>871</v>
      </c>
      <c r="Q2190" s="1" t="s">
        <v>2081</v>
      </c>
      <c r="R2190" s="1" t="s">
        <v>2757</v>
      </c>
      <c r="S2190" s="1">
        <v>2.4</v>
      </c>
      <c r="T2190" s="1" t="s">
        <v>1983</v>
      </c>
      <c r="U2190" s="1">
        <v>7.01</v>
      </c>
      <c r="V2190" s="1" t="s">
        <v>1887</v>
      </c>
      <c r="X2190" s="1" t="s">
        <v>131</v>
      </c>
      <c r="Y2190" s="1" t="s">
        <v>2001</v>
      </c>
    </row>
    <row r="2191" spans="1:25" s="9" customFormat="1">
      <c r="K2191" s="9">
        <v>3319101</v>
      </c>
      <c r="L2191" s="9">
        <v>4</v>
      </c>
      <c r="M2191" s="9" t="s">
        <v>3185</v>
      </c>
      <c r="N2191" s="9" t="s">
        <v>2009</v>
      </c>
      <c r="O2191" s="9" t="s">
        <v>80</v>
      </c>
      <c r="P2191" s="9" t="s">
        <v>870</v>
      </c>
      <c r="Q2191" s="9" t="s">
        <v>2081</v>
      </c>
      <c r="R2191" s="9" t="s">
        <v>3186</v>
      </c>
      <c r="S2191" s="9">
        <v>2.4</v>
      </c>
      <c r="T2191" s="9" t="s">
        <v>1983</v>
      </c>
      <c r="U2191" s="9">
        <v>28.04</v>
      </c>
      <c r="V2191" s="9" t="s">
        <v>1887</v>
      </c>
      <c r="X2191" s="9" t="s">
        <v>131</v>
      </c>
      <c r="Y2191" s="9" t="s">
        <v>2001</v>
      </c>
    </row>
    <row r="2192" spans="1:25" s="9" customFormat="1">
      <c r="K2192" s="9">
        <v>3319101</v>
      </c>
      <c r="L2192" s="9">
        <v>2</v>
      </c>
      <c r="M2192" s="9" t="s">
        <v>3185</v>
      </c>
      <c r="N2192" s="9" t="s">
        <v>2009</v>
      </c>
      <c r="O2192" s="9" t="s">
        <v>80</v>
      </c>
      <c r="P2192" s="9" t="s">
        <v>3187</v>
      </c>
      <c r="Q2192" s="9" t="s">
        <v>2081</v>
      </c>
      <c r="R2192" s="9" t="s">
        <v>3186</v>
      </c>
      <c r="S2192" s="9">
        <v>2.4</v>
      </c>
      <c r="T2192" s="9" t="s">
        <v>1983</v>
      </c>
      <c r="U2192" s="9">
        <v>7.01</v>
      </c>
      <c r="V2192" s="9" t="s">
        <v>1887</v>
      </c>
      <c r="X2192" s="9" t="s">
        <v>131</v>
      </c>
      <c r="Y2192" s="9" t="s">
        <v>2001</v>
      </c>
    </row>
    <row r="2193" spans="5:25" s="9" customFormat="1">
      <c r="K2193" s="9">
        <v>3319103</v>
      </c>
      <c r="L2193" s="9">
        <v>3</v>
      </c>
      <c r="M2193" s="9" t="s">
        <v>3185</v>
      </c>
      <c r="N2193" s="9" t="s">
        <v>2009</v>
      </c>
      <c r="O2193" s="9" t="s">
        <v>124</v>
      </c>
      <c r="P2193" s="9" t="s">
        <v>3188</v>
      </c>
      <c r="Q2193" s="9" t="s">
        <v>2081</v>
      </c>
      <c r="R2193" s="9" t="s">
        <v>3186</v>
      </c>
      <c r="S2193" s="9">
        <v>2.4</v>
      </c>
      <c r="T2193" s="9" t="s">
        <v>1983</v>
      </c>
      <c r="U2193" s="9">
        <v>28.04</v>
      </c>
      <c r="V2193" s="9" t="s">
        <v>1887</v>
      </c>
      <c r="X2193" s="9" t="s">
        <v>131</v>
      </c>
      <c r="Y2193" s="9" t="s">
        <v>2001</v>
      </c>
    </row>
    <row r="2194" spans="5:25" s="1" customFormat="1">
      <c r="E2194" s="1" t="s">
        <v>609</v>
      </c>
      <c r="V2194" s="1" t="str">
        <f>IF(LEFT(TRIM(X2194),3)="Γεν","Γ",IF(LEFT(TRIM(X2194),3)="Πρω","Π",IF(LEFT(TRIM(X2194),4)="8(3)","Π",IF(LEFT(TRIM(X2194),4)="10(1","Γ",""))))</f>
        <v/>
      </c>
      <c r="Y2194" s="1" t="s">
        <v>2001</v>
      </c>
    </row>
    <row r="2195" spans="5:25" s="1" customFormat="1">
      <c r="G2195" s="1" t="s">
        <v>2006</v>
      </c>
      <c r="V2195" s="1" t="str">
        <f t="shared" ref="V2195:V2259" si="45">IF(LEFT(TRIM(X2195),3)="Γεν","Γ",IF(LEFT(TRIM(X2195),3)="Πρω","Π",IF(LEFT(TRIM(X2195),4)="8(3)","Π",IF(LEFT(TRIM(X2195),4)="10(1","Γ",""))))</f>
        <v/>
      </c>
      <c r="Y2195" s="1" t="s">
        <v>2001</v>
      </c>
    </row>
    <row r="2196" spans="5:25" s="1" customFormat="1">
      <c r="I2196" s="1" t="s">
        <v>1549</v>
      </c>
      <c r="V2196" s="1" t="str">
        <f t="shared" si="45"/>
        <v/>
      </c>
      <c r="Y2196" s="1" t="s">
        <v>2001</v>
      </c>
    </row>
    <row r="2197" spans="5:25" s="1" customFormat="1">
      <c r="K2197" s="1">
        <v>3058901</v>
      </c>
      <c r="L2197" s="1">
        <v>1</v>
      </c>
      <c r="M2197" s="1" t="s">
        <v>1550</v>
      </c>
      <c r="N2197" s="1" t="s">
        <v>2728</v>
      </c>
      <c r="O2197" s="1" t="s">
        <v>1551</v>
      </c>
      <c r="P2197" s="1" t="s">
        <v>1135</v>
      </c>
      <c r="Q2197" s="1" t="s">
        <v>2431</v>
      </c>
      <c r="R2197" s="1" t="s">
        <v>399</v>
      </c>
      <c r="V2197" s="1" t="str">
        <f t="shared" si="45"/>
        <v>Π</v>
      </c>
      <c r="X2197" s="1" t="s">
        <v>2019</v>
      </c>
      <c r="Y2197" s="1" t="s">
        <v>2001</v>
      </c>
    </row>
    <row r="2198" spans="5:25" s="1" customFormat="1">
      <c r="K2198" s="1">
        <v>3058902</v>
      </c>
      <c r="L2198" s="1">
        <v>1</v>
      </c>
      <c r="M2198" s="1" t="s">
        <v>1552</v>
      </c>
      <c r="N2198" s="1" t="s">
        <v>2728</v>
      </c>
      <c r="O2198" s="1" t="s">
        <v>1553</v>
      </c>
      <c r="P2198" s="1" t="s">
        <v>1135</v>
      </c>
      <c r="Q2198" s="1" t="s">
        <v>2431</v>
      </c>
      <c r="R2198" s="1" t="s">
        <v>399</v>
      </c>
      <c r="V2198" s="1" t="str">
        <f t="shared" si="45"/>
        <v>Π</v>
      </c>
      <c r="X2198" s="1" t="s">
        <v>2019</v>
      </c>
      <c r="Y2198" s="1" t="s">
        <v>2001</v>
      </c>
    </row>
    <row r="2199" spans="5:25" s="1" customFormat="1">
      <c r="K2199" s="1">
        <v>3058903</v>
      </c>
      <c r="L2199" s="1">
        <v>1</v>
      </c>
      <c r="M2199" s="1" t="s">
        <v>1552</v>
      </c>
      <c r="N2199" s="1" t="s">
        <v>2728</v>
      </c>
      <c r="O2199" s="1" t="s">
        <v>1554</v>
      </c>
      <c r="P2199" s="1" t="s">
        <v>1135</v>
      </c>
      <c r="Q2199" s="1" t="s">
        <v>2431</v>
      </c>
      <c r="R2199" s="1" t="s">
        <v>399</v>
      </c>
      <c r="V2199" s="1" t="str">
        <f t="shared" si="45"/>
        <v>Π</v>
      </c>
      <c r="X2199" s="1" t="s">
        <v>2019</v>
      </c>
      <c r="Y2199" s="1" t="s">
        <v>2001</v>
      </c>
    </row>
    <row r="2200" spans="5:25" s="1" customFormat="1">
      <c r="K2200" s="1">
        <v>3058904</v>
      </c>
      <c r="L2200" s="1">
        <v>1</v>
      </c>
      <c r="M2200" s="1" t="s">
        <v>1552</v>
      </c>
      <c r="N2200" s="1" t="s">
        <v>2728</v>
      </c>
      <c r="O2200" s="1" t="s">
        <v>1555</v>
      </c>
      <c r="P2200" s="1" t="s">
        <v>1135</v>
      </c>
      <c r="Q2200" s="1" t="s">
        <v>2431</v>
      </c>
      <c r="R2200" s="1" t="s">
        <v>399</v>
      </c>
      <c r="V2200" s="1" t="str">
        <f t="shared" si="45"/>
        <v>Π</v>
      </c>
      <c r="X2200" s="1" t="s">
        <v>2019</v>
      </c>
      <c r="Y2200" s="1" t="s">
        <v>2001</v>
      </c>
    </row>
    <row r="2201" spans="5:25" s="1" customFormat="1">
      <c r="E2201" s="1" t="s">
        <v>610</v>
      </c>
      <c r="V2201" s="1" t="str">
        <f t="shared" si="45"/>
        <v/>
      </c>
      <c r="Y2201" s="1" t="s">
        <v>2001</v>
      </c>
    </row>
    <row r="2202" spans="5:25" s="1" customFormat="1">
      <c r="G2202" s="1" t="s">
        <v>2006</v>
      </c>
      <c r="V2202" s="1" t="str">
        <f t="shared" si="45"/>
        <v/>
      </c>
      <c r="Y2202" s="1" t="s">
        <v>2001</v>
      </c>
    </row>
    <row r="2203" spans="5:25" s="1" customFormat="1">
      <c r="I2203" s="1" t="s">
        <v>492</v>
      </c>
      <c r="Y2203" s="1" t="s">
        <v>2001</v>
      </c>
    </row>
    <row r="2204" spans="5:25" s="1" customFormat="1">
      <c r="K2204" s="1">
        <v>3210302</v>
      </c>
      <c r="L2204" s="1">
        <v>3</v>
      </c>
      <c r="M2204" s="1" t="s">
        <v>493</v>
      </c>
      <c r="N2204" s="1" t="s">
        <v>2661</v>
      </c>
      <c r="O2204" s="1" t="s">
        <v>494</v>
      </c>
      <c r="P2204" s="1" t="s">
        <v>495</v>
      </c>
      <c r="Q2204" s="1" t="s">
        <v>2081</v>
      </c>
      <c r="R2204" s="1" t="s">
        <v>496</v>
      </c>
      <c r="S2204" s="1">
        <v>0.48</v>
      </c>
      <c r="T2204" s="1" t="s">
        <v>1983</v>
      </c>
      <c r="U2204" s="1">
        <v>22.5</v>
      </c>
      <c r="V2204" s="1" t="s">
        <v>1886</v>
      </c>
      <c r="X2204" s="1" t="s">
        <v>2019</v>
      </c>
      <c r="Y2204" s="1" t="s">
        <v>2001</v>
      </c>
    </row>
    <row r="2205" spans="5:25" s="1" customFormat="1">
      <c r="K2205" s="1">
        <v>3210301</v>
      </c>
      <c r="L2205" s="1">
        <v>1</v>
      </c>
      <c r="M2205" s="1" t="s">
        <v>493</v>
      </c>
      <c r="N2205" s="1" t="s">
        <v>2661</v>
      </c>
      <c r="O2205" s="1" t="s">
        <v>1105</v>
      </c>
      <c r="P2205" s="1" t="s">
        <v>148</v>
      </c>
      <c r="Q2205" s="1" t="s">
        <v>2081</v>
      </c>
      <c r="R2205" s="1" t="s">
        <v>496</v>
      </c>
      <c r="S2205" s="1">
        <v>0.48</v>
      </c>
      <c r="T2205" s="1" t="s">
        <v>1983</v>
      </c>
      <c r="U2205" s="1">
        <v>2.625</v>
      </c>
      <c r="V2205" s="1" t="s">
        <v>1886</v>
      </c>
      <c r="X2205" s="1" t="s">
        <v>2019</v>
      </c>
      <c r="Y2205" s="1" t="s">
        <v>2001</v>
      </c>
    </row>
    <row r="2206" spans="5:25" s="1" customFormat="1">
      <c r="E2206" s="1" t="s">
        <v>3024</v>
      </c>
      <c r="Y2206" s="1" t="s">
        <v>2001</v>
      </c>
    </row>
    <row r="2207" spans="5:25" s="1" customFormat="1">
      <c r="G2207" s="1" t="s">
        <v>2006</v>
      </c>
      <c r="Y2207" s="1" t="s">
        <v>2001</v>
      </c>
    </row>
    <row r="2208" spans="5:25" s="1" customFormat="1">
      <c r="I2208" s="1" t="s">
        <v>492</v>
      </c>
      <c r="Y2208" s="1" t="s">
        <v>2001</v>
      </c>
    </row>
    <row r="2209" spans="1:25" s="1" customFormat="1">
      <c r="K2209" s="1">
        <v>3070401</v>
      </c>
      <c r="L2209" s="1">
        <v>1</v>
      </c>
      <c r="M2209" s="1" t="s">
        <v>1679</v>
      </c>
      <c r="N2209" s="1" t="s">
        <v>1680</v>
      </c>
      <c r="O2209" s="1" t="s">
        <v>1681</v>
      </c>
      <c r="P2209" s="1" t="s">
        <v>1682</v>
      </c>
      <c r="Q2209" s="1" t="s">
        <v>2081</v>
      </c>
      <c r="R2209" s="1" t="s">
        <v>1799</v>
      </c>
      <c r="S2209" s="1">
        <v>0.48</v>
      </c>
      <c r="T2209" s="1" t="s">
        <v>2344</v>
      </c>
      <c r="U2209" s="1">
        <v>3.5</v>
      </c>
      <c r="V2209" s="1" t="str">
        <f>IF(LEFT(TRIM(X2209),3)="Γεν","Γ",IF(LEFT(TRIM(X2209),3)="Πρω","Π",IF(LEFT(TRIM(X2209),4)="8(3)","Π",IF(LEFT(TRIM(X2209),4)="10(1","Γ",""))))</f>
        <v>Π</v>
      </c>
      <c r="W2209" s="1" t="s">
        <v>2031</v>
      </c>
      <c r="X2209" s="1" t="s">
        <v>2019</v>
      </c>
      <c r="Y2209" s="1" t="s">
        <v>2001</v>
      </c>
    </row>
    <row r="2210" spans="1:25" s="1" customFormat="1">
      <c r="K2210" s="1">
        <v>3070402</v>
      </c>
      <c r="L2210" s="1">
        <v>1</v>
      </c>
      <c r="M2210" s="1" t="s">
        <v>1683</v>
      </c>
      <c r="N2210" s="1" t="s">
        <v>1680</v>
      </c>
      <c r="O2210" s="1" t="s">
        <v>1684</v>
      </c>
      <c r="P2210" s="1" t="s">
        <v>2080</v>
      </c>
      <c r="Q2210" s="1" t="s">
        <v>2081</v>
      </c>
      <c r="R2210" s="1" t="s">
        <v>1799</v>
      </c>
      <c r="S2210" s="1">
        <v>0.48</v>
      </c>
      <c r="T2210" s="1" t="s">
        <v>2344</v>
      </c>
      <c r="U2210" s="1">
        <v>28</v>
      </c>
      <c r="V2210" s="1" t="str">
        <f>IF(LEFT(TRIM(X2210),3)="Γεν","Γ",IF(LEFT(TRIM(X2210),3)="Πρω","Π",IF(LEFT(TRIM(X2210),4)="8(3)","Π",IF(LEFT(TRIM(X2210),4)="10(1","Γ",""))))</f>
        <v>Π</v>
      </c>
      <c r="W2210" s="1" t="s">
        <v>2031</v>
      </c>
      <c r="X2210" s="1" t="s">
        <v>2019</v>
      </c>
      <c r="Y2210" s="1" t="s">
        <v>2001</v>
      </c>
    </row>
    <row r="2211" spans="1:25" s="1" customFormat="1">
      <c r="K2211" s="1">
        <v>3306201</v>
      </c>
      <c r="L2211" s="1">
        <v>2</v>
      </c>
      <c r="M2211" s="1" t="s">
        <v>2995</v>
      </c>
      <c r="N2211" s="1" t="s">
        <v>2661</v>
      </c>
      <c r="O2211" s="1" t="s">
        <v>1681</v>
      </c>
      <c r="P2211" s="1" t="s">
        <v>2996</v>
      </c>
      <c r="Q2211" s="1" t="s">
        <v>2081</v>
      </c>
      <c r="R2211" s="1" t="s">
        <v>436</v>
      </c>
      <c r="S2211" s="1">
        <v>0.48</v>
      </c>
      <c r="T2211" s="1" t="s">
        <v>1983</v>
      </c>
      <c r="U2211" s="1">
        <v>3.5</v>
      </c>
      <c r="V2211" s="1" t="s">
        <v>1887</v>
      </c>
      <c r="X2211" s="1" t="s">
        <v>131</v>
      </c>
      <c r="Y2211" s="1" t="s">
        <v>2001</v>
      </c>
    </row>
    <row r="2212" spans="1:25" s="1" customFormat="1">
      <c r="K2212" s="1">
        <v>3306202</v>
      </c>
      <c r="L2212" s="1">
        <v>2</v>
      </c>
      <c r="M2212" s="1" t="s">
        <v>2995</v>
      </c>
      <c r="N2212" s="1" t="s">
        <v>2661</v>
      </c>
      <c r="O2212" s="1" t="s">
        <v>1684</v>
      </c>
      <c r="P2212" s="1" t="s">
        <v>2997</v>
      </c>
      <c r="Q2212" s="1" t="s">
        <v>2081</v>
      </c>
      <c r="R2212" s="1" t="s">
        <v>436</v>
      </c>
      <c r="S2212" s="1">
        <v>0.48</v>
      </c>
      <c r="T2212" s="1" t="s">
        <v>1983</v>
      </c>
      <c r="U2212" s="1">
        <v>28</v>
      </c>
      <c r="V2212" s="1" t="s">
        <v>1887</v>
      </c>
      <c r="X2212" s="1" t="s">
        <v>131</v>
      </c>
      <c r="Y2212" s="1" t="s">
        <v>2001</v>
      </c>
    </row>
    <row r="2213" spans="1:25" s="1" customFormat="1">
      <c r="E2213" s="1" t="s">
        <v>3025</v>
      </c>
      <c r="Y2213" s="1" t="s">
        <v>2001</v>
      </c>
    </row>
    <row r="2214" spans="1:25" s="1" customFormat="1">
      <c r="G2214" s="1" t="s">
        <v>2006</v>
      </c>
      <c r="Y2214" s="1" t="s">
        <v>2001</v>
      </c>
    </row>
    <row r="2215" spans="1:25" s="1" customFormat="1">
      <c r="I2215" s="1" t="s">
        <v>3020</v>
      </c>
      <c r="Y2215" s="1" t="s">
        <v>2001</v>
      </c>
    </row>
    <row r="2216" spans="1:25" s="1" customFormat="1">
      <c r="K2216" s="1">
        <v>3291101</v>
      </c>
      <c r="L2216" s="1">
        <v>1</v>
      </c>
      <c r="M2216" s="1" t="s">
        <v>3021</v>
      </c>
      <c r="N2216" s="1" t="s">
        <v>2661</v>
      </c>
      <c r="O2216" s="1" t="s">
        <v>3022</v>
      </c>
      <c r="P2216" s="1" t="s">
        <v>3023</v>
      </c>
      <c r="Q2216" s="1" t="s">
        <v>2081</v>
      </c>
      <c r="R2216" s="1" t="s">
        <v>1799</v>
      </c>
      <c r="V2216" s="1" t="s">
        <v>1886</v>
      </c>
      <c r="X2216" s="1" t="s">
        <v>2019</v>
      </c>
      <c r="Y2216" s="1" t="s">
        <v>2001</v>
      </c>
    </row>
    <row r="2217" spans="1:25" s="1" customFormat="1">
      <c r="Y2217" s="1" t="s">
        <v>2001</v>
      </c>
    </row>
    <row r="2218" spans="1:25" s="1" customFormat="1">
      <c r="A2218" s="1" t="s">
        <v>1556</v>
      </c>
      <c r="V2218" s="1" t="str">
        <f t="shared" si="45"/>
        <v/>
      </c>
      <c r="Y2218" s="1" t="s">
        <v>2001</v>
      </c>
    </row>
    <row r="2219" spans="1:25" s="1" customFormat="1">
      <c r="B2219" s="1" t="s">
        <v>1557</v>
      </c>
      <c r="V2219" s="1" t="str">
        <f t="shared" si="45"/>
        <v/>
      </c>
      <c r="Y2219" s="1" t="s">
        <v>2001</v>
      </c>
    </row>
    <row r="2220" spans="1:25" s="1" customFormat="1">
      <c r="C2220" s="1" t="s">
        <v>1558</v>
      </c>
      <c r="V2220" s="1" t="str">
        <f t="shared" si="45"/>
        <v/>
      </c>
      <c r="Y2220" s="1" t="s">
        <v>2001</v>
      </c>
    </row>
    <row r="2221" spans="1:25" s="1" customFormat="1">
      <c r="D2221" s="1" t="s">
        <v>1559</v>
      </c>
      <c r="E2221" s="1" t="s">
        <v>1560</v>
      </c>
      <c r="V2221" s="1" t="str">
        <f t="shared" si="45"/>
        <v/>
      </c>
      <c r="Y2221" s="1" t="s">
        <v>2001</v>
      </c>
    </row>
    <row r="2222" spans="1:25" s="1" customFormat="1">
      <c r="G2222" s="1" t="s">
        <v>2022</v>
      </c>
      <c r="H2222" s="1" t="s">
        <v>1561</v>
      </c>
      <c r="V2222" s="1" t="str">
        <f t="shared" si="45"/>
        <v/>
      </c>
      <c r="Y2222" s="1" t="s">
        <v>2001</v>
      </c>
    </row>
    <row r="2223" spans="1:25" s="1" customFormat="1">
      <c r="I2223" s="1" t="s">
        <v>1562</v>
      </c>
      <c r="V2223" s="1" t="str">
        <f t="shared" si="45"/>
        <v/>
      </c>
      <c r="Y2223" s="1" t="s">
        <v>2001</v>
      </c>
    </row>
    <row r="2224" spans="1:25" s="1" customFormat="1">
      <c r="K2224" s="1">
        <v>2480201</v>
      </c>
      <c r="L2224" s="1">
        <v>1</v>
      </c>
      <c r="M2224" s="1" t="s">
        <v>1563</v>
      </c>
      <c r="N2224" s="1" t="s">
        <v>1949</v>
      </c>
      <c r="O2224" s="1" t="s">
        <v>1564</v>
      </c>
      <c r="P2224" s="1" t="s">
        <v>2639</v>
      </c>
      <c r="Q2224" s="1" t="s">
        <v>389</v>
      </c>
      <c r="R2224" s="1" t="s">
        <v>1565</v>
      </c>
      <c r="S2224" s="1">
        <v>2</v>
      </c>
      <c r="T2224" s="1" t="s">
        <v>2344</v>
      </c>
      <c r="U2224" s="1">
        <v>0.5</v>
      </c>
      <c r="V2224" s="1" t="str">
        <f t="shared" si="45"/>
        <v>Π</v>
      </c>
      <c r="W2224" s="1" t="s">
        <v>2044</v>
      </c>
      <c r="X2224" s="1" t="s">
        <v>2019</v>
      </c>
      <c r="Y2224" s="1" t="s">
        <v>2001</v>
      </c>
    </row>
    <row r="2225" spans="2:25" s="1" customFormat="1">
      <c r="D2225" s="1" t="s">
        <v>2032</v>
      </c>
      <c r="E2225" s="1" t="s">
        <v>1566</v>
      </c>
      <c r="V2225" s="1" t="str">
        <f t="shared" si="45"/>
        <v/>
      </c>
      <c r="Y2225" s="1" t="s">
        <v>2001</v>
      </c>
    </row>
    <row r="2226" spans="2:25" s="1" customFormat="1">
      <c r="G2226" s="1" t="s">
        <v>2022</v>
      </c>
      <c r="H2226" s="1" t="s">
        <v>1567</v>
      </c>
      <c r="V2226" s="1" t="str">
        <f t="shared" si="45"/>
        <v/>
      </c>
      <c r="Y2226" s="1" t="s">
        <v>2001</v>
      </c>
    </row>
    <row r="2227" spans="2:25" s="1" customFormat="1">
      <c r="I2227" s="1" t="s">
        <v>1568</v>
      </c>
      <c r="V2227" s="1" t="str">
        <f t="shared" si="45"/>
        <v/>
      </c>
      <c r="Y2227" s="1" t="s">
        <v>2001</v>
      </c>
    </row>
    <row r="2228" spans="2:25" s="1" customFormat="1">
      <c r="K2228" s="1">
        <v>2048601</v>
      </c>
      <c r="L2228" s="1">
        <v>2</v>
      </c>
      <c r="M2228" s="1" t="s">
        <v>1569</v>
      </c>
      <c r="N2228" s="1" t="s">
        <v>2096</v>
      </c>
      <c r="O2228" s="1" t="s">
        <v>1570</v>
      </c>
      <c r="P2228" s="1" t="s">
        <v>2897</v>
      </c>
      <c r="Q2228" s="1" t="s">
        <v>389</v>
      </c>
      <c r="R2228" s="1" t="s">
        <v>2502</v>
      </c>
      <c r="S2228" s="1">
        <v>2</v>
      </c>
      <c r="T2228" s="1" t="s">
        <v>2344</v>
      </c>
      <c r="U2228" s="1">
        <v>0.5</v>
      </c>
      <c r="V2228" s="1" t="str">
        <f t="shared" si="45"/>
        <v>Π</v>
      </c>
      <c r="W2228" s="1" t="s">
        <v>2044</v>
      </c>
      <c r="X2228" s="1" t="s">
        <v>2019</v>
      </c>
      <c r="Y2228" s="1" t="s">
        <v>2001</v>
      </c>
    </row>
    <row r="2229" spans="2:25" s="1" customFormat="1">
      <c r="V2229" s="1" t="str">
        <f t="shared" si="45"/>
        <v/>
      </c>
      <c r="Y2229" s="1" t="s">
        <v>2001</v>
      </c>
    </row>
    <row r="2230" spans="2:25" s="1" customFormat="1">
      <c r="B2230" s="1" t="s">
        <v>1571</v>
      </c>
      <c r="V2230" s="1" t="str">
        <f t="shared" si="45"/>
        <v/>
      </c>
      <c r="Y2230" s="1" t="s">
        <v>2001</v>
      </c>
    </row>
    <row r="2231" spans="2:25" s="1" customFormat="1">
      <c r="C2231" s="1" t="s">
        <v>1572</v>
      </c>
      <c r="V2231" s="1" t="str">
        <f t="shared" si="45"/>
        <v/>
      </c>
      <c r="Y2231" s="1" t="s">
        <v>2001</v>
      </c>
    </row>
    <row r="2232" spans="2:25" s="1" customFormat="1">
      <c r="D2232" s="1" t="s">
        <v>1573</v>
      </c>
      <c r="E2232" s="1" t="s">
        <v>1574</v>
      </c>
      <c r="V2232" s="1" t="str">
        <f t="shared" si="45"/>
        <v/>
      </c>
      <c r="Y2232" s="1" t="s">
        <v>2001</v>
      </c>
    </row>
    <row r="2233" spans="2:25" s="1" customFormat="1">
      <c r="G2233" s="1" t="s">
        <v>2022</v>
      </c>
      <c r="V2233" s="1" t="str">
        <f t="shared" si="45"/>
        <v/>
      </c>
      <c r="Y2233" s="1" t="s">
        <v>2001</v>
      </c>
    </row>
    <row r="2234" spans="2:25" s="1" customFormat="1">
      <c r="I2234" s="1" t="s">
        <v>1575</v>
      </c>
      <c r="V2234" s="1" t="str">
        <f t="shared" si="45"/>
        <v/>
      </c>
      <c r="Y2234" s="1" t="s">
        <v>2001</v>
      </c>
    </row>
    <row r="2235" spans="2:25" s="1" customFormat="1">
      <c r="K2235" s="1">
        <v>2693701</v>
      </c>
      <c r="L2235" s="1">
        <v>1</v>
      </c>
      <c r="M2235" s="1" t="s">
        <v>1576</v>
      </c>
      <c r="N2235" s="1" t="s">
        <v>2328</v>
      </c>
      <c r="O2235" s="1" t="s">
        <v>1577</v>
      </c>
      <c r="P2235" s="1" t="s">
        <v>1578</v>
      </c>
      <c r="Q2235" s="1" t="s">
        <v>2099</v>
      </c>
      <c r="R2235" s="1" t="s">
        <v>2513</v>
      </c>
      <c r="S2235" s="1">
        <v>1.3699999999999999E-5</v>
      </c>
      <c r="T2235" s="1" t="s">
        <v>1983</v>
      </c>
      <c r="U2235" s="1">
        <v>365</v>
      </c>
      <c r="V2235" s="1" t="str">
        <f t="shared" si="45"/>
        <v>Π</v>
      </c>
      <c r="W2235" s="1" t="s">
        <v>2031</v>
      </c>
      <c r="X2235" s="1" t="s">
        <v>2019</v>
      </c>
      <c r="Y2235" s="1" t="s">
        <v>2001</v>
      </c>
    </row>
    <row r="2236" spans="2:25" s="1" customFormat="1">
      <c r="V2236" s="1" t="str">
        <f t="shared" si="45"/>
        <v/>
      </c>
      <c r="Y2236" s="1" t="s">
        <v>2001</v>
      </c>
    </row>
    <row r="2237" spans="2:25" s="1" customFormat="1">
      <c r="V2237" s="1" t="str">
        <f t="shared" si="45"/>
        <v/>
      </c>
      <c r="Y2237" s="1" t="s">
        <v>2001</v>
      </c>
    </row>
    <row r="2238" spans="2:25" s="1" customFormat="1">
      <c r="D2238" s="1" t="s">
        <v>1580</v>
      </c>
      <c r="E2238" s="1" t="s">
        <v>1581</v>
      </c>
      <c r="V2238" s="1" t="str">
        <f t="shared" si="45"/>
        <v/>
      </c>
      <c r="Y2238" s="1" t="s">
        <v>2001</v>
      </c>
    </row>
    <row r="2239" spans="2:25" s="1" customFormat="1">
      <c r="G2239" s="1" t="s">
        <v>2006</v>
      </c>
      <c r="V2239" s="1" t="str">
        <f t="shared" si="45"/>
        <v/>
      </c>
      <c r="Y2239" s="1" t="s">
        <v>2001</v>
      </c>
    </row>
    <row r="2240" spans="2:25" s="1" customFormat="1">
      <c r="I2240" s="1" t="s">
        <v>1582</v>
      </c>
      <c r="V2240" s="1" t="str">
        <f t="shared" si="45"/>
        <v/>
      </c>
      <c r="Y2240" s="1" t="s">
        <v>2001</v>
      </c>
    </row>
    <row r="2241" spans="7:25" s="1" customFormat="1">
      <c r="K2241" s="1">
        <v>2273105</v>
      </c>
      <c r="L2241" s="1">
        <v>1</v>
      </c>
      <c r="M2241" s="1" t="s">
        <v>1583</v>
      </c>
      <c r="N2241" s="1" t="s">
        <v>2009</v>
      </c>
      <c r="O2241" s="1" t="s">
        <v>2181</v>
      </c>
      <c r="P2241" s="1" t="s">
        <v>1584</v>
      </c>
      <c r="Q2241" s="1" t="s">
        <v>2396</v>
      </c>
      <c r="R2241" s="1" t="s">
        <v>1806</v>
      </c>
      <c r="S2241" s="1">
        <v>0.05</v>
      </c>
      <c r="T2241" s="1" t="s">
        <v>1983</v>
      </c>
      <c r="U2241" s="1">
        <v>28</v>
      </c>
      <c r="V2241" s="1" t="str">
        <f t="shared" si="45"/>
        <v>Π</v>
      </c>
      <c r="W2241" s="1" t="s">
        <v>2031</v>
      </c>
      <c r="X2241" s="1" t="s">
        <v>2019</v>
      </c>
      <c r="Y2241" s="1" t="s">
        <v>2001</v>
      </c>
    </row>
    <row r="2242" spans="7:25" s="1" customFormat="1">
      <c r="V2242" s="1" t="str">
        <f t="shared" si="45"/>
        <v/>
      </c>
      <c r="Y2242" s="1" t="s">
        <v>2001</v>
      </c>
    </row>
    <row r="2243" spans="7:25" s="1" customFormat="1">
      <c r="I2243" s="1" t="s">
        <v>1585</v>
      </c>
      <c r="V2243" s="1" t="str">
        <f t="shared" si="45"/>
        <v/>
      </c>
      <c r="Y2243" s="1" t="s">
        <v>2001</v>
      </c>
    </row>
    <row r="2244" spans="7:25" s="1" customFormat="1">
      <c r="K2244" s="1">
        <v>2977501</v>
      </c>
      <c r="L2244" s="1">
        <v>1</v>
      </c>
      <c r="M2244" s="1" t="s">
        <v>1586</v>
      </c>
      <c r="N2244" s="1" t="s">
        <v>2009</v>
      </c>
      <c r="O2244" s="1" t="s">
        <v>2181</v>
      </c>
      <c r="P2244" s="1" t="s">
        <v>1587</v>
      </c>
      <c r="Q2244" s="1" t="s">
        <v>2075</v>
      </c>
      <c r="R2244" s="1" t="s">
        <v>2855</v>
      </c>
      <c r="S2244" s="1">
        <v>0.05</v>
      </c>
      <c r="T2244" s="1" t="s">
        <v>1983</v>
      </c>
      <c r="U2244" s="1">
        <v>28</v>
      </c>
      <c r="V2244" s="1" t="str">
        <f t="shared" si="45"/>
        <v>Γ</v>
      </c>
      <c r="W2244" s="1" t="s">
        <v>1588</v>
      </c>
      <c r="X2244" s="1" t="s">
        <v>2120</v>
      </c>
      <c r="Y2244" s="1" t="s">
        <v>2001</v>
      </c>
    </row>
    <row r="2245" spans="7:25" s="1" customFormat="1">
      <c r="V2245" s="1" t="str">
        <f t="shared" si="45"/>
        <v/>
      </c>
      <c r="Y2245" s="1" t="s">
        <v>2001</v>
      </c>
    </row>
    <row r="2246" spans="7:25" s="1" customFormat="1">
      <c r="G2246" s="1" t="s">
        <v>2022</v>
      </c>
      <c r="V2246" s="1" t="str">
        <f t="shared" si="45"/>
        <v/>
      </c>
      <c r="Y2246" s="1" t="s">
        <v>2001</v>
      </c>
    </row>
    <row r="2247" spans="7:25" s="1" customFormat="1">
      <c r="I2247" s="1" t="s">
        <v>1582</v>
      </c>
      <c r="V2247" s="1" t="str">
        <f t="shared" si="45"/>
        <v/>
      </c>
      <c r="Y2247" s="1" t="s">
        <v>2001</v>
      </c>
    </row>
    <row r="2248" spans="7:25" s="1" customFormat="1">
      <c r="K2248" s="1">
        <v>2273104</v>
      </c>
      <c r="L2248" s="1">
        <v>1</v>
      </c>
      <c r="M2248" s="1" t="s">
        <v>1583</v>
      </c>
      <c r="N2248" s="1" t="s">
        <v>2036</v>
      </c>
      <c r="O2248" s="1" t="s">
        <v>1589</v>
      </c>
      <c r="P2248" s="1" t="s">
        <v>1590</v>
      </c>
      <c r="Q2248" s="1" t="s">
        <v>2099</v>
      </c>
      <c r="R2248" s="1" t="s">
        <v>1806</v>
      </c>
      <c r="S2248" s="1">
        <v>6.0000000000000001E-3</v>
      </c>
      <c r="T2248" s="1" t="s">
        <v>1983</v>
      </c>
      <c r="U2248" s="1">
        <v>1</v>
      </c>
      <c r="V2248" s="1" t="str">
        <f t="shared" si="45"/>
        <v>Π</v>
      </c>
      <c r="W2248" s="1" t="s">
        <v>2031</v>
      </c>
      <c r="X2248" s="1" t="s">
        <v>2019</v>
      </c>
      <c r="Y2248" s="1" t="s">
        <v>2001</v>
      </c>
    </row>
    <row r="2249" spans="7:25" s="1" customFormat="1">
      <c r="I2249" s="1" t="s">
        <v>1585</v>
      </c>
      <c r="V2249" s="1" t="str">
        <f t="shared" si="45"/>
        <v/>
      </c>
      <c r="Y2249" s="1" t="s">
        <v>2001</v>
      </c>
    </row>
    <row r="2250" spans="7:25" s="1" customFormat="1">
      <c r="K2250" s="1">
        <v>2977502</v>
      </c>
      <c r="L2250" s="1">
        <v>1</v>
      </c>
      <c r="M2250" s="1" t="s">
        <v>1586</v>
      </c>
      <c r="N2250" s="1" t="s">
        <v>2036</v>
      </c>
      <c r="O2250" s="1" t="s">
        <v>2037</v>
      </c>
      <c r="P2250" s="1" t="s">
        <v>1591</v>
      </c>
      <c r="Q2250" s="1" t="s">
        <v>2099</v>
      </c>
      <c r="R2250" s="1" t="s">
        <v>2855</v>
      </c>
      <c r="S2250" s="1">
        <v>6.0000000000000001E-3</v>
      </c>
      <c r="T2250" s="1" t="s">
        <v>1983</v>
      </c>
      <c r="U2250" s="1">
        <v>0.16700000000000001</v>
      </c>
      <c r="V2250" s="1" t="str">
        <f t="shared" si="45"/>
        <v>Γ</v>
      </c>
      <c r="W2250" s="1" t="s">
        <v>1579</v>
      </c>
      <c r="X2250" s="1" t="s">
        <v>2120</v>
      </c>
      <c r="Y2250" s="1" t="s">
        <v>2001</v>
      </c>
    </row>
    <row r="2251" spans="7:25" s="1" customFormat="1">
      <c r="K2251" s="1">
        <v>2977503</v>
      </c>
      <c r="L2251" s="1">
        <v>1</v>
      </c>
      <c r="M2251" s="1" t="s">
        <v>1586</v>
      </c>
      <c r="N2251" s="1" t="s">
        <v>2036</v>
      </c>
      <c r="O2251" s="1" t="s">
        <v>1592</v>
      </c>
      <c r="P2251" s="1" t="s">
        <v>1593</v>
      </c>
      <c r="Q2251" s="1" t="s">
        <v>2099</v>
      </c>
      <c r="R2251" s="1" t="s">
        <v>2855</v>
      </c>
      <c r="S2251" s="1">
        <v>6.0000000000000001E-3</v>
      </c>
      <c r="T2251" s="1" t="s">
        <v>1983</v>
      </c>
      <c r="U2251" s="1">
        <v>0.33300000000000002</v>
      </c>
      <c r="V2251" s="1" t="str">
        <f t="shared" si="45"/>
        <v>Γ</v>
      </c>
      <c r="W2251" s="1" t="s">
        <v>1579</v>
      </c>
      <c r="X2251" s="1" t="s">
        <v>2120</v>
      </c>
      <c r="Y2251" s="1" t="s">
        <v>2001</v>
      </c>
    </row>
    <row r="2252" spans="7:25" s="1" customFormat="1">
      <c r="K2252" s="1">
        <v>2977504</v>
      </c>
      <c r="L2252" s="1">
        <v>3</v>
      </c>
      <c r="M2252" s="1" t="s">
        <v>1586</v>
      </c>
      <c r="N2252" s="1" t="s">
        <v>2036</v>
      </c>
      <c r="O2252" s="1" t="s">
        <v>1594</v>
      </c>
      <c r="P2252" s="1" t="s">
        <v>1595</v>
      </c>
      <c r="Q2252" s="1" t="s">
        <v>2099</v>
      </c>
      <c r="R2252" s="1" t="s">
        <v>2855</v>
      </c>
      <c r="S2252" s="1">
        <v>6.0000000000000001E-3</v>
      </c>
      <c r="T2252" s="1" t="s">
        <v>1983</v>
      </c>
      <c r="U2252" s="1">
        <v>10</v>
      </c>
      <c r="V2252" s="1" t="str">
        <f t="shared" si="45"/>
        <v>Γ</v>
      </c>
      <c r="W2252" s="1" t="s">
        <v>1579</v>
      </c>
      <c r="X2252" s="1" t="s">
        <v>2120</v>
      </c>
      <c r="Y2252" s="1" t="s">
        <v>2001</v>
      </c>
    </row>
    <row r="2253" spans="7:25" s="1" customFormat="1">
      <c r="K2253" s="1">
        <v>2977504</v>
      </c>
      <c r="L2253" s="1">
        <v>2</v>
      </c>
      <c r="M2253" s="1" t="s">
        <v>1586</v>
      </c>
      <c r="N2253" s="1" t="s">
        <v>2036</v>
      </c>
      <c r="O2253" s="1" t="s">
        <v>1594</v>
      </c>
      <c r="P2253" s="1" t="s">
        <v>1596</v>
      </c>
      <c r="Q2253" s="1" t="s">
        <v>2099</v>
      </c>
      <c r="R2253" s="1" t="s">
        <v>2855</v>
      </c>
      <c r="S2253" s="1">
        <v>6.0000000000000001E-3</v>
      </c>
      <c r="T2253" s="1" t="s">
        <v>1983</v>
      </c>
      <c r="U2253" s="1">
        <v>5</v>
      </c>
      <c r="V2253" s="1" t="str">
        <f t="shared" si="45"/>
        <v>Γ</v>
      </c>
      <c r="W2253" s="1" t="s">
        <v>1579</v>
      </c>
      <c r="X2253" s="1" t="s">
        <v>2120</v>
      </c>
      <c r="Y2253" s="1" t="s">
        <v>2001</v>
      </c>
    </row>
    <row r="2254" spans="7:25" s="1" customFormat="1">
      <c r="I2254" s="1" t="s">
        <v>1575</v>
      </c>
      <c r="V2254" s="1" t="str">
        <f t="shared" si="45"/>
        <v/>
      </c>
      <c r="Y2254" s="1" t="s">
        <v>2001</v>
      </c>
    </row>
    <row r="2255" spans="7:25" s="1" customFormat="1">
      <c r="K2255" s="1">
        <v>3036401</v>
      </c>
      <c r="L2255" s="1">
        <v>4</v>
      </c>
      <c r="M2255" s="1" t="s">
        <v>1597</v>
      </c>
      <c r="N2255" s="1" t="s">
        <v>2036</v>
      </c>
      <c r="O2255" s="1" t="s">
        <v>1598</v>
      </c>
      <c r="P2255" s="1" t="s">
        <v>2618</v>
      </c>
      <c r="Q2255" s="1" t="s">
        <v>2099</v>
      </c>
      <c r="R2255" s="1" t="s">
        <v>2694</v>
      </c>
      <c r="S2255" s="1">
        <v>4.0000000000000001E-3</v>
      </c>
      <c r="T2255" s="1" t="s">
        <v>1983</v>
      </c>
      <c r="U2255" s="1">
        <v>1</v>
      </c>
      <c r="V2255" s="1" t="str">
        <f t="shared" si="45"/>
        <v>Γ</v>
      </c>
      <c r="W2255" s="1" t="s">
        <v>1579</v>
      </c>
      <c r="X2255" s="1" t="s">
        <v>2120</v>
      </c>
      <c r="Y2255" s="1" t="s">
        <v>2001</v>
      </c>
    </row>
    <row r="2256" spans="7:25" s="1" customFormat="1">
      <c r="K2256" s="1">
        <v>3039701</v>
      </c>
      <c r="L2256" s="1">
        <v>1</v>
      </c>
      <c r="M2256" s="1" t="s">
        <v>1599</v>
      </c>
      <c r="N2256" s="1" t="s">
        <v>2036</v>
      </c>
      <c r="O2256" s="1" t="s">
        <v>1598</v>
      </c>
      <c r="P2256" s="1" t="s">
        <v>2639</v>
      </c>
      <c r="Q2256" s="1" t="s">
        <v>2099</v>
      </c>
      <c r="R2256" s="1" t="s">
        <v>739</v>
      </c>
      <c r="S2256" s="1">
        <v>4.0000000000000001E-3</v>
      </c>
      <c r="T2256" s="1" t="s">
        <v>1983</v>
      </c>
      <c r="U2256" s="1">
        <v>1</v>
      </c>
      <c r="V2256" s="1" t="str">
        <f t="shared" si="45"/>
        <v>Γ</v>
      </c>
      <c r="W2256" s="1" t="s">
        <v>1579</v>
      </c>
      <c r="X2256" s="1" t="s">
        <v>2120</v>
      </c>
      <c r="Y2256" s="1" t="s">
        <v>2001</v>
      </c>
    </row>
    <row r="2257" spans="2:25" s="1" customFormat="1">
      <c r="K2257" s="1">
        <v>2481503</v>
      </c>
      <c r="L2257" s="1">
        <v>1</v>
      </c>
      <c r="M2257" s="1" t="s">
        <v>1600</v>
      </c>
      <c r="N2257" s="1" t="s">
        <v>1601</v>
      </c>
      <c r="O2257" s="1" t="s">
        <v>1602</v>
      </c>
      <c r="P2257" s="1" t="s">
        <v>1603</v>
      </c>
      <c r="Q2257" s="1" t="s">
        <v>2099</v>
      </c>
      <c r="R2257" s="1" t="s">
        <v>415</v>
      </c>
      <c r="S2257" s="1">
        <v>4.0000000000000001E-3</v>
      </c>
      <c r="T2257" s="1" t="s">
        <v>1983</v>
      </c>
      <c r="U2257" s="1">
        <v>1</v>
      </c>
      <c r="V2257" s="1" t="str">
        <f t="shared" si="45"/>
        <v>Π</v>
      </c>
      <c r="W2257" s="1" t="s">
        <v>1579</v>
      </c>
      <c r="X2257" s="1" t="s">
        <v>2019</v>
      </c>
      <c r="Y2257" s="1" t="s">
        <v>2001</v>
      </c>
    </row>
    <row r="2258" spans="2:25" s="1" customFormat="1">
      <c r="K2258" s="1">
        <v>3006201</v>
      </c>
      <c r="L2258" s="1">
        <v>1</v>
      </c>
      <c r="M2258" s="1" t="s">
        <v>1605</v>
      </c>
      <c r="N2258" s="1" t="s">
        <v>2036</v>
      </c>
      <c r="O2258" s="1" t="s">
        <v>1598</v>
      </c>
      <c r="P2258" s="1" t="s">
        <v>830</v>
      </c>
      <c r="Q2258" s="1" t="s">
        <v>2099</v>
      </c>
      <c r="R2258" s="1" t="s">
        <v>2158</v>
      </c>
      <c r="S2258" s="1">
        <v>4.0000000000000001E-3</v>
      </c>
      <c r="T2258" s="1" t="s">
        <v>1983</v>
      </c>
      <c r="U2258" s="1">
        <v>1</v>
      </c>
      <c r="V2258" s="1" t="str">
        <f t="shared" si="45"/>
        <v>Γ</v>
      </c>
      <c r="W2258" s="1" t="s">
        <v>1579</v>
      </c>
      <c r="X2258" s="1" t="s">
        <v>2120</v>
      </c>
      <c r="Y2258" s="1" t="s">
        <v>2001</v>
      </c>
    </row>
    <row r="2259" spans="2:25" s="1" customFormat="1">
      <c r="K2259" s="1">
        <v>2984201</v>
      </c>
      <c r="L2259" s="1">
        <v>4</v>
      </c>
      <c r="M2259" s="1" t="s">
        <v>1606</v>
      </c>
      <c r="N2259" s="1" t="s">
        <v>2036</v>
      </c>
      <c r="O2259" s="1" t="s">
        <v>1598</v>
      </c>
      <c r="P2259" s="1" t="s">
        <v>830</v>
      </c>
      <c r="Q2259" s="1" t="s">
        <v>2099</v>
      </c>
      <c r="R2259" s="1" t="s">
        <v>1181</v>
      </c>
      <c r="S2259" s="1">
        <v>4.0000000000000001E-3</v>
      </c>
      <c r="T2259" s="1" t="s">
        <v>1983</v>
      </c>
      <c r="U2259" s="1">
        <v>1</v>
      </c>
      <c r="V2259" s="1" t="str">
        <f t="shared" si="45"/>
        <v>Γ</v>
      </c>
      <c r="W2259" s="1" t="s">
        <v>1579</v>
      </c>
      <c r="X2259" s="1" t="s">
        <v>2120</v>
      </c>
      <c r="Y2259" s="1" t="s">
        <v>2001</v>
      </c>
    </row>
    <row r="2260" spans="2:25" s="1" customFormat="1">
      <c r="K2260" s="1">
        <v>3116001</v>
      </c>
      <c r="L2260" s="1">
        <v>1</v>
      </c>
      <c r="M2260" s="1" t="s">
        <v>1607</v>
      </c>
      <c r="N2260" s="1" t="s">
        <v>2899</v>
      </c>
      <c r="O2260" s="1" t="s">
        <v>1604</v>
      </c>
      <c r="P2260" s="1" t="s">
        <v>2618</v>
      </c>
      <c r="Q2260" s="1" t="s">
        <v>2099</v>
      </c>
      <c r="R2260" s="1" t="s">
        <v>2115</v>
      </c>
      <c r="S2260" s="1">
        <v>4.0000000000000001E-3</v>
      </c>
      <c r="T2260" s="1" t="s">
        <v>1983</v>
      </c>
      <c r="U2260" s="1">
        <v>1</v>
      </c>
      <c r="V2260" s="1" t="str">
        <f t="shared" ref="V2260:V2277" si="46">IF(LEFT(TRIM(X2260),3)="Γεν","Γ",IF(LEFT(TRIM(X2260),3)="Πρω","Π",IF(LEFT(TRIM(X2260),4)="8(3)","Π",IF(LEFT(TRIM(X2260),4)="10(1","Γ",""))))</f>
        <v>Γ</v>
      </c>
      <c r="W2260" s="1" t="s">
        <v>1579</v>
      </c>
      <c r="X2260" s="1" t="s">
        <v>2120</v>
      </c>
      <c r="Y2260" s="1" t="s">
        <v>2001</v>
      </c>
    </row>
    <row r="2261" spans="2:25" s="1" customFormat="1">
      <c r="K2261" s="1">
        <v>3006201</v>
      </c>
      <c r="L2261" s="1">
        <v>4</v>
      </c>
      <c r="M2261" s="1" t="s">
        <v>1605</v>
      </c>
      <c r="N2261" s="1" t="s">
        <v>2899</v>
      </c>
      <c r="O2261" s="1" t="s">
        <v>1604</v>
      </c>
      <c r="P2261" s="1" t="s">
        <v>2618</v>
      </c>
      <c r="Q2261" s="1" t="s">
        <v>2099</v>
      </c>
      <c r="R2261" s="1" t="s">
        <v>2158</v>
      </c>
      <c r="S2261" s="1">
        <v>4.0000000000000001E-3</v>
      </c>
      <c r="T2261" s="1" t="s">
        <v>1983</v>
      </c>
      <c r="U2261" s="1">
        <v>1</v>
      </c>
      <c r="V2261" s="1" t="str">
        <f t="shared" si="46"/>
        <v>Γ</v>
      </c>
      <c r="W2261" s="1" t="s">
        <v>1579</v>
      </c>
      <c r="X2261" s="1" t="s">
        <v>2120</v>
      </c>
      <c r="Y2261" s="1" t="s">
        <v>2001</v>
      </c>
    </row>
    <row r="2262" spans="2:25" s="1" customFormat="1">
      <c r="K2262" s="1">
        <v>3160601</v>
      </c>
      <c r="L2262" s="1">
        <v>3</v>
      </c>
      <c r="M2262" s="1" t="s">
        <v>1608</v>
      </c>
      <c r="N2262" s="1" t="s">
        <v>2899</v>
      </c>
      <c r="O2262" s="1" t="s">
        <v>1604</v>
      </c>
      <c r="P2262" s="1" t="s">
        <v>2585</v>
      </c>
      <c r="Q2262" s="1" t="s">
        <v>2099</v>
      </c>
      <c r="R2262" s="1" t="s">
        <v>1812</v>
      </c>
      <c r="S2262" s="1">
        <v>4.0000000000000001E-3</v>
      </c>
      <c r="T2262" s="1" t="s">
        <v>1983</v>
      </c>
      <c r="U2262" s="1">
        <v>1</v>
      </c>
      <c r="V2262" s="1" t="str">
        <f t="shared" si="46"/>
        <v>Γ</v>
      </c>
      <c r="W2262" s="1" t="s">
        <v>1609</v>
      </c>
      <c r="X2262" s="1" t="s">
        <v>2120</v>
      </c>
      <c r="Y2262" s="1" t="s">
        <v>2001</v>
      </c>
    </row>
    <row r="2263" spans="2:25" s="1" customFormat="1">
      <c r="D2263" s="1" t="s">
        <v>1610</v>
      </c>
      <c r="E2263" s="1" t="s">
        <v>2136</v>
      </c>
      <c r="V2263" s="1" t="str">
        <f t="shared" si="46"/>
        <v/>
      </c>
      <c r="Y2263" s="1" t="s">
        <v>2001</v>
      </c>
    </row>
    <row r="2264" spans="2:25" s="1" customFormat="1">
      <c r="G2264" s="1" t="s">
        <v>2022</v>
      </c>
      <c r="V2264" s="1" t="str">
        <f t="shared" si="46"/>
        <v/>
      </c>
      <c r="Y2264" s="1" t="s">
        <v>2001</v>
      </c>
    </row>
    <row r="2265" spans="2:25" s="1" customFormat="1">
      <c r="I2265" s="1" t="s">
        <v>1611</v>
      </c>
      <c r="V2265" s="1" t="str">
        <f t="shared" si="46"/>
        <v/>
      </c>
      <c r="Y2265" s="1" t="s">
        <v>2001</v>
      </c>
    </row>
    <row r="2266" spans="2:25" s="1" customFormat="1">
      <c r="K2266" s="1">
        <v>2998001</v>
      </c>
      <c r="L2266" s="1">
        <v>1</v>
      </c>
      <c r="M2266" s="1" t="s">
        <v>1612</v>
      </c>
      <c r="N2266" s="1" t="s">
        <v>2109</v>
      </c>
      <c r="O2266" s="1" t="s">
        <v>1613</v>
      </c>
      <c r="P2266" s="1" t="s">
        <v>1614</v>
      </c>
      <c r="Q2266" s="1" t="s">
        <v>1615</v>
      </c>
      <c r="R2266" s="1" t="s">
        <v>2187</v>
      </c>
      <c r="S2266" s="1">
        <v>3.33333E-4</v>
      </c>
      <c r="T2266" s="1" t="s">
        <v>1983</v>
      </c>
      <c r="U2266" s="1">
        <v>210</v>
      </c>
      <c r="V2266" s="1" t="str">
        <f t="shared" si="46"/>
        <v>Π</v>
      </c>
      <c r="X2266" s="1" t="s">
        <v>2159</v>
      </c>
      <c r="Y2266" s="1" t="s">
        <v>2001</v>
      </c>
    </row>
    <row r="2267" spans="2:25" s="1" customFormat="1">
      <c r="E2267" s="1" t="s">
        <v>2142</v>
      </c>
      <c r="Y2267" s="1" t="s">
        <v>2001</v>
      </c>
    </row>
    <row r="2268" spans="2:25" s="1" customFormat="1">
      <c r="G2268" s="1" t="s">
        <v>2022</v>
      </c>
      <c r="Y2268" s="1" t="s">
        <v>2001</v>
      </c>
    </row>
    <row r="2269" spans="2:25" s="1" customFormat="1">
      <c r="I2269" s="1" t="s">
        <v>897</v>
      </c>
      <c r="V2269" s="1" t="str">
        <f t="shared" si="46"/>
        <v/>
      </c>
      <c r="Y2269" s="1" t="s">
        <v>2001</v>
      </c>
    </row>
    <row r="2270" spans="2:25" s="1" customFormat="1">
      <c r="K2270" s="1">
        <v>3249101</v>
      </c>
      <c r="L2270" s="1">
        <v>1</v>
      </c>
      <c r="M2270" s="1" t="s">
        <v>898</v>
      </c>
      <c r="N2270" s="1" t="s">
        <v>1442</v>
      </c>
      <c r="O2270" s="1" t="s">
        <v>2985</v>
      </c>
      <c r="P2270" s="1" t="s">
        <v>899</v>
      </c>
      <c r="Q2270" s="1" t="s">
        <v>900</v>
      </c>
      <c r="R2270" s="1" t="s">
        <v>1470</v>
      </c>
      <c r="V2270" s="1" t="s">
        <v>1886</v>
      </c>
      <c r="X2270" s="1" t="s">
        <v>145</v>
      </c>
      <c r="Y2270" s="1" t="s">
        <v>2001</v>
      </c>
    </row>
    <row r="2271" spans="2:25" s="1" customFormat="1">
      <c r="B2271" s="1" t="s">
        <v>1616</v>
      </c>
      <c r="V2271" s="1" t="str">
        <f t="shared" si="46"/>
        <v/>
      </c>
      <c r="Y2271" s="1" t="s">
        <v>2001</v>
      </c>
    </row>
    <row r="2272" spans="2:25" s="1" customFormat="1">
      <c r="C2272" s="1" t="s">
        <v>1617</v>
      </c>
      <c r="V2272" s="1" t="str">
        <f t="shared" si="46"/>
        <v/>
      </c>
      <c r="Y2272" s="1" t="s">
        <v>2001</v>
      </c>
    </row>
    <row r="2273" spans="4:25" s="1" customFormat="1">
      <c r="D2273" s="1" t="s">
        <v>1618</v>
      </c>
      <c r="V2273" s="1" t="str">
        <f t="shared" si="46"/>
        <v/>
      </c>
      <c r="Y2273" s="1" t="s">
        <v>2001</v>
      </c>
    </row>
    <row r="2274" spans="4:25" s="1" customFormat="1">
      <c r="G2274" s="1" t="s">
        <v>2022</v>
      </c>
      <c r="V2274" s="1" t="str">
        <f t="shared" si="46"/>
        <v/>
      </c>
      <c r="Y2274" s="1" t="s">
        <v>2001</v>
      </c>
    </row>
    <row r="2275" spans="4:25" s="1" customFormat="1">
      <c r="I2275" s="1" t="s">
        <v>1619</v>
      </c>
      <c r="V2275" s="1" t="str">
        <f t="shared" si="46"/>
        <v/>
      </c>
      <c r="Y2275" s="1" t="s">
        <v>2001</v>
      </c>
    </row>
    <row r="2276" spans="4:25" s="1" customFormat="1">
      <c r="K2276" s="1">
        <v>3167401</v>
      </c>
      <c r="L2276" s="1">
        <v>1</v>
      </c>
      <c r="M2276" s="1" t="s">
        <v>1620</v>
      </c>
      <c r="N2276" s="1" t="s">
        <v>2543</v>
      </c>
      <c r="O2276" s="1" t="s">
        <v>1621</v>
      </c>
      <c r="P2276" s="1" t="s">
        <v>1622</v>
      </c>
      <c r="Q2276" s="1" t="s">
        <v>2099</v>
      </c>
      <c r="R2276" s="1" t="s">
        <v>1799</v>
      </c>
      <c r="V2276" s="1" t="str">
        <f t="shared" si="46"/>
        <v>Π</v>
      </c>
      <c r="X2276" s="1" t="s">
        <v>2014</v>
      </c>
      <c r="Y2276" s="1" t="s">
        <v>2001</v>
      </c>
    </row>
    <row r="2277" spans="4:25" s="1" customFormat="1">
      <c r="I2277" s="1" t="s">
        <v>731</v>
      </c>
      <c r="V2277" s="1" t="str">
        <f t="shared" si="46"/>
        <v/>
      </c>
      <c r="Y2277" s="1" t="s">
        <v>2001</v>
      </c>
    </row>
    <row r="2278" spans="4:25" s="1" customFormat="1">
      <c r="K2278" s="1">
        <v>3251901</v>
      </c>
      <c r="L2278" s="1">
        <v>27</v>
      </c>
      <c r="M2278" s="1" t="s">
        <v>732</v>
      </c>
      <c r="N2278" s="1" t="s">
        <v>2328</v>
      </c>
      <c r="O2278" s="1" t="s">
        <v>733</v>
      </c>
      <c r="P2278" s="1" t="s">
        <v>789</v>
      </c>
      <c r="Q2278" s="1" t="s">
        <v>734</v>
      </c>
      <c r="R2278" s="1" t="s">
        <v>735</v>
      </c>
      <c r="V2278" s="1" t="s">
        <v>1886</v>
      </c>
      <c r="X2278" s="1" t="s">
        <v>2019</v>
      </c>
      <c r="Y2278" s="1" t="s">
        <v>2001</v>
      </c>
    </row>
    <row r="2279" spans="4:25" s="1" customFormat="1">
      <c r="K2279" s="1">
        <v>3251901</v>
      </c>
      <c r="L2279" s="1">
        <v>30</v>
      </c>
      <c r="M2279" s="1" t="s">
        <v>732</v>
      </c>
      <c r="N2279" s="1" t="s">
        <v>2328</v>
      </c>
      <c r="O2279" s="1" t="s">
        <v>733</v>
      </c>
      <c r="P2279" s="1" t="s">
        <v>790</v>
      </c>
      <c r="Q2279" s="1" t="s">
        <v>734</v>
      </c>
      <c r="R2279" s="1" t="s">
        <v>735</v>
      </c>
      <c r="V2279" s="1" t="s">
        <v>1886</v>
      </c>
      <c r="X2279" s="1" t="s">
        <v>2019</v>
      </c>
      <c r="Y2279" s="1" t="s">
        <v>2001</v>
      </c>
    </row>
    <row r="2280" spans="4:25" s="1" customFormat="1">
      <c r="K2280" s="1">
        <v>3251901</v>
      </c>
      <c r="L2280" s="1">
        <v>33</v>
      </c>
      <c r="M2280" s="1" t="s">
        <v>732</v>
      </c>
      <c r="N2280" s="1" t="s">
        <v>2328</v>
      </c>
      <c r="O2280" s="1" t="s">
        <v>733</v>
      </c>
      <c r="P2280" s="1" t="s">
        <v>791</v>
      </c>
      <c r="Q2280" s="1" t="s">
        <v>734</v>
      </c>
      <c r="R2280" s="1" t="s">
        <v>735</v>
      </c>
      <c r="V2280" s="1" t="s">
        <v>1886</v>
      </c>
      <c r="X2280" s="1" t="s">
        <v>2019</v>
      </c>
      <c r="Y2280" s="1" t="s">
        <v>2001</v>
      </c>
    </row>
    <row r="2281" spans="4:25" s="1" customFormat="1">
      <c r="K2281" s="1">
        <v>3251901</v>
      </c>
      <c r="L2281" s="1">
        <v>36</v>
      </c>
      <c r="M2281" s="1" t="s">
        <v>732</v>
      </c>
      <c r="N2281" s="1" t="s">
        <v>2328</v>
      </c>
      <c r="O2281" s="1" t="s">
        <v>733</v>
      </c>
      <c r="P2281" s="1" t="s">
        <v>792</v>
      </c>
      <c r="Q2281" s="1" t="s">
        <v>734</v>
      </c>
      <c r="R2281" s="1" t="s">
        <v>735</v>
      </c>
      <c r="V2281" s="1" t="s">
        <v>1886</v>
      </c>
      <c r="X2281" s="1" t="s">
        <v>2019</v>
      </c>
      <c r="Y2281" s="1" t="s">
        <v>2001</v>
      </c>
    </row>
    <row r="2282" spans="4:25" s="1" customFormat="1">
      <c r="K2282" s="1">
        <v>3251901</v>
      </c>
      <c r="L2282" s="1">
        <v>3</v>
      </c>
      <c r="M2282" s="1" t="s">
        <v>732</v>
      </c>
      <c r="N2282" s="1" t="s">
        <v>2328</v>
      </c>
      <c r="O2282" s="1" t="s">
        <v>733</v>
      </c>
      <c r="P2282" s="1" t="s">
        <v>793</v>
      </c>
      <c r="Q2282" s="1" t="s">
        <v>734</v>
      </c>
      <c r="R2282" s="1" t="s">
        <v>735</v>
      </c>
      <c r="V2282" s="1" t="s">
        <v>1886</v>
      </c>
      <c r="X2282" s="1" t="s">
        <v>2019</v>
      </c>
      <c r="Y2282" s="1" t="s">
        <v>2001</v>
      </c>
    </row>
    <row r="2283" spans="4:25" s="1" customFormat="1">
      <c r="K2283" s="1">
        <v>3251901</v>
      </c>
      <c r="L2283" s="1">
        <v>6</v>
      </c>
      <c r="M2283" s="1" t="s">
        <v>732</v>
      </c>
      <c r="N2283" s="1" t="s">
        <v>2328</v>
      </c>
      <c r="O2283" s="1" t="s">
        <v>733</v>
      </c>
      <c r="P2283" s="1" t="s">
        <v>794</v>
      </c>
      <c r="Q2283" s="1" t="s">
        <v>734</v>
      </c>
      <c r="R2283" s="1" t="s">
        <v>735</v>
      </c>
      <c r="V2283" s="1" t="s">
        <v>1886</v>
      </c>
      <c r="X2283" s="1" t="s">
        <v>2019</v>
      </c>
      <c r="Y2283" s="1" t="s">
        <v>2001</v>
      </c>
    </row>
    <row r="2284" spans="4:25" s="1" customFormat="1">
      <c r="K2284" s="1">
        <v>3251901</v>
      </c>
      <c r="L2284" s="1">
        <v>9</v>
      </c>
      <c r="M2284" s="1" t="s">
        <v>732</v>
      </c>
      <c r="N2284" s="1" t="s">
        <v>2328</v>
      </c>
      <c r="O2284" s="1" t="s">
        <v>733</v>
      </c>
      <c r="P2284" s="1" t="s">
        <v>795</v>
      </c>
      <c r="Q2284" s="1" t="s">
        <v>734</v>
      </c>
      <c r="R2284" s="1" t="s">
        <v>735</v>
      </c>
      <c r="V2284" s="1" t="s">
        <v>1886</v>
      </c>
      <c r="X2284" s="1" t="s">
        <v>2019</v>
      </c>
      <c r="Y2284" s="1" t="s">
        <v>2001</v>
      </c>
    </row>
    <row r="2285" spans="4:25" s="1" customFormat="1">
      <c r="K2285" s="1">
        <v>3251901</v>
      </c>
      <c r="L2285" s="1">
        <v>12</v>
      </c>
      <c r="M2285" s="1" t="s">
        <v>732</v>
      </c>
      <c r="N2285" s="1" t="s">
        <v>2328</v>
      </c>
      <c r="O2285" s="1" t="s">
        <v>733</v>
      </c>
      <c r="P2285" s="1" t="s">
        <v>796</v>
      </c>
      <c r="Q2285" s="1" t="s">
        <v>734</v>
      </c>
      <c r="R2285" s="1" t="s">
        <v>735</v>
      </c>
      <c r="V2285" s="1" t="s">
        <v>1886</v>
      </c>
      <c r="X2285" s="1" t="s">
        <v>2019</v>
      </c>
      <c r="Y2285" s="1" t="s">
        <v>2001</v>
      </c>
    </row>
    <row r="2286" spans="4:25" s="1" customFormat="1">
      <c r="K2286" s="1">
        <v>3251901</v>
      </c>
      <c r="L2286" s="1">
        <v>15</v>
      </c>
      <c r="M2286" s="1" t="s">
        <v>732</v>
      </c>
      <c r="N2286" s="1" t="s">
        <v>2328</v>
      </c>
      <c r="O2286" s="1" t="s">
        <v>733</v>
      </c>
      <c r="P2286" s="1" t="s">
        <v>797</v>
      </c>
      <c r="Q2286" s="1" t="s">
        <v>734</v>
      </c>
      <c r="R2286" s="1" t="s">
        <v>735</v>
      </c>
      <c r="V2286" s="1" t="s">
        <v>1886</v>
      </c>
      <c r="X2286" s="1" t="s">
        <v>2019</v>
      </c>
      <c r="Y2286" s="1" t="s">
        <v>2001</v>
      </c>
    </row>
    <row r="2287" spans="4:25" s="1" customFormat="1">
      <c r="K2287" s="1">
        <v>3251901</v>
      </c>
      <c r="L2287" s="1">
        <v>18</v>
      </c>
      <c r="M2287" s="1" t="s">
        <v>732</v>
      </c>
      <c r="N2287" s="1" t="s">
        <v>2328</v>
      </c>
      <c r="O2287" s="1" t="s">
        <v>733</v>
      </c>
      <c r="P2287" s="1" t="s">
        <v>798</v>
      </c>
      <c r="Q2287" s="1" t="s">
        <v>734</v>
      </c>
      <c r="R2287" s="1" t="s">
        <v>735</v>
      </c>
      <c r="V2287" s="1" t="s">
        <v>1886</v>
      </c>
      <c r="X2287" s="1" t="s">
        <v>2019</v>
      </c>
      <c r="Y2287" s="1" t="s">
        <v>2001</v>
      </c>
    </row>
    <row r="2288" spans="4:25" s="1" customFormat="1">
      <c r="K2288" s="1">
        <v>3251901</v>
      </c>
      <c r="L2288" s="1">
        <v>21</v>
      </c>
      <c r="M2288" s="1" t="s">
        <v>732</v>
      </c>
      <c r="N2288" s="1" t="s">
        <v>2328</v>
      </c>
      <c r="O2288" s="1" t="s">
        <v>733</v>
      </c>
      <c r="P2288" s="1" t="s">
        <v>799</v>
      </c>
      <c r="Q2288" s="1" t="s">
        <v>734</v>
      </c>
      <c r="V2288" s="1" t="s">
        <v>1886</v>
      </c>
      <c r="X2288" s="1" t="s">
        <v>2019</v>
      </c>
      <c r="Y2288" s="1" t="s">
        <v>2001</v>
      </c>
    </row>
    <row r="2289" spans="11:25" s="1" customFormat="1">
      <c r="K2289" s="1">
        <v>3251901</v>
      </c>
      <c r="L2289" s="1">
        <v>24</v>
      </c>
      <c r="M2289" s="1" t="s">
        <v>732</v>
      </c>
      <c r="N2289" s="1" t="s">
        <v>2328</v>
      </c>
      <c r="O2289" s="1" t="s">
        <v>733</v>
      </c>
      <c r="P2289" s="1" t="s">
        <v>800</v>
      </c>
      <c r="Q2289" s="1" t="s">
        <v>734</v>
      </c>
      <c r="V2289" s="1" t="s">
        <v>1886</v>
      </c>
      <c r="X2289" s="1" t="s">
        <v>2019</v>
      </c>
      <c r="Y2289" s="1" t="s">
        <v>2001</v>
      </c>
    </row>
    <row r="2290" spans="11:25" s="1" customFormat="1">
      <c r="K2290" s="1">
        <v>3251901</v>
      </c>
      <c r="L2290" s="1">
        <v>25</v>
      </c>
      <c r="M2290" s="1" t="s">
        <v>732</v>
      </c>
      <c r="N2290" s="1" t="s">
        <v>2328</v>
      </c>
      <c r="O2290" s="1" t="s">
        <v>733</v>
      </c>
      <c r="P2290" s="1" t="s">
        <v>801</v>
      </c>
      <c r="Q2290" s="1" t="s">
        <v>734</v>
      </c>
      <c r="V2290" s="1" t="s">
        <v>1886</v>
      </c>
      <c r="X2290" s="1" t="s">
        <v>2019</v>
      </c>
      <c r="Y2290" s="1" t="s">
        <v>2001</v>
      </c>
    </row>
    <row r="2291" spans="11:25" s="1" customFormat="1">
      <c r="K2291" s="1">
        <v>3251901</v>
      </c>
      <c r="L2291" s="1">
        <v>28</v>
      </c>
      <c r="M2291" s="1" t="s">
        <v>732</v>
      </c>
      <c r="N2291" s="1" t="s">
        <v>2328</v>
      </c>
      <c r="O2291" s="1" t="s">
        <v>733</v>
      </c>
      <c r="P2291" s="1" t="s">
        <v>802</v>
      </c>
      <c r="Q2291" s="1" t="s">
        <v>734</v>
      </c>
      <c r="V2291" s="1" t="s">
        <v>1886</v>
      </c>
      <c r="X2291" s="1" t="s">
        <v>2019</v>
      </c>
      <c r="Y2291" s="1" t="s">
        <v>2001</v>
      </c>
    </row>
    <row r="2292" spans="11:25" s="1" customFormat="1">
      <c r="K2292" s="1">
        <v>3251901</v>
      </c>
      <c r="L2292" s="1">
        <v>31</v>
      </c>
      <c r="M2292" s="1" t="s">
        <v>732</v>
      </c>
      <c r="N2292" s="1" t="s">
        <v>2328</v>
      </c>
      <c r="O2292" s="1" t="s">
        <v>733</v>
      </c>
      <c r="P2292" s="1" t="s">
        <v>803</v>
      </c>
      <c r="Q2292" s="1" t="s">
        <v>734</v>
      </c>
      <c r="V2292" s="1" t="s">
        <v>1886</v>
      </c>
      <c r="X2292" s="1" t="s">
        <v>2019</v>
      </c>
      <c r="Y2292" s="1" t="s">
        <v>2001</v>
      </c>
    </row>
    <row r="2293" spans="11:25" s="1" customFormat="1">
      <c r="K2293" s="1">
        <v>3251901</v>
      </c>
      <c r="L2293" s="1">
        <v>34</v>
      </c>
      <c r="M2293" s="1" t="s">
        <v>732</v>
      </c>
      <c r="N2293" s="1" t="s">
        <v>2328</v>
      </c>
      <c r="O2293" s="1" t="s">
        <v>733</v>
      </c>
      <c r="P2293" s="1" t="s">
        <v>804</v>
      </c>
      <c r="Q2293" s="1" t="s">
        <v>734</v>
      </c>
      <c r="V2293" s="1" t="s">
        <v>1886</v>
      </c>
      <c r="X2293" s="1" t="s">
        <v>2019</v>
      </c>
      <c r="Y2293" s="1" t="s">
        <v>2001</v>
      </c>
    </row>
    <row r="2294" spans="11:25" s="1" customFormat="1">
      <c r="K2294" s="1">
        <v>3251901</v>
      </c>
      <c r="L2294" s="1">
        <v>37</v>
      </c>
      <c r="M2294" s="1" t="s">
        <v>732</v>
      </c>
      <c r="N2294" s="1" t="s">
        <v>2328</v>
      </c>
      <c r="O2294" s="1" t="s">
        <v>733</v>
      </c>
      <c r="P2294" s="1" t="s">
        <v>805</v>
      </c>
      <c r="Q2294" s="1" t="s">
        <v>734</v>
      </c>
      <c r="V2294" s="1" t="s">
        <v>1886</v>
      </c>
      <c r="X2294" s="1" t="s">
        <v>2019</v>
      </c>
      <c r="Y2294" s="1" t="s">
        <v>2001</v>
      </c>
    </row>
    <row r="2295" spans="11:25" s="1" customFormat="1">
      <c r="K2295" s="1">
        <v>3251901</v>
      </c>
      <c r="L2295" s="1">
        <v>2</v>
      </c>
      <c r="M2295" s="1" t="s">
        <v>732</v>
      </c>
      <c r="N2295" s="1" t="s">
        <v>2328</v>
      </c>
      <c r="O2295" s="1" t="s">
        <v>733</v>
      </c>
      <c r="P2295" s="1" t="s">
        <v>806</v>
      </c>
      <c r="Q2295" s="1" t="s">
        <v>734</v>
      </c>
      <c r="V2295" s="1" t="s">
        <v>1886</v>
      </c>
      <c r="X2295" s="1" t="s">
        <v>2019</v>
      </c>
      <c r="Y2295" s="1" t="s">
        <v>2001</v>
      </c>
    </row>
    <row r="2296" spans="11:25" s="1" customFormat="1">
      <c r="K2296" s="1">
        <v>3251901</v>
      </c>
      <c r="L2296" s="1">
        <v>29</v>
      </c>
      <c r="M2296" s="1" t="s">
        <v>732</v>
      </c>
      <c r="N2296" s="1" t="s">
        <v>2328</v>
      </c>
      <c r="O2296" s="1" t="s">
        <v>733</v>
      </c>
      <c r="P2296" s="1" t="s">
        <v>807</v>
      </c>
      <c r="Q2296" s="1" t="s">
        <v>734</v>
      </c>
      <c r="V2296" s="1" t="s">
        <v>1886</v>
      </c>
      <c r="X2296" s="1" t="s">
        <v>2019</v>
      </c>
      <c r="Y2296" s="1" t="s">
        <v>2001</v>
      </c>
    </row>
    <row r="2297" spans="11:25" s="1" customFormat="1">
      <c r="K2297" s="1">
        <v>3251901</v>
      </c>
      <c r="L2297" s="1">
        <v>32</v>
      </c>
      <c r="M2297" s="1" t="s">
        <v>732</v>
      </c>
      <c r="N2297" s="1" t="s">
        <v>2328</v>
      </c>
      <c r="O2297" s="1" t="s">
        <v>733</v>
      </c>
      <c r="P2297" s="1" t="s">
        <v>808</v>
      </c>
      <c r="Q2297" s="1" t="s">
        <v>734</v>
      </c>
      <c r="V2297" s="1" t="s">
        <v>1886</v>
      </c>
      <c r="X2297" s="1" t="s">
        <v>2019</v>
      </c>
      <c r="Y2297" s="1" t="s">
        <v>2001</v>
      </c>
    </row>
    <row r="2298" spans="11:25" s="1" customFormat="1">
      <c r="K2298" s="1">
        <v>3251901</v>
      </c>
      <c r="L2298" s="1">
        <v>35</v>
      </c>
      <c r="M2298" s="1" t="s">
        <v>732</v>
      </c>
      <c r="N2298" s="1" t="s">
        <v>2328</v>
      </c>
      <c r="O2298" s="1" t="s">
        <v>733</v>
      </c>
      <c r="P2298" s="1" t="s">
        <v>809</v>
      </c>
      <c r="Q2298" s="1" t="s">
        <v>734</v>
      </c>
      <c r="V2298" s="1" t="s">
        <v>1886</v>
      </c>
      <c r="X2298" s="1" t="s">
        <v>2019</v>
      </c>
      <c r="Y2298" s="1" t="s">
        <v>2001</v>
      </c>
    </row>
    <row r="2299" spans="11:25" s="1" customFormat="1">
      <c r="K2299" s="1">
        <v>3251901</v>
      </c>
      <c r="L2299" s="1">
        <v>5</v>
      </c>
      <c r="M2299" s="1" t="s">
        <v>732</v>
      </c>
      <c r="N2299" s="1" t="s">
        <v>2328</v>
      </c>
      <c r="O2299" s="1" t="s">
        <v>733</v>
      </c>
      <c r="P2299" s="1" t="s">
        <v>810</v>
      </c>
      <c r="Q2299" s="1" t="s">
        <v>734</v>
      </c>
      <c r="V2299" s="1" t="s">
        <v>1886</v>
      </c>
      <c r="X2299" s="1" t="s">
        <v>2019</v>
      </c>
      <c r="Y2299" s="1" t="s">
        <v>2001</v>
      </c>
    </row>
    <row r="2300" spans="11:25" s="1" customFormat="1">
      <c r="K2300" s="1">
        <v>3251901</v>
      </c>
      <c r="L2300" s="1">
        <v>8</v>
      </c>
      <c r="M2300" s="1" t="s">
        <v>732</v>
      </c>
      <c r="N2300" s="1" t="s">
        <v>2328</v>
      </c>
      <c r="O2300" s="1" t="s">
        <v>733</v>
      </c>
      <c r="P2300" s="1" t="s">
        <v>811</v>
      </c>
      <c r="Q2300" s="1" t="s">
        <v>734</v>
      </c>
      <c r="V2300" s="1" t="s">
        <v>1886</v>
      </c>
      <c r="X2300" s="1" t="s">
        <v>2019</v>
      </c>
      <c r="Y2300" s="1" t="s">
        <v>2001</v>
      </c>
    </row>
    <row r="2301" spans="11:25" s="1" customFormat="1">
      <c r="K2301" s="1">
        <v>3251901</v>
      </c>
      <c r="L2301" s="1">
        <v>11</v>
      </c>
      <c r="M2301" s="1" t="s">
        <v>732</v>
      </c>
      <c r="N2301" s="1" t="s">
        <v>2328</v>
      </c>
      <c r="O2301" s="1" t="s">
        <v>733</v>
      </c>
      <c r="P2301" s="1" t="s">
        <v>812</v>
      </c>
      <c r="Q2301" s="1" t="s">
        <v>734</v>
      </c>
      <c r="V2301" s="1" t="s">
        <v>1886</v>
      </c>
      <c r="X2301" s="1" t="s">
        <v>2019</v>
      </c>
      <c r="Y2301" s="1" t="s">
        <v>2001</v>
      </c>
    </row>
    <row r="2302" spans="11:25" s="1" customFormat="1">
      <c r="K2302" s="1">
        <v>3251901</v>
      </c>
      <c r="L2302" s="1">
        <v>14</v>
      </c>
      <c r="M2302" s="1" t="s">
        <v>732</v>
      </c>
      <c r="N2302" s="1" t="s">
        <v>2328</v>
      </c>
      <c r="O2302" s="1" t="s">
        <v>733</v>
      </c>
      <c r="P2302" s="1" t="s">
        <v>813</v>
      </c>
      <c r="Q2302" s="1" t="s">
        <v>734</v>
      </c>
      <c r="V2302" s="1" t="s">
        <v>1886</v>
      </c>
      <c r="X2302" s="1" t="s">
        <v>2019</v>
      </c>
      <c r="Y2302" s="1" t="s">
        <v>2001</v>
      </c>
    </row>
    <row r="2303" spans="11:25" s="1" customFormat="1">
      <c r="K2303" s="1">
        <v>3251901</v>
      </c>
      <c r="L2303" s="1">
        <v>17</v>
      </c>
      <c r="M2303" s="1" t="s">
        <v>732</v>
      </c>
      <c r="N2303" s="1" t="s">
        <v>2328</v>
      </c>
      <c r="O2303" s="1" t="s">
        <v>733</v>
      </c>
      <c r="P2303" s="1" t="s">
        <v>814</v>
      </c>
      <c r="Q2303" s="1" t="s">
        <v>734</v>
      </c>
      <c r="V2303" s="1" t="s">
        <v>1886</v>
      </c>
      <c r="X2303" s="1" t="s">
        <v>2019</v>
      </c>
      <c r="Y2303" s="1" t="s">
        <v>2001</v>
      </c>
    </row>
    <row r="2304" spans="11:25" s="1" customFormat="1">
      <c r="K2304" s="1">
        <v>3251901</v>
      </c>
      <c r="L2304" s="1">
        <v>20</v>
      </c>
      <c r="M2304" s="1" t="s">
        <v>732</v>
      </c>
      <c r="N2304" s="1" t="s">
        <v>2328</v>
      </c>
      <c r="O2304" s="1" t="s">
        <v>733</v>
      </c>
      <c r="P2304" s="1" t="s">
        <v>815</v>
      </c>
      <c r="Q2304" s="1" t="s">
        <v>734</v>
      </c>
      <c r="V2304" s="1" t="s">
        <v>1886</v>
      </c>
      <c r="X2304" s="1" t="s">
        <v>2019</v>
      </c>
      <c r="Y2304" s="1" t="s">
        <v>2001</v>
      </c>
    </row>
    <row r="2305" spans="1:25" s="1" customFormat="1">
      <c r="K2305" s="1">
        <v>3251901</v>
      </c>
      <c r="L2305" s="1">
        <v>23</v>
      </c>
      <c r="M2305" s="1" t="s">
        <v>732</v>
      </c>
      <c r="N2305" s="1" t="s">
        <v>2328</v>
      </c>
      <c r="O2305" s="1" t="s">
        <v>733</v>
      </c>
      <c r="P2305" s="1" t="s">
        <v>816</v>
      </c>
      <c r="Q2305" s="1" t="s">
        <v>734</v>
      </c>
      <c r="V2305" s="1" t="s">
        <v>1886</v>
      </c>
      <c r="X2305" s="1" t="s">
        <v>2019</v>
      </c>
      <c r="Y2305" s="1" t="s">
        <v>2001</v>
      </c>
    </row>
    <row r="2306" spans="1:25" s="1" customFormat="1">
      <c r="K2306" s="1">
        <v>3251901</v>
      </c>
      <c r="L2306" s="1">
        <v>26</v>
      </c>
      <c r="M2306" s="1" t="s">
        <v>732</v>
      </c>
      <c r="N2306" s="1" t="s">
        <v>2328</v>
      </c>
      <c r="O2306" s="1" t="s">
        <v>733</v>
      </c>
      <c r="P2306" s="1" t="s">
        <v>817</v>
      </c>
      <c r="Q2306" s="1" t="s">
        <v>734</v>
      </c>
      <c r="V2306" s="1" t="s">
        <v>1886</v>
      </c>
      <c r="X2306" s="1" t="s">
        <v>2019</v>
      </c>
      <c r="Y2306" s="1" t="s">
        <v>2001</v>
      </c>
    </row>
    <row r="2307" spans="1:25" s="1" customFormat="1">
      <c r="K2307" s="1">
        <v>3251901</v>
      </c>
      <c r="L2307" s="1">
        <v>1</v>
      </c>
      <c r="M2307" s="1" t="s">
        <v>732</v>
      </c>
      <c r="N2307" s="1" t="s">
        <v>2328</v>
      </c>
      <c r="O2307" s="1" t="s">
        <v>733</v>
      </c>
      <c r="P2307" s="1" t="s">
        <v>818</v>
      </c>
      <c r="Q2307" s="1" t="s">
        <v>734</v>
      </c>
      <c r="V2307" s="1" t="s">
        <v>1886</v>
      </c>
      <c r="X2307" s="1" t="s">
        <v>2019</v>
      </c>
      <c r="Y2307" s="1" t="s">
        <v>2001</v>
      </c>
    </row>
    <row r="2308" spans="1:25" s="1" customFormat="1">
      <c r="K2308" s="1">
        <v>3251901</v>
      </c>
      <c r="L2308" s="1">
        <v>4</v>
      </c>
      <c r="M2308" s="1" t="s">
        <v>732</v>
      </c>
      <c r="N2308" s="1" t="s">
        <v>2328</v>
      </c>
      <c r="O2308" s="1" t="s">
        <v>733</v>
      </c>
      <c r="P2308" s="1" t="s">
        <v>819</v>
      </c>
      <c r="Q2308" s="1" t="s">
        <v>734</v>
      </c>
      <c r="V2308" s="1" t="s">
        <v>1886</v>
      </c>
      <c r="X2308" s="1" t="s">
        <v>2019</v>
      </c>
      <c r="Y2308" s="1" t="s">
        <v>2001</v>
      </c>
    </row>
    <row r="2309" spans="1:25" s="1" customFormat="1">
      <c r="K2309" s="1">
        <v>3251901</v>
      </c>
      <c r="L2309" s="1">
        <v>7</v>
      </c>
      <c r="M2309" s="1" t="s">
        <v>732</v>
      </c>
      <c r="N2309" s="1" t="s">
        <v>2328</v>
      </c>
      <c r="O2309" s="1" t="s">
        <v>733</v>
      </c>
      <c r="P2309" s="1" t="s">
        <v>820</v>
      </c>
      <c r="Q2309" s="1" t="s">
        <v>734</v>
      </c>
      <c r="V2309" s="1" t="s">
        <v>1886</v>
      </c>
      <c r="X2309" s="1" t="s">
        <v>2019</v>
      </c>
      <c r="Y2309" s="1" t="s">
        <v>2001</v>
      </c>
    </row>
    <row r="2310" spans="1:25" s="1" customFormat="1">
      <c r="K2310" s="1">
        <v>3251901</v>
      </c>
      <c r="L2310" s="1">
        <v>10</v>
      </c>
      <c r="M2310" s="1" t="s">
        <v>732</v>
      </c>
      <c r="N2310" s="1" t="s">
        <v>2328</v>
      </c>
      <c r="O2310" s="1" t="s">
        <v>733</v>
      </c>
      <c r="P2310" s="1" t="s">
        <v>821</v>
      </c>
      <c r="Q2310" s="1" t="s">
        <v>734</v>
      </c>
      <c r="V2310" s="1" t="s">
        <v>1886</v>
      </c>
      <c r="X2310" s="1" t="s">
        <v>2019</v>
      </c>
      <c r="Y2310" s="1" t="s">
        <v>2001</v>
      </c>
    </row>
    <row r="2311" spans="1:25" s="1" customFormat="1">
      <c r="K2311" s="1">
        <v>3251901</v>
      </c>
      <c r="L2311" s="1">
        <v>13</v>
      </c>
      <c r="M2311" s="1" t="s">
        <v>732</v>
      </c>
      <c r="N2311" s="1" t="s">
        <v>2328</v>
      </c>
      <c r="O2311" s="1" t="s">
        <v>733</v>
      </c>
      <c r="P2311" s="1" t="s">
        <v>822</v>
      </c>
      <c r="Q2311" s="1" t="s">
        <v>734</v>
      </c>
      <c r="V2311" s="1" t="s">
        <v>1886</v>
      </c>
      <c r="X2311" s="1" t="s">
        <v>2019</v>
      </c>
      <c r="Y2311" s="1" t="s">
        <v>2001</v>
      </c>
    </row>
    <row r="2312" spans="1:25" s="1" customFormat="1">
      <c r="K2312" s="1">
        <v>3251901</v>
      </c>
      <c r="L2312" s="1">
        <v>16</v>
      </c>
      <c r="M2312" s="1" t="s">
        <v>732</v>
      </c>
      <c r="N2312" s="1" t="s">
        <v>2328</v>
      </c>
      <c r="O2312" s="1" t="s">
        <v>733</v>
      </c>
      <c r="P2312" s="1" t="s">
        <v>823</v>
      </c>
      <c r="Q2312" s="1" t="s">
        <v>734</v>
      </c>
      <c r="V2312" s="1" t="s">
        <v>1886</v>
      </c>
      <c r="X2312" s="1" t="s">
        <v>2019</v>
      </c>
      <c r="Y2312" s="1" t="s">
        <v>2001</v>
      </c>
    </row>
    <row r="2313" spans="1:25" s="1" customFormat="1">
      <c r="K2313" s="1">
        <v>3251901</v>
      </c>
      <c r="L2313" s="1">
        <v>19</v>
      </c>
      <c r="M2313" s="1" t="s">
        <v>732</v>
      </c>
      <c r="N2313" s="1" t="s">
        <v>2328</v>
      </c>
      <c r="O2313" s="1" t="s">
        <v>733</v>
      </c>
      <c r="P2313" s="1" t="s">
        <v>824</v>
      </c>
      <c r="Q2313" s="1" t="s">
        <v>734</v>
      </c>
      <c r="V2313" s="1" t="s">
        <v>1886</v>
      </c>
      <c r="X2313" s="1" t="s">
        <v>2019</v>
      </c>
      <c r="Y2313" s="1" t="s">
        <v>2001</v>
      </c>
    </row>
    <row r="2314" spans="1:25" s="1" customFormat="1">
      <c r="K2314" s="1">
        <v>3251901</v>
      </c>
      <c r="L2314" s="1">
        <v>22</v>
      </c>
      <c r="M2314" s="1" t="s">
        <v>732</v>
      </c>
      <c r="N2314" s="1" t="s">
        <v>2328</v>
      </c>
      <c r="O2314" s="1" t="s">
        <v>733</v>
      </c>
      <c r="P2314" s="1" t="s">
        <v>0</v>
      </c>
      <c r="Q2314" s="1" t="s">
        <v>734</v>
      </c>
      <c r="V2314" s="1" t="s">
        <v>1886</v>
      </c>
      <c r="X2314" s="1" t="s">
        <v>2019</v>
      </c>
      <c r="Y2314" s="1" t="s">
        <v>2001</v>
      </c>
    </row>
    <row r="2315" spans="1:25" s="1" customFormat="1">
      <c r="G2315" s="1" t="s">
        <v>2006</v>
      </c>
      <c r="Y2315" s="1" t="s">
        <v>2001</v>
      </c>
    </row>
    <row r="2316" spans="1:25" s="1" customFormat="1">
      <c r="I2316" s="1" t="s">
        <v>3082</v>
      </c>
      <c r="Y2316" s="1" t="s">
        <v>2001</v>
      </c>
    </row>
    <row r="2317" spans="1:25" s="1" customFormat="1">
      <c r="K2317" s="1">
        <v>3272101</v>
      </c>
      <c r="L2317" s="1">
        <v>1</v>
      </c>
      <c r="M2317" s="1" t="s">
        <v>3083</v>
      </c>
      <c r="N2317" s="1" t="s">
        <v>3084</v>
      </c>
      <c r="O2317" s="1" t="s">
        <v>2107</v>
      </c>
      <c r="P2317" s="1" t="s">
        <v>3085</v>
      </c>
      <c r="Q2317" s="1" t="s">
        <v>2081</v>
      </c>
      <c r="R2317" s="1" t="s">
        <v>1817</v>
      </c>
      <c r="S2317" s="1">
        <v>5.0000000000000001E-3</v>
      </c>
      <c r="T2317" s="1" t="s">
        <v>1983</v>
      </c>
      <c r="U2317" s="1">
        <v>12</v>
      </c>
      <c r="V2317" s="1" t="s">
        <v>1886</v>
      </c>
      <c r="X2317" s="1" t="s">
        <v>2019</v>
      </c>
      <c r="Y2317" s="1" t="s">
        <v>2001</v>
      </c>
    </row>
    <row r="2318" spans="1:25" s="1" customFormat="1">
      <c r="Y2318" s="1" t="s">
        <v>2001</v>
      </c>
    </row>
    <row r="2319" spans="1:25" s="1" customFormat="1">
      <c r="A2319" s="1" t="s">
        <v>1623</v>
      </c>
      <c r="V2319" s="1" t="str">
        <f>IF(LEFT(TRIM(X2319),3)="Γεν","Γ",IF(LEFT(TRIM(X2319),3)="Πρω","Π",IF(LEFT(TRIM(X2319),4)="8(3)","Π",IF(LEFT(TRIM(X2319),4)="10(1","Γ",""))))</f>
        <v/>
      </c>
      <c r="Y2319" s="1" t="s">
        <v>2001</v>
      </c>
    </row>
    <row r="2320" spans="1:25" s="1" customFormat="1">
      <c r="B2320" s="1" t="s">
        <v>699</v>
      </c>
      <c r="Y2320" s="1" t="s">
        <v>2001</v>
      </c>
    </row>
    <row r="2321" spans="2:25" s="1" customFormat="1">
      <c r="C2321" s="1" t="s">
        <v>408</v>
      </c>
      <c r="Y2321" s="1" t="s">
        <v>2001</v>
      </c>
    </row>
    <row r="2322" spans="2:25" s="1" customFormat="1">
      <c r="D2322" s="1" t="s">
        <v>411</v>
      </c>
      <c r="Y2322" s="1" t="s">
        <v>2001</v>
      </c>
    </row>
    <row r="2323" spans="2:25" s="1" customFormat="1">
      <c r="G2323" s="1" t="s">
        <v>2022</v>
      </c>
      <c r="Y2323" s="1" t="s">
        <v>2001</v>
      </c>
    </row>
    <row r="2324" spans="2:25" s="1" customFormat="1">
      <c r="I2324" s="1" t="s">
        <v>419</v>
      </c>
      <c r="J2324" s="1" t="s">
        <v>414</v>
      </c>
      <c r="Y2324" s="1" t="s">
        <v>2001</v>
      </c>
    </row>
    <row r="2325" spans="2:25" s="1" customFormat="1">
      <c r="K2325" s="1">
        <v>3195401</v>
      </c>
      <c r="L2325" s="1">
        <v>1</v>
      </c>
      <c r="M2325" s="1" t="s">
        <v>420</v>
      </c>
      <c r="N2325" s="1" t="s">
        <v>1877</v>
      </c>
      <c r="O2325" s="1" t="s">
        <v>421</v>
      </c>
      <c r="P2325" s="1" t="s">
        <v>422</v>
      </c>
      <c r="Q2325" s="1" t="s">
        <v>407</v>
      </c>
      <c r="R2325" s="1" t="s">
        <v>423</v>
      </c>
      <c r="S2325" s="1">
        <v>2.5</v>
      </c>
      <c r="T2325" s="1" t="s">
        <v>158</v>
      </c>
      <c r="U2325" s="1">
        <v>28</v>
      </c>
      <c r="V2325" s="1" t="s">
        <v>1886</v>
      </c>
      <c r="X2325" s="1" t="s">
        <v>2019</v>
      </c>
      <c r="Y2325" s="1" t="s">
        <v>2001</v>
      </c>
    </row>
    <row r="2326" spans="2:25" s="1" customFormat="1">
      <c r="K2326" s="1">
        <v>3195402</v>
      </c>
      <c r="L2326" s="1">
        <v>1</v>
      </c>
      <c r="M2326" s="1" t="s">
        <v>420</v>
      </c>
      <c r="N2326" s="1" t="s">
        <v>1877</v>
      </c>
      <c r="O2326" s="1" t="s">
        <v>2454</v>
      </c>
      <c r="P2326" s="1" t="s">
        <v>422</v>
      </c>
      <c r="Q2326" s="1" t="s">
        <v>407</v>
      </c>
      <c r="R2326" s="1" t="s">
        <v>423</v>
      </c>
      <c r="S2326" s="1">
        <v>2.5</v>
      </c>
      <c r="T2326" s="1" t="s">
        <v>158</v>
      </c>
      <c r="U2326" s="1">
        <v>56</v>
      </c>
      <c r="V2326" s="1" t="s">
        <v>1886</v>
      </c>
      <c r="X2326" s="1" t="s">
        <v>2019</v>
      </c>
      <c r="Y2326" s="1" t="s">
        <v>2001</v>
      </c>
    </row>
    <row r="2327" spans="2:25" s="1" customFormat="1">
      <c r="G2327" s="1" t="s">
        <v>2022</v>
      </c>
      <c r="Y2327" s="1" t="s">
        <v>2001</v>
      </c>
    </row>
    <row r="2328" spans="2:25" s="1" customFormat="1">
      <c r="I2328" s="1" t="s">
        <v>761</v>
      </c>
      <c r="J2328" s="1" t="s">
        <v>764</v>
      </c>
      <c r="Y2328" s="1" t="s">
        <v>2001</v>
      </c>
    </row>
    <row r="2329" spans="2:25" s="1" customFormat="1">
      <c r="K2329" s="1">
        <v>3203101</v>
      </c>
      <c r="L2329" s="1">
        <v>1</v>
      </c>
      <c r="M2329" s="1" t="s">
        <v>762</v>
      </c>
      <c r="N2329" s="1" t="s">
        <v>2109</v>
      </c>
      <c r="O2329" s="1" t="s">
        <v>552</v>
      </c>
      <c r="P2329" s="1" t="s">
        <v>763</v>
      </c>
      <c r="Q2329" s="1" t="s">
        <v>407</v>
      </c>
      <c r="R2329" s="1" t="s">
        <v>2356</v>
      </c>
      <c r="S2329" s="1">
        <v>4</v>
      </c>
      <c r="T2329" s="1" t="s">
        <v>158</v>
      </c>
      <c r="U2329" s="1">
        <v>30</v>
      </c>
      <c r="V2329" s="1" t="s">
        <v>1886</v>
      </c>
      <c r="X2329" s="1" t="s">
        <v>2019</v>
      </c>
      <c r="Y2329" s="1" t="s">
        <v>2001</v>
      </c>
    </row>
    <row r="2330" spans="2:25" s="1" customFormat="1">
      <c r="G2330" s="1" t="s">
        <v>2022</v>
      </c>
      <c r="Y2330" s="1" t="s">
        <v>2001</v>
      </c>
    </row>
    <row r="2331" spans="2:25" s="1" customFormat="1">
      <c r="I2331" s="1" t="s">
        <v>403</v>
      </c>
      <c r="J2331" s="1" t="s">
        <v>414</v>
      </c>
      <c r="Y2331" s="1" t="s">
        <v>2001</v>
      </c>
    </row>
    <row r="2332" spans="2:25" s="1" customFormat="1">
      <c r="K2332" s="1">
        <v>3212701</v>
      </c>
      <c r="L2332" s="1">
        <v>1</v>
      </c>
      <c r="M2332" s="1" t="s">
        <v>404</v>
      </c>
      <c r="N2332" s="1" t="s">
        <v>2202</v>
      </c>
      <c r="O2332" s="1" t="s">
        <v>405</v>
      </c>
      <c r="P2332" s="1" t="s">
        <v>406</v>
      </c>
      <c r="Q2332" s="1" t="s">
        <v>407</v>
      </c>
      <c r="R2332" s="1" t="s">
        <v>1266</v>
      </c>
      <c r="S2332" s="1">
        <v>7.5</v>
      </c>
      <c r="T2332" s="1" t="s">
        <v>158</v>
      </c>
      <c r="U2332" s="1">
        <v>30</v>
      </c>
      <c r="V2332" s="1" t="s">
        <v>1886</v>
      </c>
      <c r="X2332" s="1" t="s">
        <v>2019</v>
      </c>
      <c r="Y2332" s="1" t="s">
        <v>2001</v>
      </c>
    </row>
    <row r="2333" spans="2:25" s="1" customFormat="1">
      <c r="Y2333" s="1" t="s">
        <v>2001</v>
      </c>
    </row>
    <row r="2334" spans="2:25" s="1" customFormat="1">
      <c r="Y2334" s="1" t="s">
        <v>2001</v>
      </c>
    </row>
    <row r="2335" spans="2:25" s="1" customFormat="1">
      <c r="B2335" s="1" t="s">
        <v>1624</v>
      </c>
      <c r="V2335" s="1" t="str">
        <f t="shared" ref="V2335:V2348" si="47">IF(LEFT(TRIM(X2335),3)="Γεν","Γ",IF(LEFT(TRIM(X2335),3)="Πρω","Π",IF(LEFT(TRIM(X2335),4)="8(3)","Π",IF(LEFT(TRIM(X2335),4)="10(1","Γ",""))))</f>
        <v/>
      </c>
      <c r="Y2335" s="1" t="s">
        <v>2001</v>
      </c>
    </row>
    <row r="2336" spans="2:25" s="1" customFormat="1">
      <c r="C2336" s="1" t="s">
        <v>1625</v>
      </c>
      <c r="V2336" s="1" t="str">
        <f t="shared" si="47"/>
        <v/>
      </c>
      <c r="Y2336" s="1" t="s">
        <v>2001</v>
      </c>
    </row>
    <row r="2337" spans="2:25" s="1" customFormat="1">
      <c r="D2337" s="1" t="s">
        <v>1626</v>
      </c>
      <c r="V2337" s="1" t="str">
        <f t="shared" si="47"/>
        <v/>
      </c>
      <c r="Y2337" s="1" t="s">
        <v>2001</v>
      </c>
    </row>
    <row r="2338" spans="2:25" s="1" customFormat="1">
      <c r="G2338" s="1" t="s">
        <v>1627</v>
      </c>
      <c r="V2338" s="1" t="str">
        <f t="shared" si="47"/>
        <v/>
      </c>
      <c r="Y2338" s="1" t="s">
        <v>2001</v>
      </c>
    </row>
    <row r="2339" spans="2:25" s="1" customFormat="1">
      <c r="I2339" s="1" t="s">
        <v>1628</v>
      </c>
      <c r="V2339" s="1" t="str">
        <f t="shared" si="47"/>
        <v/>
      </c>
      <c r="Y2339" s="1" t="s">
        <v>2001</v>
      </c>
    </row>
    <row r="2340" spans="2:25" s="1" customFormat="1">
      <c r="K2340" s="1">
        <v>2675301</v>
      </c>
      <c r="L2340" s="1">
        <v>1</v>
      </c>
      <c r="M2340" s="1" t="s">
        <v>1629</v>
      </c>
      <c r="N2340" s="1" t="s">
        <v>1630</v>
      </c>
      <c r="O2340" s="1" t="s">
        <v>1631</v>
      </c>
      <c r="P2340" s="1" t="s">
        <v>1632</v>
      </c>
      <c r="Q2340" s="1" t="s">
        <v>2012</v>
      </c>
      <c r="R2340" s="1" t="s">
        <v>2718</v>
      </c>
      <c r="S2340" s="1">
        <v>1</v>
      </c>
      <c r="T2340" s="1" t="s">
        <v>1633</v>
      </c>
      <c r="U2340" s="1">
        <v>7</v>
      </c>
      <c r="V2340" s="1" t="str">
        <f t="shared" si="47"/>
        <v>Π</v>
      </c>
      <c r="W2340" s="1" t="s">
        <v>2031</v>
      </c>
      <c r="X2340" s="1" t="s">
        <v>2019</v>
      </c>
      <c r="Y2340" s="1" t="s">
        <v>2001</v>
      </c>
    </row>
    <row r="2341" spans="2:25" s="1" customFormat="1">
      <c r="V2341" s="1" t="str">
        <f t="shared" si="47"/>
        <v/>
      </c>
      <c r="Y2341" s="1" t="s">
        <v>2001</v>
      </c>
    </row>
    <row r="2342" spans="2:25" s="1" customFormat="1">
      <c r="B2342" s="1" t="s">
        <v>1634</v>
      </c>
      <c r="V2342" s="1" t="str">
        <f t="shared" si="47"/>
        <v/>
      </c>
      <c r="Y2342" s="1" t="s">
        <v>2001</v>
      </c>
    </row>
    <row r="2343" spans="2:25" s="1" customFormat="1">
      <c r="C2343" s="1" t="s">
        <v>1635</v>
      </c>
      <c r="V2343" s="1" t="str">
        <f t="shared" si="47"/>
        <v/>
      </c>
      <c r="Y2343" s="1" t="s">
        <v>2001</v>
      </c>
    </row>
    <row r="2344" spans="2:25" s="1" customFormat="1">
      <c r="D2344" s="1" t="s">
        <v>1636</v>
      </c>
      <c r="V2344" s="1" t="str">
        <f t="shared" si="47"/>
        <v/>
      </c>
      <c r="Y2344" s="1" t="s">
        <v>2001</v>
      </c>
    </row>
    <row r="2345" spans="2:25" s="1" customFormat="1">
      <c r="G2345" s="1" t="s">
        <v>2022</v>
      </c>
      <c r="V2345" s="1" t="str">
        <f t="shared" si="47"/>
        <v/>
      </c>
      <c r="Y2345" s="1" t="s">
        <v>2001</v>
      </c>
    </row>
    <row r="2346" spans="2:25" s="1" customFormat="1">
      <c r="I2346" s="1" t="s">
        <v>1637</v>
      </c>
      <c r="V2346" s="1" t="str">
        <f t="shared" si="47"/>
        <v/>
      </c>
      <c r="Y2346" s="1" t="s">
        <v>2001</v>
      </c>
    </row>
    <row r="2347" spans="2:25" s="1" customFormat="1">
      <c r="K2347" s="1">
        <v>3006301</v>
      </c>
      <c r="L2347" s="1">
        <v>2</v>
      </c>
      <c r="M2347" s="1" t="s">
        <v>1638</v>
      </c>
      <c r="N2347" s="1" t="s">
        <v>2899</v>
      </c>
      <c r="O2347" s="1" t="s">
        <v>1639</v>
      </c>
      <c r="P2347" s="1" t="s">
        <v>1640</v>
      </c>
      <c r="Q2347" s="1" t="s">
        <v>1641</v>
      </c>
      <c r="R2347" s="1" t="s">
        <v>2340</v>
      </c>
      <c r="V2347" s="1" t="str">
        <f t="shared" si="47"/>
        <v>Π</v>
      </c>
      <c r="W2347" s="1" t="s">
        <v>2031</v>
      </c>
      <c r="X2347" s="1" t="s">
        <v>2019</v>
      </c>
      <c r="Y2347" s="1" t="s">
        <v>2001</v>
      </c>
    </row>
    <row r="2348" spans="2:25" s="1" customFormat="1">
      <c r="K2348" s="1">
        <v>3006301</v>
      </c>
      <c r="L2348" s="1">
        <v>6</v>
      </c>
      <c r="M2348" s="1" t="s">
        <v>1642</v>
      </c>
      <c r="N2348" s="1" t="s">
        <v>2899</v>
      </c>
      <c r="O2348" s="1" t="s">
        <v>1643</v>
      </c>
      <c r="P2348" s="1" t="s">
        <v>1644</v>
      </c>
      <c r="Q2348" s="1" t="s">
        <v>1641</v>
      </c>
      <c r="R2348" s="1" t="s">
        <v>2340</v>
      </c>
      <c r="V2348" s="1" t="str">
        <f t="shared" si="47"/>
        <v>Π</v>
      </c>
      <c r="W2348" s="1" t="s">
        <v>2031</v>
      </c>
      <c r="X2348" s="1" t="s">
        <v>2019</v>
      </c>
      <c r="Y2348" s="1" t="s">
        <v>2001</v>
      </c>
    </row>
    <row r="2349" spans="2:25" s="1" customFormat="1">
      <c r="K2349" s="1">
        <v>3258801</v>
      </c>
      <c r="L2349" s="1">
        <v>3</v>
      </c>
      <c r="M2349" s="1" t="s">
        <v>438</v>
      </c>
      <c r="N2349" s="1" t="s">
        <v>2899</v>
      </c>
      <c r="O2349" s="1" t="s">
        <v>1643</v>
      </c>
      <c r="P2349" s="1" t="s">
        <v>439</v>
      </c>
      <c r="Q2349" s="1" t="s">
        <v>1641</v>
      </c>
      <c r="R2349" s="1" t="s">
        <v>1812</v>
      </c>
      <c r="V2349" s="1" t="s">
        <v>1887</v>
      </c>
      <c r="X2349" s="1" t="s">
        <v>2120</v>
      </c>
      <c r="Y2349" s="1" t="s">
        <v>2001</v>
      </c>
    </row>
    <row r="2350" spans="2:25" s="1" customFormat="1">
      <c r="K2350" s="1">
        <v>3258801</v>
      </c>
      <c r="L2350" s="1">
        <v>4</v>
      </c>
      <c r="M2350" s="1" t="s">
        <v>438</v>
      </c>
      <c r="N2350" s="1" t="s">
        <v>2899</v>
      </c>
      <c r="O2350" s="1" t="s">
        <v>1643</v>
      </c>
      <c r="P2350" s="1" t="s">
        <v>440</v>
      </c>
      <c r="Q2350" s="1" t="s">
        <v>1641</v>
      </c>
      <c r="R2350" s="1" t="s">
        <v>1812</v>
      </c>
      <c r="V2350" s="1" t="s">
        <v>1887</v>
      </c>
      <c r="X2350" s="1" t="s">
        <v>2120</v>
      </c>
      <c r="Y2350" s="1" t="s">
        <v>2001</v>
      </c>
    </row>
    <row r="2351" spans="2:25" s="1" customFormat="1">
      <c r="K2351" s="1">
        <v>3258801</v>
      </c>
      <c r="L2351" s="1">
        <v>9</v>
      </c>
      <c r="M2351" s="1" t="s">
        <v>438</v>
      </c>
      <c r="N2351" s="1" t="s">
        <v>2899</v>
      </c>
      <c r="O2351" s="1" t="s">
        <v>1643</v>
      </c>
      <c r="P2351" s="1" t="s">
        <v>441</v>
      </c>
      <c r="Q2351" s="1" t="s">
        <v>1641</v>
      </c>
      <c r="R2351" s="1" t="s">
        <v>1812</v>
      </c>
      <c r="V2351" s="1" t="s">
        <v>1887</v>
      </c>
      <c r="X2351" s="1" t="s">
        <v>2120</v>
      </c>
      <c r="Y2351" s="1" t="s">
        <v>2001</v>
      </c>
    </row>
    <row r="2352" spans="2:25" s="1" customFormat="1">
      <c r="K2352" s="1">
        <v>3229001</v>
      </c>
      <c r="L2352" s="1">
        <v>1</v>
      </c>
      <c r="M2352" s="1" t="s">
        <v>583</v>
      </c>
      <c r="N2352" s="1" t="s">
        <v>2899</v>
      </c>
      <c r="O2352" s="1" t="s">
        <v>1643</v>
      </c>
      <c r="P2352" s="1" t="s">
        <v>584</v>
      </c>
      <c r="Q2352" s="1" t="s">
        <v>1641</v>
      </c>
      <c r="R2352" s="1" t="s">
        <v>479</v>
      </c>
      <c r="V2352" s="1" t="s">
        <v>1887</v>
      </c>
      <c r="X2352" s="1" t="s">
        <v>2120</v>
      </c>
      <c r="Y2352" s="1" t="s">
        <v>2001</v>
      </c>
    </row>
    <row r="2353" spans="2:25" s="1" customFormat="1">
      <c r="V2353" s="1" t="str">
        <f t="shared" ref="V2353:V2363" si="48">IF(LEFT(TRIM(X2353),3)="Γεν","Γ",IF(LEFT(TRIM(X2353),3)="Πρω","Π",IF(LEFT(TRIM(X2353),4)="8(3)","Π",IF(LEFT(TRIM(X2353),4)="10(1","Γ",""))))</f>
        <v/>
      </c>
      <c r="Y2353" s="1" t="s">
        <v>2001</v>
      </c>
    </row>
    <row r="2354" spans="2:25" s="1" customFormat="1">
      <c r="B2354" s="1" t="s">
        <v>1645</v>
      </c>
      <c r="V2354" s="1" t="str">
        <f t="shared" si="48"/>
        <v/>
      </c>
      <c r="Y2354" s="1" t="s">
        <v>2001</v>
      </c>
    </row>
    <row r="2355" spans="2:25" s="8" customFormat="1">
      <c r="C2355" s="8" t="s">
        <v>3218</v>
      </c>
      <c r="Y2355" s="8" t="s">
        <v>2001</v>
      </c>
    </row>
    <row r="2356" spans="2:25" s="8" customFormat="1">
      <c r="D2356" s="8" t="s">
        <v>3219</v>
      </c>
      <c r="Y2356" s="8" t="s">
        <v>2001</v>
      </c>
    </row>
    <row r="2357" spans="2:25" s="8" customFormat="1">
      <c r="G2357" s="8" t="s">
        <v>3210</v>
      </c>
      <c r="Y2357" s="8" t="s">
        <v>2001</v>
      </c>
    </row>
    <row r="2358" spans="2:25" s="8" customFormat="1">
      <c r="I2358" s="8" t="s">
        <v>3211</v>
      </c>
      <c r="Y2358" s="8" t="s">
        <v>2001</v>
      </c>
    </row>
    <row r="2359" spans="2:25" s="8" customFormat="1">
      <c r="K2359" s="8">
        <v>3229901</v>
      </c>
      <c r="L2359" s="8">
        <v>1</v>
      </c>
      <c r="M2359" s="8" t="s">
        <v>3212</v>
      </c>
      <c r="N2359" s="8" t="s">
        <v>3213</v>
      </c>
      <c r="O2359" s="8" t="s">
        <v>3214</v>
      </c>
      <c r="P2359" s="8" t="s">
        <v>3215</v>
      </c>
      <c r="Q2359" s="8" t="s">
        <v>3216</v>
      </c>
      <c r="R2359" s="8" t="s">
        <v>3217</v>
      </c>
      <c r="S2359" s="8">
        <v>8.0000000000000002E-3</v>
      </c>
      <c r="T2359" s="8" t="s">
        <v>1983</v>
      </c>
      <c r="U2359" s="8">
        <v>3.5</v>
      </c>
      <c r="V2359" s="8" t="s">
        <v>1886</v>
      </c>
      <c r="W2359" s="8" t="s">
        <v>2044</v>
      </c>
      <c r="X2359" s="8" t="s">
        <v>123</v>
      </c>
      <c r="Y2359" s="8" t="s">
        <v>2001</v>
      </c>
    </row>
    <row r="2360" spans="2:25" s="1" customFormat="1">
      <c r="C2360" s="1" t="s">
        <v>1646</v>
      </c>
      <c r="V2360" s="1" t="str">
        <f t="shared" si="48"/>
        <v/>
      </c>
      <c r="Y2360" s="1" t="s">
        <v>2001</v>
      </c>
    </row>
    <row r="2361" spans="2:25" s="1" customFormat="1">
      <c r="D2361" s="1" t="s">
        <v>1647</v>
      </c>
      <c r="V2361" s="1" t="str">
        <f t="shared" si="48"/>
        <v/>
      </c>
      <c r="Y2361" s="1" t="s">
        <v>2001</v>
      </c>
    </row>
    <row r="2362" spans="2:25" s="1" customFormat="1">
      <c r="G2362" s="1" t="s">
        <v>1648</v>
      </c>
      <c r="V2362" s="1" t="str">
        <f t="shared" si="48"/>
        <v/>
      </c>
      <c r="Y2362" s="1" t="s">
        <v>2001</v>
      </c>
    </row>
    <row r="2363" spans="2:25" s="1" customFormat="1">
      <c r="I2363" s="1" t="s">
        <v>1649</v>
      </c>
      <c r="V2363" s="1" t="str">
        <f t="shared" si="48"/>
        <v/>
      </c>
      <c r="Y2363" s="1" t="s">
        <v>2001</v>
      </c>
    </row>
    <row r="2364" spans="2:25" s="1" customFormat="1">
      <c r="K2364" s="1">
        <v>2972201</v>
      </c>
      <c r="L2364" s="1">
        <v>2</v>
      </c>
      <c r="M2364" s="1" t="s">
        <v>1650</v>
      </c>
      <c r="N2364" s="1" t="s">
        <v>1651</v>
      </c>
      <c r="O2364" s="1" t="s">
        <v>2323</v>
      </c>
      <c r="P2364" s="1" t="s">
        <v>1652</v>
      </c>
      <c r="Q2364" s="1" t="s">
        <v>2099</v>
      </c>
      <c r="R2364" s="1" t="s">
        <v>1653</v>
      </c>
      <c r="S2364" s="1">
        <v>1</v>
      </c>
      <c r="T2364" s="1" t="s">
        <v>2344</v>
      </c>
      <c r="U2364" s="1">
        <v>10</v>
      </c>
      <c r="V2364" s="1" t="s">
        <v>1887</v>
      </c>
      <c r="W2364" s="1" t="s">
        <v>2044</v>
      </c>
      <c r="X2364" s="1" t="s">
        <v>1196</v>
      </c>
      <c r="Y2364" s="1" t="s">
        <v>2001</v>
      </c>
    </row>
    <row r="2365" spans="2:25" s="1" customFormat="1">
      <c r="V2365" s="1" t="str">
        <f>IF(LEFT(TRIM(X2365),3)="Γεν","Γ",IF(LEFT(TRIM(X2365),3)="Πρω","Π",IF(LEFT(TRIM(X2365),4)="8(3)","Π",IF(LEFT(TRIM(X2365),4)="10(1","Γ",""))))</f>
        <v/>
      </c>
      <c r="Y2365" s="1" t="s">
        <v>2001</v>
      </c>
    </row>
    <row r="2366" spans="2:25" s="1" customFormat="1">
      <c r="D2366" s="1" t="s">
        <v>1654</v>
      </c>
      <c r="V2366" s="1" t="str">
        <f>IF(LEFT(TRIM(X2366),3)="Γεν","Γ",IF(LEFT(TRIM(X2366),3)="Πρω","Π",IF(LEFT(TRIM(X2366),4)="8(3)","Π",IF(LEFT(TRIM(X2366),4)="10(1","Γ",""))))</f>
        <v/>
      </c>
      <c r="Y2366" s="1" t="s">
        <v>2001</v>
      </c>
    </row>
    <row r="2367" spans="2:25" s="1" customFormat="1">
      <c r="G2367" s="1" t="s">
        <v>2006</v>
      </c>
      <c r="V2367" s="1" t="str">
        <f>IF(LEFT(TRIM(X2367),3)="Γεν","Γ",IF(LEFT(TRIM(X2367),3)="Πρω","Π",IF(LEFT(TRIM(X2367),4)="8(3)","Π",IF(LEFT(TRIM(X2367),4)="10(1","Γ",""))))</f>
        <v/>
      </c>
      <c r="Y2367" s="1" t="s">
        <v>2001</v>
      </c>
    </row>
    <row r="2368" spans="2:25" s="1" customFormat="1">
      <c r="I2368" s="1" t="s">
        <v>1655</v>
      </c>
      <c r="V2368" s="1" t="str">
        <f>IF(LEFT(TRIM(X2368),3)="Γεν","Γ",IF(LEFT(TRIM(X2368),3)="Πρω","Π",IF(LEFT(TRIM(X2368),4)="8(3)","Π",IF(LEFT(TRIM(X2368),4)="10(1","Γ",""))))</f>
        <v/>
      </c>
      <c r="Y2368" s="1" t="s">
        <v>2001</v>
      </c>
    </row>
    <row r="2369" spans="2:25" s="1" customFormat="1">
      <c r="K2369" s="1">
        <v>3131301</v>
      </c>
      <c r="L2369" s="1">
        <v>1</v>
      </c>
      <c r="M2369" s="1" t="s">
        <v>1656</v>
      </c>
      <c r="N2369" s="1" t="s">
        <v>1657</v>
      </c>
      <c r="O2369" s="1" t="s">
        <v>2933</v>
      </c>
      <c r="P2369" s="1" t="s">
        <v>1658</v>
      </c>
      <c r="Q2369" s="1" t="s">
        <v>2081</v>
      </c>
      <c r="R2369" s="1" t="s">
        <v>1659</v>
      </c>
      <c r="S2369" s="1">
        <v>0.9</v>
      </c>
      <c r="T2369" s="1" t="s">
        <v>1983</v>
      </c>
      <c r="V2369" s="1" t="s">
        <v>1887</v>
      </c>
      <c r="X2369" s="1" t="s">
        <v>2442</v>
      </c>
      <c r="Y2369" s="1" t="s">
        <v>2001</v>
      </c>
    </row>
    <row r="2370" spans="2:25" s="1" customFormat="1">
      <c r="B2370" s="1" t="s">
        <v>1660</v>
      </c>
      <c r="V2370" s="1" t="str">
        <f t="shared" ref="V2370:V2377" si="49">IF(LEFT(TRIM(X2370),3)="Γεν","Γ",IF(LEFT(TRIM(X2370),3)="Πρω","Π",IF(LEFT(TRIM(X2370),4)="8(3)","Π",IF(LEFT(TRIM(X2370),4)="10(1","Γ",""))))</f>
        <v/>
      </c>
      <c r="Y2370" s="1" t="s">
        <v>2001</v>
      </c>
    </row>
    <row r="2371" spans="2:25" s="1" customFormat="1">
      <c r="C2371" s="1" t="s">
        <v>1661</v>
      </c>
      <c r="V2371" s="1" t="str">
        <f t="shared" si="49"/>
        <v/>
      </c>
      <c r="Y2371" s="1" t="s">
        <v>2001</v>
      </c>
    </row>
    <row r="2372" spans="2:25" s="1" customFormat="1">
      <c r="D2372" s="1" t="s">
        <v>1662</v>
      </c>
      <c r="E2372" s="1" t="s">
        <v>1663</v>
      </c>
      <c r="V2372" s="1" t="str">
        <f t="shared" si="49"/>
        <v/>
      </c>
      <c r="Y2372" s="1" t="s">
        <v>2001</v>
      </c>
    </row>
    <row r="2373" spans="2:25" s="1" customFormat="1">
      <c r="G2373" s="1" t="s">
        <v>2006</v>
      </c>
      <c r="V2373" s="1" t="str">
        <f t="shared" si="49"/>
        <v/>
      </c>
      <c r="Y2373" s="1" t="s">
        <v>2001</v>
      </c>
    </row>
    <row r="2374" spans="2:25" s="1" customFormat="1">
      <c r="I2374" s="1" t="s">
        <v>1664</v>
      </c>
      <c r="V2374" s="1" t="str">
        <f t="shared" si="49"/>
        <v/>
      </c>
      <c r="Y2374" s="1" t="s">
        <v>2001</v>
      </c>
    </row>
    <row r="2375" spans="2:25" s="1" customFormat="1">
      <c r="K2375" s="1">
        <v>2281201</v>
      </c>
      <c r="L2375" s="1">
        <v>1</v>
      </c>
      <c r="M2375" s="1" t="s">
        <v>1665</v>
      </c>
      <c r="N2375" s="1" t="s">
        <v>2009</v>
      </c>
      <c r="O2375" s="1" t="s">
        <v>2181</v>
      </c>
      <c r="P2375" s="1" t="s">
        <v>1666</v>
      </c>
      <c r="Q2375" s="1" t="s">
        <v>2081</v>
      </c>
      <c r="R2375" s="1" t="s">
        <v>120</v>
      </c>
      <c r="S2375" s="1">
        <v>0.1</v>
      </c>
      <c r="T2375" s="1" t="s">
        <v>1983</v>
      </c>
      <c r="U2375" s="1">
        <v>28</v>
      </c>
      <c r="V2375" s="1" t="str">
        <f t="shared" si="49"/>
        <v>Π</v>
      </c>
      <c r="W2375" s="1" t="s">
        <v>2031</v>
      </c>
      <c r="X2375" s="1" t="s">
        <v>2019</v>
      </c>
      <c r="Y2375" s="1" t="s">
        <v>2001</v>
      </c>
    </row>
    <row r="2376" spans="2:25" s="1" customFormat="1">
      <c r="G2376" s="1" t="s">
        <v>2425</v>
      </c>
      <c r="V2376" s="1" t="str">
        <f t="shared" si="49"/>
        <v/>
      </c>
      <c r="Y2376" s="1" t="s">
        <v>2001</v>
      </c>
    </row>
    <row r="2377" spans="2:25" s="1" customFormat="1">
      <c r="I2377" s="1" t="s">
        <v>1664</v>
      </c>
      <c r="V2377" s="1" t="str">
        <f t="shared" si="49"/>
        <v/>
      </c>
      <c r="Y2377" s="1" t="s">
        <v>2001</v>
      </c>
    </row>
    <row r="2378" spans="2:25" s="1" customFormat="1">
      <c r="K2378" s="1">
        <v>3027401</v>
      </c>
      <c r="L2378" s="1">
        <v>1</v>
      </c>
      <c r="M2378" s="1" t="s">
        <v>1667</v>
      </c>
      <c r="N2378" s="1" t="s">
        <v>2666</v>
      </c>
      <c r="O2378" s="1" t="s">
        <v>1668</v>
      </c>
      <c r="P2378" s="1" t="s">
        <v>1669</v>
      </c>
      <c r="Q2378" s="1" t="s">
        <v>2081</v>
      </c>
      <c r="R2378" s="1" t="s">
        <v>738</v>
      </c>
      <c r="S2378" s="1">
        <v>0.1</v>
      </c>
      <c r="T2378" s="1" t="s">
        <v>1983</v>
      </c>
      <c r="U2378" s="1">
        <v>15</v>
      </c>
      <c r="V2378" s="1" t="s">
        <v>1887</v>
      </c>
      <c r="W2378" s="1" t="s">
        <v>2031</v>
      </c>
      <c r="X2378" s="1" t="s">
        <v>2442</v>
      </c>
      <c r="Y2378" s="1" t="s">
        <v>2001</v>
      </c>
    </row>
    <row r="2379" spans="2:25" s="1" customFormat="1">
      <c r="D2379" s="1" t="s">
        <v>2032</v>
      </c>
      <c r="E2379" s="1" t="s">
        <v>1670</v>
      </c>
      <c r="V2379" s="1" t="str">
        <f>IF(LEFT(TRIM(X2379),3)="Γεν","Γ",IF(LEFT(TRIM(X2379),3)="Πρω","Π",IF(LEFT(TRIM(X2379),4)="8(3)","Π",IF(LEFT(TRIM(X2379),4)="10(1","Γ",""))))</f>
        <v/>
      </c>
      <c r="Y2379" s="1" t="s">
        <v>2001</v>
      </c>
    </row>
    <row r="2380" spans="2:25" s="1" customFormat="1">
      <c r="G2380" s="1" t="s">
        <v>2006</v>
      </c>
      <c r="V2380" s="1" t="str">
        <f>IF(LEFT(TRIM(X2380),3)="Γεν","Γ",IF(LEFT(TRIM(X2380),3)="Πρω","Π",IF(LEFT(TRIM(X2380),4)="8(3)","Π",IF(LEFT(TRIM(X2380),4)="10(1","Γ",""))))</f>
        <v/>
      </c>
      <c r="Y2380" s="1" t="s">
        <v>2001</v>
      </c>
    </row>
    <row r="2381" spans="2:25" s="1" customFormat="1">
      <c r="I2381" s="1" t="s">
        <v>1671</v>
      </c>
      <c r="V2381" s="1" t="str">
        <f>IF(LEFT(TRIM(X2381),3)="Γεν","Γ",IF(LEFT(TRIM(X2381),3)="Πρω","Π",IF(LEFT(TRIM(X2381),4)="8(3)","Π",IF(LEFT(TRIM(X2381),4)="10(1","Γ",""))))</f>
        <v/>
      </c>
      <c r="Y2381" s="1" t="s">
        <v>2001</v>
      </c>
    </row>
    <row r="2382" spans="2:25" s="1" customFormat="1">
      <c r="K2382" s="1">
        <v>2997901</v>
      </c>
      <c r="L2382" s="1">
        <v>4</v>
      </c>
      <c r="M2382" s="1" t="s">
        <v>1672</v>
      </c>
      <c r="N2382" s="1" t="s">
        <v>1673</v>
      </c>
      <c r="O2382" s="1" t="s">
        <v>1237</v>
      </c>
      <c r="P2382" s="1" t="s">
        <v>1674</v>
      </c>
      <c r="Q2382" s="1" t="s">
        <v>2081</v>
      </c>
      <c r="R2382" s="1" t="s">
        <v>1799</v>
      </c>
      <c r="S2382" s="1">
        <v>0.02</v>
      </c>
      <c r="T2382" s="1" t="s">
        <v>1983</v>
      </c>
      <c r="U2382" s="1">
        <v>28</v>
      </c>
      <c r="V2382" s="1" t="str">
        <f>IF(LEFT(TRIM(X2382),3)="Γεν","Γ",IF(LEFT(TRIM(X2382),3)="Πρω","Π",IF(LEFT(TRIM(X2382),4)="8(3)","Π",IF(LEFT(TRIM(X2382),4)="10(1","Γ",""))))</f>
        <v>Π</v>
      </c>
      <c r="X2382" s="1" t="s">
        <v>2019</v>
      </c>
      <c r="Y2382" s="1" t="s">
        <v>2001</v>
      </c>
    </row>
    <row r="2383" spans="2:25" s="1" customFormat="1">
      <c r="D2383" s="1" t="s">
        <v>2032</v>
      </c>
      <c r="E2383" s="1" t="s">
        <v>1675</v>
      </c>
      <c r="V2383" s="1" t="str">
        <f>IF(LEFT(TRIM(X2383),3)="Γεν","Γ",IF(LEFT(TRIM(X2383),3)="Πρω","Π",IF(LEFT(TRIM(X2383),4)="8(3)","Π",IF(LEFT(TRIM(X2383),4)="10(1","Γ",""))))</f>
        <v/>
      </c>
      <c r="Y2383" s="1" t="s">
        <v>2001</v>
      </c>
    </row>
    <row r="2384" spans="2:25" s="1" customFormat="1">
      <c r="G2384" s="1" t="s">
        <v>2006</v>
      </c>
      <c r="V2384" s="1" t="str">
        <f t="shared" ref="V2384:V2469" si="50">IF(LEFT(TRIM(X2384),3)="Γεν","Γ",IF(LEFT(TRIM(X2384),3)="Πρω","Π",IF(LEFT(TRIM(X2384),4)="8(3)","Π",IF(LEFT(TRIM(X2384),4)="10(1","Γ",""))))</f>
        <v/>
      </c>
      <c r="Y2384" s="1" t="s">
        <v>2001</v>
      </c>
    </row>
    <row r="2385" spans="1:25" s="1" customFormat="1">
      <c r="I2385" s="1" t="s">
        <v>1676</v>
      </c>
      <c r="J2385" s="1" t="s">
        <v>774</v>
      </c>
      <c r="V2385" s="1" t="str">
        <f t="shared" si="50"/>
        <v/>
      </c>
      <c r="Y2385" s="1" t="s">
        <v>2001</v>
      </c>
    </row>
    <row r="2386" spans="1:25" s="1" customFormat="1">
      <c r="K2386" s="1">
        <v>3017701</v>
      </c>
      <c r="L2386" s="1">
        <v>3</v>
      </c>
      <c r="M2386" s="1" t="s">
        <v>1677</v>
      </c>
      <c r="N2386" s="1" t="s">
        <v>2467</v>
      </c>
      <c r="O2386" s="1" t="s">
        <v>2880</v>
      </c>
      <c r="P2386" s="1" t="s">
        <v>87</v>
      </c>
      <c r="Q2386" s="1" t="s">
        <v>1678</v>
      </c>
      <c r="R2386" s="1" t="s">
        <v>2350</v>
      </c>
      <c r="S2386" s="1">
        <v>0.02</v>
      </c>
      <c r="T2386" s="1" t="s">
        <v>1983</v>
      </c>
      <c r="U2386" s="1">
        <v>30</v>
      </c>
      <c r="V2386" s="1" t="s">
        <v>1886</v>
      </c>
      <c r="X2386" s="1" t="s">
        <v>2019</v>
      </c>
      <c r="Y2386" s="1" t="s">
        <v>2001</v>
      </c>
    </row>
    <row r="2387" spans="1:25" s="1" customFormat="1">
      <c r="K2387" s="1">
        <v>3017702</v>
      </c>
      <c r="L2387" s="1">
        <v>1</v>
      </c>
      <c r="M2387" s="1" t="s">
        <v>1677</v>
      </c>
      <c r="N2387" s="1" t="s">
        <v>2467</v>
      </c>
      <c r="O2387" s="1" t="s">
        <v>760</v>
      </c>
      <c r="P2387" s="1" t="s">
        <v>759</v>
      </c>
      <c r="Q2387" s="1" t="s">
        <v>1678</v>
      </c>
      <c r="R2387" s="1" t="s">
        <v>1802</v>
      </c>
      <c r="S2387" s="1">
        <v>0.02</v>
      </c>
      <c r="T2387" s="1" t="s">
        <v>1983</v>
      </c>
      <c r="U2387" s="1">
        <v>91.5</v>
      </c>
      <c r="V2387" s="1" t="s">
        <v>1886</v>
      </c>
      <c r="X2387" s="1" t="s">
        <v>2019</v>
      </c>
      <c r="Y2387" s="1" t="s">
        <v>2001</v>
      </c>
    </row>
    <row r="2388" spans="1:25" s="1" customFormat="1">
      <c r="Y2388" s="1" t="s">
        <v>2001</v>
      </c>
    </row>
    <row r="2389" spans="1:25" s="1" customFormat="1">
      <c r="Y2389" s="1" t="s">
        <v>2001</v>
      </c>
    </row>
    <row r="2390" spans="1:25" s="1" customFormat="1">
      <c r="E2390" s="1" t="s">
        <v>3026</v>
      </c>
      <c r="Y2390" s="1" t="s">
        <v>2001</v>
      </c>
    </row>
    <row r="2391" spans="1:25" s="1" customFormat="1">
      <c r="G2391" s="1" t="s">
        <v>2022</v>
      </c>
      <c r="Y2391" s="1" t="s">
        <v>2001</v>
      </c>
    </row>
    <row r="2392" spans="1:25" s="1" customFormat="1">
      <c r="I2392" s="1" t="s">
        <v>465</v>
      </c>
      <c r="Y2392" s="1" t="s">
        <v>2001</v>
      </c>
    </row>
    <row r="2393" spans="1:25" s="1" customFormat="1">
      <c r="K2393" s="1">
        <v>3205601</v>
      </c>
      <c r="L2393" s="1">
        <v>1</v>
      </c>
      <c r="M2393" s="1" t="s">
        <v>466</v>
      </c>
      <c r="N2393" s="1" t="s">
        <v>2036</v>
      </c>
      <c r="O2393" s="1" t="s">
        <v>2061</v>
      </c>
      <c r="P2393" s="1" t="s">
        <v>467</v>
      </c>
      <c r="Q2393" s="1" t="s">
        <v>2170</v>
      </c>
      <c r="R2393" s="1" t="s">
        <v>468</v>
      </c>
      <c r="V2393" s="1" t="str">
        <f t="shared" si="50"/>
        <v>Π</v>
      </c>
      <c r="X2393" s="1" t="s">
        <v>2019</v>
      </c>
      <c r="Y2393" s="1" t="s">
        <v>2001</v>
      </c>
    </row>
    <row r="2394" spans="1:25" s="1" customFormat="1">
      <c r="E2394" s="1" t="s">
        <v>3027</v>
      </c>
      <c r="Y2394" s="1" t="s">
        <v>2001</v>
      </c>
    </row>
    <row r="2395" spans="1:25" s="1" customFormat="1">
      <c r="G2395" s="1" t="s">
        <v>2022</v>
      </c>
      <c r="Y2395" s="1" t="s">
        <v>2001</v>
      </c>
    </row>
    <row r="2396" spans="1:25" s="1" customFormat="1">
      <c r="I2396" s="1" t="s">
        <v>742</v>
      </c>
      <c r="Y2396" s="1" t="s">
        <v>2001</v>
      </c>
    </row>
    <row r="2397" spans="1:25" s="1" customFormat="1">
      <c r="K2397" s="1">
        <v>3263801</v>
      </c>
      <c r="L2397" s="1">
        <v>2</v>
      </c>
      <c r="M2397" s="1" t="s">
        <v>743</v>
      </c>
      <c r="N2397" s="1" t="s">
        <v>2109</v>
      </c>
      <c r="O2397" s="1" t="s">
        <v>744</v>
      </c>
      <c r="P2397" s="1" t="s">
        <v>745</v>
      </c>
      <c r="Q2397" s="1" t="s">
        <v>636</v>
      </c>
      <c r="R2397" s="1" t="s">
        <v>746</v>
      </c>
      <c r="V2397" s="1" t="s">
        <v>1886</v>
      </c>
      <c r="X2397" s="1" t="s">
        <v>2019</v>
      </c>
      <c r="Y2397" s="1" t="s">
        <v>2001</v>
      </c>
    </row>
    <row r="2398" spans="1:25" s="1" customFormat="1">
      <c r="V2398" s="1" t="str">
        <f t="shared" si="50"/>
        <v/>
      </c>
      <c r="Y2398" s="1" t="s">
        <v>2001</v>
      </c>
    </row>
    <row r="2399" spans="1:25" s="1" customFormat="1">
      <c r="A2399" s="1" t="s">
        <v>1685</v>
      </c>
      <c r="B2399" s="1" t="s">
        <v>1686</v>
      </c>
      <c r="V2399" s="1" t="str">
        <f t="shared" si="50"/>
        <v/>
      </c>
      <c r="Y2399" s="1" t="s">
        <v>2001</v>
      </c>
    </row>
    <row r="2400" spans="1:25" s="1" customFormat="1">
      <c r="C2400" s="1" t="s">
        <v>1687</v>
      </c>
      <c r="V2400" s="1" t="str">
        <f t="shared" si="50"/>
        <v/>
      </c>
      <c r="Y2400" s="1" t="s">
        <v>2001</v>
      </c>
    </row>
    <row r="2401" spans="4:25" s="1" customFormat="1">
      <c r="D2401" s="1" t="s">
        <v>1688</v>
      </c>
      <c r="V2401" s="1" t="str">
        <f t="shared" si="50"/>
        <v/>
      </c>
      <c r="Y2401" s="1" t="s">
        <v>2001</v>
      </c>
    </row>
    <row r="2402" spans="4:25" s="1" customFormat="1">
      <c r="G2402" s="1" t="s">
        <v>2022</v>
      </c>
      <c r="V2402" s="1" t="str">
        <f t="shared" si="50"/>
        <v/>
      </c>
      <c r="Y2402" s="1" t="s">
        <v>2001</v>
      </c>
    </row>
    <row r="2403" spans="4:25" s="1" customFormat="1">
      <c r="I2403" s="1" t="s">
        <v>1689</v>
      </c>
      <c r="V2403" s="1" t="str">
        <f t="shared" si="50"/>
        <v/>
      </c>
      <c r="Y2403" s="1" t="s">
        <v>2001</v>
      </c>
    </row>
    <row r="2404" spans="4:25" s="1" customFormat="1">
      <c r="K2404" s="1">
        <v>2499203</v>
      </c>
      <c r="L2404" s="1">
        <v>1</v>
      </c>
      <c r="M2404" s="1" t="s">
        <v>1690</v>
      </c>
      <c r="N2404" s="1" t="s">
        <v>2109</v>
      </c>
      <c r="O2404" s="1" t="s">
        <v>1691</v>
      </c>
      <c r="P2404" s="1" t="s">
        <v>1692</v>
      </c>
      <c r="Q2404" s="1" t="s">
        <v>2270</v>
      </c>
      <c r="R2404" s="1" t="s">
        <v>2513</v>
      </c>
      <c r="S2404" s="1">
        <v>1.6E-2</v>
      </c>
      <c r="T2404" s="1" t="s">
        <v>1983</v>
      </c>
      <c r="U2404" s="1">
        <v>4.6879999999999997</v>
      </c>
      <c r="V2404" s="1" t="str">
        <f t="shared" si="50"/>
        <v>Π</v>
      </c>
      <c r="W2404" s="1" t="s">
        <v>2031</v>
      </c>
      <c r="X2404" s="1" t="s">
        <v>2019</v>
      </c>
      <c r="Y2404" s="1" t="s">
        <v>2001</v>
      </c>
    </row>
    <row r="2405" spans="4:25" s="1" customFormat="1">
      <c r="K2405" s="1">
        <v>2499204</v>
      </c>
      <c r="L2405" s="1">
        <v>1</v>
      </c>
      <c r="M2405" s="1" t="s">
        <v>1690</v>
      </c>
      <c r="N2405" s="1" t="s">
        <v>2109</v>
      </c>
      <c r="O2405" s="1" t="s">
        <v>1693</v>
      </c>
      <c r="P2405" s="1" t="s">
        <v>1694</v>
      </c>
      <c r="Q2405" s="1" t="s">
        <v>2270</v>
      </c>
      <c r="R2405" s="1" t="s">
        <v>2513</v>
      </c>
      <c r="S2405" s="1">
        <v>1.6E-2</v>
      </c>
      <c r="T2405" s="1" t="s">
        <v>1983</v>
      </c>
      <c r="U2405" s="1">
        <v>9.375</v>
      </c>
      <c r="V2405" s="1" t="str">
        <f t="shared" si="50"/>
        <v>Π</v>
      </c>
      <c r="W2405" s="1" t="s">
        <v>2031</v>
      </c>
      <c r="X2405" s="1" t="s">
        <v>2019</v>
      </c>
      <c r="Y2405" s="1" t="s">
        <v>2001</v>
      </c>
    </row>
    <row r="2406" spans="4:25" s="1" customFormat="1">
      <c r="V2406" s="1" t="str">
        <f t="shared" si="50"/>
        <v/>
      </c>
      <c r="Y2406" s="1" t="s">
        <v>2001</v>
      </c>
    </row>
    <row r="2407" spans="4:25" s="1" customFormat="1">
      <c r="V2407" s="1" t="str">
        <f t="shared" si="50"/>
        <v/>
      </c>
      <c r="Y2407" s="1" t="s">
        <v>2001</v>
      </c>
    </row>
    <row r="2408" spans="4:25" s="1" customFormat="1">
      <c r="I2408" s="1" t="s">
        <v>1695</v>
      </c>
      <c r="J2408" s="1" t="s">
        <v>3099</v>
      </c>
      <c r="V2408" s="1" t="str">
        <f t="shared" si="50"/>
        <v/>
      </c>
      <c r="Y2408" s="1" t="s">
        <v>2001</v>
      </c>
    </row>
    <row r="2409" spans="4:25" s="1" customFormat="1">
      <c r="K2409" s="1">
        <v>3130201</v>
      </c>
      <c r="L2409" s="1">
        <v>1</v>
      </c>
      <c r="M2409" s="1" t="s">
        <v>1696</v>
      </c>
      <c r="N2409" s="1" t="s">
        <v>1697</v>
      </c>
      <c r="O2409" s="1" t="s">
        <v>1698</v>
      </c>
      <c r="P2409" s="1" t="s">
        <v>2618</v>
      </c>
      <c r="Q2409" s="1" t="s">
        <v>1699</v>
      </c>
      <c r="R2409" s="1" t="s">
        <v>1840</v>
      </c>
      <c r="V2409" s="1" t="s">
        <v>1886</v>
      </c>
      <c r="X2409" s="1" t="s">
        <v>2159</v>
      </c>
      <c r="Y2409" s="1" t="s">
        <v>2001</v>
      </c>
    </row>
    <row r="2410" spans="4:25" s="1" customFormat="1">
      <c r="K2410" s="1">
        <v>3130202</v>
      </c>
      <c r="L2410" s="1">
        <v>3</v>
      </c>
      <c r="M2410" s="1" t="s">
        <v>1696</v>
      </c>
      <c r="N2410" s="1" t="s">
        <v>1877</v>
      </c>
      <c r="O2410" s="1" t="s">
        <v>1698</v>
      </c>
      <c r="P2410" s="1" t="s">
        <v>84</v>
      </c>
      <c r="Q2410" s="1" t="s">
        <v>1699</v>
      </c>
      <c r="R2410" s="1" t="s">
        <v>1840</v>
      </c>
      <c r="V2410" s="1" t="s">
        <v>1886</v>
      </c>
      <c r="X2410" s="1" t="s">
        <v>83</v>
      </c>
      <c r="Y2410" s="1" t="s">
        <v>2001</v>
      </c>
    </row>
    <row r="2411" spans="4:25" s="1" customFormat="1">
      <c r="K2411" s="1">
        <v>3130202</v>
      </c>
      <c r="L2411" s="1">
        <v>1</v>
      </c>
      <c r="M2411" s="1" t="s">
        <v>1696</v>
      </c>
      <c r="N2411" s="1" t="s">
        <v>1877</v>
      </c>
      <c r="O2411" s="1" t="s">
        <v>1698</v>
      </c>
      <c r="P2411" s="1" t="s">
        <v>85</v>
      </c>
      <c r="Q2411" s="1" t="s">
        <v>1699</v>
      </c>
      <c r="R2411" s="1" t="s">
        <v>1840</v>
      </c>
      <c r="V2411" s="1" t="s">
        <v>1886</v>
      </c>
      <c r="X2411" s="1" t="s">
        <v>83</v>
      </c>
      <c r="Y2411" s="1" t="s">
        <v>2001</v>
      </c>
    </row>
    <row r="2412" spans="4:25" s="1" customFormat="1">
      <c r="Y2412" s="1" t="s">
        <v>2001</v>
      </c>
    </row>
    <row r="2413" spans="4:25" s="1" customFormat="1">
      <c r="I2413" s="1" t="s">
        <v>261</v>
      </c>
      <c r="Y2413" s="1" t="s">
        <v>2001</v>
      </c>
    </row>
    <row r="2414" spans="4:25" s="1" customFormat="1">
      <c r="K2414" s="1">
        <v>3181001</v>
      </c>
      <c r="L2414" s="1">
        <v>1</v>
      </c>
      <c r="M2414" s="1" t="s">
        <v>262</v>
      </c>
      <c r="N2414" s="1" t="s">
        <v>2109</v>
      </c>
      <c r="O2414" s="1" t="s">
        <v>1011</v>
      </c>
      <c r="P2414" s="1" t="s">
        <v>95</v>
      </c>
      <c r="Q2414" s="1" t="s">
        <v>265</v>
      </c>
      <c r="R2414" s="1" t="s">
        <v>263</v>
      </c>
      <c r="S2414" s="1">
        <v>0.54</v>
      </c>
      <c r="T2414" s="1" t="s">
        <v>158</v>
      </c>
      <c r="U2414" s="1">
        <v>55.56</v>
      </c>
      <c r="V2414" s="1" t="s">
        <v>1886</v>
      </c>
      <c r="X2414" s="1" t="s">
        <v>2019</v>
      </c>
      <c r="Y2414" s="1" t="s">
        <v>2001</v>
      </c>
    </row>
    <row r="2415" spans="4:25" s="1" customFormat="1">
      <c r="K2415" s="1">
        <v>3181001</v>
      </c>
      <c r="L2415" s="1">
        <v>2</v>
      </c>
      <c r="M2415" s="1" t="s">
        <v>262</v>
      </c>
      <c r="N2415" s="1" t="s">
        <v>2109</v>
      </c>
      <c r="O2415" s="1" t="s">
        <v>1011</v>
      </c>
      <c r="P2415" s="1" t="s">
        <v>264</v>
      </c>
      <c r="Q2415" s="1" t="s">
        <v>265</v>
      </c>
      <c r="R2415" s="1" t="s">
        <v>263</v>
      </c>
      <c r="S2415" s="1">
        <v>0.54</v>
      </c>
      <c r="T2415" s="1" t="s">
        <v>158</v>
      </c>
      <c r="U2415" s="1">
        <v>55.56</v>
      </c>
      <c r="V2415" s="1" t="s">
        <v>1886</v>
      </c>
      <c r="X2415" s="1" t="s">
        <v>2019</v>
      </c>
      <c r="Y2415" s="1" t="s">
        <v>2001</v>
      </c>
    </row>
    <row r="2416" spans="4:25" s="1" customFormat="1">
      <c r="V2416" s="1" t="str">
        <f t="shared" si="50"/>
        <v/>
      </c>
      <c r="Y2416" s="1" t="s">
        <v>2001</v>
      </c>
    </row>
    <row r="2417" spans="2:25" s="1" customFormat="1">
      <c r="B2417" s="1" t="s">
        <v>1700</v>
      </c>
      <c r="V2417" s="1" t="str">
        <f t="shared" si="50"/>
        <v/>
      </c>
      <c r="Y2417" s="1" t="s">
        <v>2001</v>
      </c>
    </row>
    <row r="2418" spans="2:25" s="1" customFormat="1">
      <c r="C2418" s="1" t="s">
        <v>1701</v>
      </c>
      <c r="V2418" s="1" t="str">
        <f t="shared" si="50"/>
        <v/>
      </c>
      <c r="Y2418" s="1" t="s">
        <v>2001</v>
      </c>
    </row>
    <row r="2419" spans="2:25" s="1" customFormat="1">
      <c r="D2419" s="1" t="s">
        <v>1702</v>
      </c>
      <c r="V2419" s="1" t="str">
        <f t="shared" si="50"/>
        <v/>
      </c>
      <c r="Y2419" s="1" t="s">
        <v>2001</v>
      </c>
    </row>
    <row r="2420" spans="2:25" s="1" customFormat="1">
      <c r="G2420" s="1" t="s">
        <v>2359</v>
      </c>
      <c r="V2420" s="1" t="str">
        <f t="shared" si="50"/>
        <v/>
      </c>
      <c r="Y2420" s="1" t="s">
        <v>2001</v>
      </c>
    </row>
    <row r="2421" spans="2:25" s="1" customFormat="1">
      <c r="I2421" s="1" t="s">
        <v>1703</v>
      </c>
      <c r="V2421" s="1" t="str">
        <f t="shared" si="50"/>
        <v/>
      </c>
      <c r="Y2421" s="1" t="s">
        <v>2001</v>
      </c>
    </row>
    <row r="2422" spans="2:25" s="1" customFormat="1">
      <c r="K2422" s="1">
        <v>2213201</v>
      </c>
      <c r="L2422" s="1">
        <v>1</v>
      </c>
      <c r="M2422" s="1" t="s">
        <v>1704</v>
      </c>
      <c r="N2422" s="1" t="s">
        <v>2590</v>
      </c>
      <c r="O2422" s="1" t="s">
        <v>1705</v>
      </c>
      <c r="P2422" s="1" t="s">
        <v>1706</v>
      </c>
      <c r="Q2422" s="1" t="s">
        <v>2270</v>
      </c>
      <c r="R2422" s="1" t="s">
        <v>2713</v>
      </c>
      <c r="S2422" s="1">
        <v>2.5000000000000001E-3</v>
      </c>
      <c r="T2422" s="1" t="s">
        <v>1983</v>
      </c>
      <c r="U2422" s="1">
        <v>6</v>
      </c>
      <c r="V2422" s="1" t="str">
        <f t="shared" si="50"/>
        <v>Π</v>
      </c>
      <c r="W2422" s="1" t="s">
        <v>2044</v>
      </c>
      <c r="X2422" s="1" t="s">
        <v>2019</v>
      </c>
      <c r="Y2422" s="1" t="s">
        <v>2001</v>
      </c>
    </row>
    <row r="2423" spans="2:25" s="1" customFormat="1">
      <c r="V2423" s="1" t="str">
        <f t="shared" si="50"/>
        <v/>
      </c>
      <c r="Y2423" s="1" t="s">
        <v>2001</v>
      </c>
    </row>
    <row r="2424" spans="2:25" s="1" customFormat="1">
      <c r="B2424" s="1" t="s">
        <v>1707</v>
      </c>
      <c r="V2424" s="1" t="str">
        <f t="shared" si="50"/>
        <v/>
      </c>
      <c r="Y2424" s="1" t="s">
        <v>2001</v>
      </c>
    </row>
    <row r="2425" spans="2:25" s="1" customFormat="1">
      <c r="C2425" s="1" t="s">
        <v>1708</v>
      </c>
      <c r="V2425" s="1" t="str">
        <f t="shared" si="50"/>
        <v/>
      </c>
      <c r="Y2425" s="1" t="s">
        <v>2001</v>
      </c>
    </row>
    <row r="2426" spans="2:25" s="1" customFormat="1">
      <c r="D2426" s="1" t="s">
        <v>1709</v>
      </c>
      <c r="V2426" s="1" t="str">
        <f t="shared" si="50"/>
        <v/>
      </c>
      <c r="Y2426" s="1" t="s">
        <v>2001</v>
      </c>
    </row>
    <row r="2427" spans="2:25" s="1" customFormat="1">
      <c r="G2427" s="1" t="s">
        <v>1710</v>
      </c>
      <c r="V2427" s="1" t="str">
        <f t="shared" si="50"/>
        <v/>
      </c>
      <c r="Y2427" s="1" t="s">
        <v>2001</v>
      </c>
    </row>
    <row r="2428" spans="2:25" s="1" customFormat="1">
      <c r="I2428" s="1" t="s">
        <v>1711</v>
      </c>
      <c r="V2428" s="1" t="str">
        <f t="shared" si="50"/>
        <v/>
      </c>
      <c r="Y2428" s="1" t="s">
        <v>2001</v>
      </c>
    </row>
    <row r="2429" spans="2:25" s="1" customFormat="1">
      <c r="K2429" s="1">
        <v>2485603</v>
      </c>
      <c r="L2429" s="1">
        <v>2</v>
      </c>
      <c r="M2429" s="1" t="s">
        <v>1712</v>
      </c>
      <c r="N2429" s="1" t="s">
        <v>1713</v>
      </c>
      <c r="O2429" s="1" t="s">
        <v>1714</v>
      </c>
      <c r="P2429" s="1" t="s">
        <v>1715</v>
      </c>
      <c r="Q2429" s="1" t="s">
        <v>2099</v>
      </c>
      <c r="R2429" s="1" t="s">
        <v>1716</v>
      </c>
      <c r="V2429" s="1" t="str">
        <f t="shared" si="50"/>
        <v>Π</v>
      </c>
      <c r="X2429" s="1" t="s">
        <v>2019</v>
      </c>
      <c r="Y2429" s="1" t="s">
        <v>2001</v>
      </c>
    </row>
    <row r="2430" spans="2:25" s="1" customFormat="1">
      <c r="G2430" s="1" t="s">
        <v>2006</v>
      </c>
      <c r="V2430" s="1" t="str">
        <f t="shared" si="50"/>
        <v/>
      </c>
      <c r="Y2430" s="1" t="s">
        <v>2001</v>
      </c>
    </row>
    <row r="2431" spans="2:25" s="1" customFormat="1">
      <c r="I2431" s="1" t="s">
        <v>3136</v>
      </c>
      <c r="J2431" s="1" t="s">
        <v>3140</v>
      </c>
      <c r="Y2431" s="1" t="s">
        <v>2001</v>
      </c>
    </row>
    <row r="2432" spans="2:25" s="1" customFormat="1">
      <c r="K2432" s="1">
        <v>3251001</v>
      </c>
      <c r="L2432" s="1">
        <v>3</v>
      </c>
      <c r="M2432" s="1" t="s">
        <v>3137</v>
      </c>
      <c r="N2432" s="1" t="s">
        <v>2009</v>
      </c>
      <c r="O2432" s="1" t="s">
        <v>2933</v>
      </c>
      <c r="P2432" s="1" t="s">
        <v>3138</v>
      </c>
      <c r="Q2432" s="1" t="s">
        <v>3145</v>
      </c>
      <c r="R2432" s="1" t="s">
        <v>3139</v>
      </c>
      <c r="S2432" s="1">
        <v>0.3</v>
      </c>
      <c r="T2432" s="1" t="s">
        <v>1983</v>
      </c>
      <c r="U2432" s="1">
        <v>14</v>
      </c>
      <c r="V2432" s="1" t="s">
        <v>1886</v>
      </c>
      <c r="X2432" s="1" t="s">
        <v>2019</v>
      </c>
      <c r="Y2432" s="1" t="s">
        <v>2001</v>
      </c>
    </row>
    <row r="2433" spans="1:25" s="1" customFormat="1">
      <c r="I2433" s="1" t="s">
        <v>3146</v>
      </c>
      <c r="J2433" s="1" t="s">
        <v>3140</v>
      </c>
      <c r="Y2433" s="1" t="s">
        <v>2001</v>
      </c>
    </row>
    <row r="2434" spans="1:25" s="1" customFormat="1">
      <c r="K2434" s="1">
        <v>3235602</v>
      </c>
      <c r="L2434" s="1">
        <v>1</v>
      </c>
      <c r="M2434" s="1" t="s">
        <v>3147</v>
      </c>
      <c r="N2434" s="1" t="s">
        <v>2009</v>
      </c>
      <c r="O2434" s="1" t="s">
        <v>3148</v>
      </c>
      <c r="P2434" s="1" t="s">
        <v>3149</v>
      </c>
      <c r="Q2434" s="1" t="s">
        <v>3145</v>
      </c>
      <c r="R2434" s="1" t="s">
        <v>3139</v>
      </c>
      <c r="S2434" s="1">
        <v>4</v>
      </c>
      <c r="T2434" s="1" t="s">
        <v>2344</v>
      </c>
      <c r="U2434" s="1">
        <v>28</v>
      </c>
      <c r="V2434" s="1" t="s">
        <v>1886</v>
      </c>
      <c r="X2434" s="1" t="s">
        <v>2019</v>
      </c>
      <c r="Y2434" s="1" t="s">
        <v>2001</v>
      </c>
    </row>
    <row r="2435" spans="1:25" s="1" customFormat="1">
      <c r="K2435" s="1">
        <v>3235601</v>
      </c>
      <c r="L2435" s="1">
        <v>1</v>
      </c>
      <c r="M2435" s="1" t="s">
        <v>3147</v>
      </c>
      <c r="N2435" s="1" t="s">
        <v>2009</v>
      </c>
      <c r="O2435" s="1" t="s">
        <v>3150</v>
      </c>
      <c r="P2435" s="1" t="s">
        <v>3151</v>
      </c>
      <c r="Q2435" s="1" t="s">
        <v>3145</v>
      </c>
      <c r="R2435" s="1" t="s">
        <v>3139</v>
      </c>
      <c r="S2435" s="1">
        <v>4</v>
      </c>
      <c r="T2435" s="1" t="s">
        <v>2344</v>
      </c>
      <c r="U2435" s="1">
        <v>28</v>
      </c>
      <c r="V2435" s="1" t="s">
        <v>1886</v>
      </c>
      <c r="X2435" s="1" t="s">
        <v>2019</v>
      </c>
      <c r="Y2435" s="1" t="s">
        <v>2001</v>
      </c>
    </row>
    <row r="2436" spans="1:25" s="1" customFormat="1">
      <c r="K2436" s="1">
        <v>3235603</v>
      </c>
      <c r="L2436" s="1">
        <v>1</v>
      </c>
      <c r="M2436" s="1" t="s">
        <v>3147</v>
      </c>
      <c r="N2436" s="1" t="s">
        <v>3152</v>
      </c>
      <c r="O2436" s="1" t="s">
        <v>3153</v>
      </c>
      <c r="P2436" s="1" t="s">
        <v>3154</v>
      </c>
      <c r="Q2436" s="1" t="s">
        <v>3145</v>
      </c>
      <c r="R2436" s="1" t="s">
        <v>3139</v>
      </c>
      <c r="S2436" s="1">
        <v>4</v>
      </c>
      <c r="T2436" s="1" t="s">
        <v>2344</v>
      </c>
      <c r="U2436" s="1">
        <v>14</v>
      </c>
      <c r="V2436" s="1" t="s">
        <v>1886</v>
      </c>
      <c r="X2436" s="1" t="s">
        <v>2019</v>
      </c>
      <c r="Y2436" s="1" t="s">
        <v>2001</v>
      </c>
    </row>
    <row r="2437" spans="1:25" s="1" customFormat="1">
      <c r="K2437" s="1">
        <v>3235604</v>
      </c>
      <c r="L2437" s="1">
        <v>1</v>
      </c>
      <c r="M2437" s="1" t="s">
        <v>3147</v>
      </c>
      <c r="N2437" s="1" t="s">
        <v>3152</v>
      </c>
      <c r="O2437" s="1" t="s">
        <v>3155</v>
      </c>
      <c r="P2437" s="1" t="s">
        <v>3154</v>
      </c>
      <c r="Q2437" s="1" t="s">
        <v>3145</v>
      </c>
      <c r="R2437" s="1" t="s">
        <v>3139</v>
      </c>
      <c r="S2437" s="1">
        <v>4</v>
      </c>
      <c r="T2437" s="1" t="s">
        <v>2344</v>
      </c>
      <c r="U2437" s="1">
        <v>14</v>
      </c>
      <c r="V2437" s="1" t="s">
        <v>1886</v>
      </c>
      <c r="X2437" s="1" t="s">
        <v>2019</v>
      </c>
      <c r="Y2437" s="1" t="s">
        <v>2001</v>
      </c>
    </row>
    <row r="2438" spans="1:25" s="1" customFormat="1">
      <c r="I2438" s="1" t="s">
        <v>3141</v>
      </c>
      <c r="J2438" s="1" t="s">
        <v>3140</v>
      </c>
      <c r="Y2438" s="1" t="s">
        <v>2001</v>
      </c>
    </row>
    <row r="2439" spans="1:25" s="1" customFormat="1">
      <c r="K2439" s="1">
        <v>3252901</v>
      </c>
      <c r="L2439" s="1">
        <v>1</v>
      </c>
      <c r="M2439" s="1" t="s">
        <v>3142</v>
      </c>
      <c r="N2439" s="1" t="s">
        <v>2009</v>
      </c>
      <c r="O2439" s="1" t="s">
        <v>3143</v>
      </c>
      <c r="P2439" s="1" t="s">
        <v>3144</v>
      </c>
      <c r="Q2439" s="1" t="s">
        <v>3145</v>
      </c>
      <c r="R2439" s="1" t="s">
        <v>3139</v>
      </c>
      <c r="S2439" s="1">
        <v>2</v>
      </c>
      <c r="T2439" s="1" t="s">
        <v>2344</v>
      </c>
      <c r="U2439" s="1">
        <v>28</v>
      </c>
      <c r="V2439" s="1" t="s">
        <v>1886</v>
      </c>
      <c r="X2439" s="1" t="s">
        <v>2019</v>
      </c>
      <c r="Y2439" s="1" t="s">
        <v>2001</v>
      </c>
    </row>
    <row r="2440" spans="1:25" s="1" customFormat="1">
      <c r="Y2440" s="1" t="s">
        <v>2001</v>
      </c>
    </row>
    <row r="2441" spans="1:25" s="1" customFormat="1">
      <c r="V2441" s="1" t="str">
        <f t="shared" si="50"/>
        <v/>
      </c>
      <c r="Y2441" s="1" t="s">
        <v>2001</v>
      </c>
    </row>
    <row r="2442" spans="1:25" s="1" customFormat="1">
      <c r="A2442" s="1" t="s">
        <v>1717</v>
      </c>
      <c r="B2442" s="1" t="s">
        <v>1718</v>
      </c>
      <c r="V2442" s="1" t="str">
        <f t="shared" si="50"/>
        <v/>
      </c>
      <c r="Y2442" s="1" t="s">
        <v>2001</v>
      </c>
    </row>
    <row r="2443" spans="1:25" s="1" customFormat="1">
      <c r="C2443" s="1" t="s">
        <v>1719</v>
      </c>
      <c r="V2443" s="1" t="str">
        <f t="shared" si="50"/>
        <v/>
      </c>
      <c r="Y2443" s="1" t="s">
        <v>2001</v>
      </c>
    </row>
    <row r="2444" spans="1:25" s="1" customFormat="1">
      <c r="D2444" s="1" t="s">
        <v>1720</v>
      </c>
      <c r="E2444" s="1" t="s">
        <v>2446</v>
      </c>
      <c r="V2444" s="1" t="str">
        <f t="shared" si="50"/>
        <v/>
      </c>
      <c r="Y2444" s="1" t="s">
        <v>2001</v>
      </c>
    </row>
    <row r="2445" spans="1:25" s="1" customFormat="1">
      <c r="G2445" s="1" t="s">
        <v>1721</v>
      </c>
      <c r="V2445" s="1" t="str">
        <f t="shared" si="50"/>
        <v/>
      </c>
      <c r="Y2445" s="1" t="s">
        <v>2001</v>
      </c>
    </row>
    <row r="2446" spans="1:25" s="1" customFormat="1">
      <c r="I2446" s="1" t="s">
        <v>1722</v>
      </c>
      <c r="V2446" s="1" t="str">
        <f t="shared" si="50"/>
        <v/>
      </c>
      <c r="Y2446" s="1" t="s">
        <v>2001</v>
      </c>
    </row>
    <row r="2447" spans="1:25" s="1" customFormat="1">
      <c r="K2447" s="1">
        <v>2968001</v>
      </c>
      <c r="L2447" s="1">
        <v>1</v>
      </c>
      <c r="M2447" s="1" t="s">
        <v>1723</v>
      </c>
      <c r="N2447" s="1" t="s">
        <v>1724</v>
      </c>
      <c r="O2447" s="1" t="s">
        <v>1725</v>
      </c>
      <c r="P2447" s="1" t="s">
        <v>1726</v>
      </c>
      <c r="Q2447" s="1" t="s">
        <v>397</v>
      </c>
      <c r="R2447" s="1" t="s">
        <v>1565</v>
      </c>
      <c r="S2447" s="1">
        <v>1</v>
      </c>
      <c r="T2447" s="1" t="s">
        <v>2344</v>
      </c>
      <c r="U2447" s="1">
        <v>1</v>
      </c>
      <c r="V2447" s="1" t="str">
        <f t="shared" si="50"/>
        <v>Π</v>
      </c>
      <c r="X2447" s="1" t="s">
        <v>2159</v>
      </c>
      <c r="Y2447" s="1" t="s">
        <v>2001</v>
      </c>
    </row>
    <row r="2448" spans="1:25" s="1" customFormat="1">
      <c r="I2448" s="1" t="s">
        <v>1727</v>
      </c>
      <c r="V2448" s="1" t="str">
        <f t="shared" si="50"/>
        <v/>
      </c>
      <c r="Y2448" s="1" t="s">
        <v>2001</v>
      </c>
    </row>
    <row r="2449" spans="3:25" s="1" customFormat="1">
      <c r="V2449" s="1" t="str">
        <f t="shared" si="50"/>
        <v/>
      </c>
      <c r="Y2449" s="1" t="s">
        <v>2001</v>
      </c>
    </row>
    <row r="2450" spans="3:25" s="1" customFormat="1">
      <c r="V2450" s="1" t="str">
        <f t="shared" si="50"/>
        <v/>
      </c>
      <c r="Y2450" s="1" t="s">
        <v>2001</v>
      </c>
    </row>
    <row r="2451" spans="3:25" s="1" customFormat="1">
      <c r="C2451" s="1" t="s">
        <v>1728</v>
      </c>
      <c r="V2451" s="1" t="str">
        <f t="shared" si="50"/>
        <v/>
      </c>
      <c r="Y2451" s="1" t="s">
        <v>2001</v>
      </c>
    </row>
    <row r="2452" spans="3:25" s="1" customFormat="1">
      <c r="D2452" s="1" t="s">
        <v>700</v>
      </c>
      <c r="V2452" s="1" t="str">
        <f t="shared" si="50"/>
        <v/>
      </c>
      <c r="Y2452" s="1" t="s">
        <v>2001</v>
      </c>
    </row>
    <row r="2453" spans="3:25" s="1" customFormat="1">
      <c r="E2453" s="1" t="s">
        <v>1729</v>
      </c>
      <c r="V2453" s="1" t="str">
        <f t="shared" si="50"/>
        <v/>
      </c>
      <c r="Y2453" s="1" t="s">
        <v>2001</v>
      </c>
    </row>
    <row r="2454" spans="3:25" s="1" customFormat="1">
      <c r="G2454" s="1" t="s">
        <v>1730</v>
      </c>
      <c r="V2454" s="1" t="str">
        <f t="shared" si="50"/>
        <v/>
      </c>
      <c r="Y2454" s="1" t="s">
        <v>2001</v>
      </c>
    </row>
    <row r="2455" spans="3:25" s="1" customFormat="1">
      <c r="I2455" s="1" t="s">
        <v>1731</v>
      </c>
      <c r="V2455" s="1" t="str">
        <f t="shared" si="50"/>
        <v/>
      </c>
      <c r="Y2455" s="1" t="s">
        <v>2001</v>
      </c>
    </row>
    <row r="2456" spans="3:25" s="1" customFormat="1">
      <c r="K2456" s="1">
        <v>2468901</v>
      </c>
      <c r="L2456" s="1">
        <v>1</v>
      </c>
      <c r="M2456" s="1" t="s">
        <v>1732</v>
      </c>
      <c r="N2456" s="1" t="s">
        <v>2025</v>
      </c>
      <c r="O2456" s="1" t="s">
        <v>2487</v>
      </c>
      <c r="P2456" s="1" t="s">
        <v>1733</v>
      </c>
      <c r="Q2456" s="1" t="s">
        <v>2081</v>
      </c>
      <c r="R2456" s="1" t="s">
        <v>1836</v>
      </c>
      <c r="S2456" s="1">
        <v>1</v>
      </c>
      <c r="T2456" s="1" t="s">
        <v>2357</v>
      </c>
      <c r="U2456" s="1">
        <v>1</v>
      </c>
      <c r="V2456" s="1" t="str">
        <f t="shared" si="50"/>
        <v>Π</v>
      </c>
      <c r="W2456" s="1" t="s">
        <v>2031</v>
      </c>
      <c r="X2456" s="1" t="s">
        <v>2019</v>
      </c>
      <c r="Y2456" s="1" t="s">
        <v>2001</v>
      </c>
    </row>
    <row r="2457" spans="3:25" s="1" customFormat="1">
      <c r="G2457" s="1" t="s">
        <v>1730</v>
      </c>
      <c r="V2457" s="1" t="str">
        <f t="shared" si="50"/>
        <v/>
      </c>
      <c r="Y2457" s="1" t="s">
        <v>2001</v>
      </c>
    </row>
    <row r="2458" spans="3:25" s="1" customFormat="1">
      <c r="I2458" s="1" t="s">
        <v>1734</v>
      </c>
      <c r="V2458" s="1" t="str">
        <f t="shared" si="50"/>
        <v/>
      </c>
      <c r="Y2458" s="1" t="s">
        <v>2001</v>
      </c>
    </row>
    <row r="2459" spans="3:25" s="1" customFormat="1">
      <c r="K2459" s="1">
        <v>2769201</v>
      </c>
      <c r="L2459" s="1">
        <v>2</v>
      </c>
      <c r="M2459" s="1" t="s">
        <v>1735</v>
      </c>
      <c r="N2459" s="1" t="s">
        <v>2109</v>
      </c>
      <c r="O2459" s="1" t="s">
        <v>989</v>
      </c>
      <c r="P2459" s="1" t="s">
        <v>1736</v>
      </c>
      <c r="Q2459" s="1" t="s">
        <v>2028</v>
      </c>
      <c r="R2459" s="1" t="s">
        <v>2513</v>
      </c>
      <c r="S2459" s="1">
        <v>1</v>
      </c>
      <c r="T2459" s="1" t="s">
        <v>2357</v>
      </c>
      <c r="U2459" s="1">
        <v>1</v>
      </c>
      <c r="V2459" s="1" t="str">
        <f t="shared" si="50"/>
        <v>Π</v>
      </c>
      <c r="W2459" s="1" t="s">
        <v>2031</v>
      </c>
      <c r="X2459" s="1" t="s">
        <v>2019</v>
      </c>
      <c r="Y2459" s="1" t="s">
        <v>2001</v>
      </c>
    </row>
    <row r="2460" spans="3:25" s="1" customFormat="1">
      <c r="K2460" s="1">
        <v>2769201</v>
      </c>
      <c r="L2460" s="1">
        <v>4</v>
      </c>
      <c r="M2460" s="1" t="s">
        <v>1735</v>
      </c>
      <c r="N2460" s="1" t="s">
        <v>2109</v>
      </c>
      <c r="O2460" s="1" t="s">
        <v>989</v>
      </c>
      <c r="P2460" s="1" t="s">
        <v>1737</v>
      </c>
      <c r="Q2460" s="1" t="s">
        <v>2028</v>
      </c>
      <c r="R2460" s="1" t="s">
        <v>2513</v>
      </c>
      <c r="S2460" s="1">
        <v>1</v>
      </c>
      <c r="T2460" s="1" t="s">
        <v>2357</v>
      </c>
      <c r="U2460" s="1">
        <v>1</v>
      </c>
      <c r="V2460" s="1" t="str">
        <f t="shared" si="50"/>
        <v>Π</v>
      </c>
      <c r="W2460" s="1" t="s">
        <v>2031</v>
      </c>
      <c r="X2460" s="1" t="s">
        <v>2019</v>
      </c>
      <c r="Y2460" s="1" t="s">
        <v>2001</v>
      </c>
    </row>
    <row r="2461" spans="3:25" s="1" customFormat="1">
      <c r="V2461" s="1" t="str">
        <f t="shared" si="50"/>
        <v/>
      </c>
      <c r="Y2461" s="1" t="s">
        <v>2001</v>
      </c>
    </row>
    <row r="2462" spans="3:25" s="1" customFormat="1">
      <c r="G2462" s="1" t="s">
        <v>1730</v>
      </c>
      <c r="V2462" s="1" t="str">
        <f t="shared" si="50"/>
        <v/>
      </c>
      <c r="Y2462" s="1" t="s">
        <v>2001</v>
      </c>
    </row>
    <row r="2463" spans="3:25" s="1" customFormat="1">
      <c r="I2463" s="1" t="s">
        <v>1738</v>
      </c>
      <c r="V2463" s="1" t="str">
        <f t="shared" si="50"/>
        <v/>
      </c>
      <c r="Y2463" s="1" t="s">
        <v>2001</v>
      </c>
    </row>
    <row r="2464" spans="3:25" s="1" customFormat="1">
      <c r="K2464" s="1">
        <v>3041301</v>
      </c>
      <c r="L2464" s="1">
        <v>2</v>
      </c>
      <c r="M2464" s="1" t="s">
        <v>1739</v>
      </c>
      <c r="N2464" s="1" t="s">
        <v>2109</v>
      </c>
      <c r="O2464" s="1" t="s">
        <v>1740</v>
      </c>
      <c r="P2464" s="1" t="s">
        <v>1741</v>
      </c>
      <c r="Q2464" s="1" t="s">
        <v>2028</v>
      </c>
      <c r="R2464" s="1" t="s">
        <v>2413</v>
      </c>
      <c r="S2464" s="1">
        <v>1</v>
      </c>
      <c r="T2464" s="1" t="s">
        <v>2357</v>
      </c>
      <c r="U2464" s="1">
        <v>1</v>
      </c>
      <c r="V2464" s="1" t="str">
        <f t="shared" si="50"/>
        <v>Π</v>
      </c>
      <c r="X2464" s="1" t="s">
        <v>2019</v>
      </c>
      <c r="Y2464" s="1" t="s">
        <v>2001</v>
      </c>
    </row>
    <row r="2465" spans="1:25" s="1" customFormat="1">
      <c r="K2465" s="1">
        <v>3041301</v>
      </c>
      <c r="L2465" s="1">
        <v>1</v>
      </c>
      <c r="M2465" s="1" t="s">
        <v>1739</v>
      </c>
      <c r="N2465" s="1" t="s">
        <v>2109</v>
      </c>
      <c r="O2465" s="1" t="s">
        <v>192</v>
      </c>
      <c r="P2465" s="1" t="s">
        <v>95</v>
      </c>
      <c r="Q2465" s="1" t="s">
        <v>2028</v>
      </c>
      <c r="R2465" s="1" t="s">
        <v>2413</v>
      </c>
      <c r="S2465" s="1">
        <v>1</v>
      </c>
      <c r="T2465" s="1" t="s">
        <v>2357</v>
      </c>
      <c r="U2465" s="1">
        <v>1</v>
      </c>
      <c r="V2465" s="1" t="s">
        <v>1886</v>
      </c>
      <c r="X2465" s="1" t="s">
        <v>2019</v>
      </c>
      <c r="Y2465" s="1" t="s">
        <v>2001</v>
      </c>
    </row>
    <row r="2466" spans="1:25" s="1" customFormat="1">
      <c r="G2466" s="1" t="s">
        <v>1730</v>
      </c>
      <c r="Y2466" s="1" t="s">
        <v>2001</v>
      </c>
    </row>
    <row r="2467" spans="1:25" s="1" customFormat="1">
      <c r="I2467" s="1" t="s">
        <v>550</v>
      </c>
      <c r="Y2467" s="1" t="s">
        <v>2001</v>
      </c>
    </row>
    <row r="2468" spans="1:25" s="1" customFormat="1">
      <c r="K2468" s="1">
        <v>3235101</v>
      </c>
      <c r="L2468" s="1">
        <v>1</v>
      </c>
      <c r="M2468" s="1" t="s">
        <v>551</v>
      </c>
      <c r="N2468" s="1" t="s">
        <v>1877</v>
      </c>
      <c r="O2468" s="1" t="s">
        <v>552</v>
      </c>
      <c r="P2468" s="1" t="s">
        <v>553</v>
      </c>
      <c r="Q2468" s="1" t="s">
        <v>2028</v>
      </c>
      <c r="R2468" s="1" t="s">
        <v>554</v>
      </c>
      <c r="V2468" s="1" t="s">
        <v>1886</v>
      </c>
      <c r="X2468" s="1" t="s">
        <v>2019</v>
      </c>
      <c r="Y2468" s="1" t="s">
        <v>2001</v>
      </c>
    </row>
    <row r="2469" spans="1:25" s="1" customFormat="1">
      <c r="C2469" s="1" t="s">
        <v>1742</v>
      </c>
      <c r="V2469" s="1" t="str">
        <f t="shared" si="50"/>
        <v/>
      </c>
      <c r="Y2469" s="1" t="s">
        <v>2001</v>
      </c>
    </row>
    <row r="2470" spans="1:25" s="1" customFormat="1">
      <c r="D2470" s="1" t="s">
        <v>1743</v>
      </c>
      <c r="V2470" s="1" t="str">
        <f t="shared" ref="V2470:V2551" si="51">IF(LEFT(TRIM(X2470),3)="Γεν","Γ",IF(LEFT(TRIM(X2470),3)="Πρω","Π",IF(LEFT(TRIM(X2470),4)="8(3)","Π",IF(LEFT(TRIM(X2470),4)="10(1","Γ",""))))</f>
        <v/>
      </c>
      <c r="Y2470" s="1" t="s">
        <v>2001</v>
      </c>
    </row>
    <row r="2471" spans="1:25" s="1" customFormat="1">
      <c r="G2471" s="1" t="s">
        <v>767</v>
      </c>
      <c r="V2471" s="1" t="str">
        <f t="shared" si="51"/>
        <v/>
      </c>
      <c r="Y2471" s="1" t="s">
        <v>2001</v>
      </c>
    </row>
    <row r="2472" spans="1:25" s="1" customFormat="1">
      <c r="I2472" s="1" t="s">
        <v>768</v>
      </c>
      <c r="J2472" s="1" t="s">
        <v>774</v>
      </c>
      <c r="V2472" s="1" t="str">
        <f t="shared" si="51"/>
        <v/>
      </c>
      <c r="Y2472" s="1" t="s">
        <v>2001</v>
      </c>
    </row>
    <row r="2473" spans="1:25" s="1" customFormat="1" ht="17.25">
      <c r="K2473" s="1">
        <v>3207101</v>
      </c>
      <c r="L2473" s="1">
        <v>1</v>
      </c>
      <c r="M2473" s="1" t="s">
        <v>769</v>
      </c>
      <c r="N2473" s="1" t="s">
        <v>771</v>
      </c>
      <c r="O2473" s="1" t="s">
        <v>770</v>
      </c>
      <c r="P2473" s="1" t="s">
        <v>772</v>
      </c>
      <c r="Q2473" s="1" t="s">
        <v>773</v>
      </c>
      <c r="R2473" s="1" t="s">
        <v>2513</v>
      </c>
      <c r="V2473" s="1" t="s">
        <v>1886</v>
      </c>
      <c r="X2473" s="1" t="s">
        <v>2019</v>
      </c>
      <c r="Y2473" s="1" t="s">
        <v>2001</v>
      </c>
    </row>
    <row r="2474" spans="1:25" s="1" customFormat="1">
      <c r="V2474" s="1" t="str">
        <f t="shared" si="51"/>
        <v/>
      </c>
      <c r="Y2474" s="1" t="s">
        <v>2001</v>
      </c>
    </row>
    <row r="2475" spans="1:25" s="1" customFormat="1">
      <c r="A2475" s="1" t="s">
        <v>1744</v>
      </c>
      <c r="B2475" s="1" t="s">
        <v>1745</v>
      </c>
      <c r="V2475" s="1" t="str">
        <f t="shared" si="51"/>
        <v/>
      </c>
      <c r="Y2475" s="1" t="s">
        <v>2001</v>
      </c>
    </row>
    <row r="2476" spans="1:25" s="1" customFormat="1">
      <c r="C2476" s="1" t="s">
        <v>1746</v>
      </c>
      <c r="V2476" s="1" t="str">
        <f t="shared" si="51"/>
        <v/>
      </c>
      <c r="Y2476" s="1" t="s">
        <v>2001</v>
      </c>
    </row>
    <row r="2477" spans="1:25" s="1" customFormat="1">
      <c r="D2477" s="1" t="s">
        <v>1747</v>
      </c>
      <c r="V2477" s="1" t="str">
        <f t="shared" si="51"/>
        <v/>
      </c>
      <c r="Y2477" s="1" t="s">
        <v>2001</v>
      </c>
    </row>
    <row r="2478" spans="1:25" s="1" customFormat="1">
      <c r="D2478" s="1" t="s">
        <v>2032</v>
      </c>
      <c r="E2478" s="1" t="s">
        <v>1748</v>
      </c>
      <c r="V2478" s="1" t="str">
        <f t="shared" si="51"/>
        <v/>
      </c>
      <c r="Y2478" s="1" t="s">
        <v>2001</v>
      </c>
    </row>
    <row r="2479" spans="1:25" s="1" customFormat="1">
      <c r="G2479" s="1" t="s">
        <v>2022</v>
      </c>
      <c r="V2479" s="1" t="str">
        <f t="shared" si="51"/>
        <v/>
      </c>
      <c r="Y2479" s="1" t="s">
        <v>2001</v>
      </c>
    </row>
    <row r="2480" spans="1:25" s="1" customFormat="1">
      <c r="I2480" s="1" t="s">
        <v>1749</v>
      </c>
      <c r="V2480" s="1" t="str">
        <f t="shared" si="51"/>
        <v/>
      </c>
      <c r="Y2480" s="1" t="s">
        <v>2001</v>
      </c>
    </row>
    <row r="2481" spans="1:25" s="1" customFormat="1">
      <c r="K2481" s="1">
        <v>2847601</v>
      </c>
      <c r="L2481" s="1">
        <v>1</v>
      </c>
      <c r="M2481" s="1" t="s">
        <v>1750</v>
      </c>
      <c r="N2481" s="1" t="s">
        <v>2109</v>
      </c>
      <c r="O2481" s="1" t="s">
        <v>2801</v>
      </c>
      <c r="P2481" s="1" t="s">
        <v>1751</v>
      </c>
      <c r="Q2481" s="1" t="s">
        <v>2099</v>
      </c>
      <c r="R2481" s="1" t="s">
        <v>1805</v>
      </c>
      <c r="S2481" s="1">
        <v>0.2</v>
      </c>
      <c r="T2481" s="1" t="s">
        <v>1983</v>
      </c>
      <c r="U2481" s="1">
        <v>10</v>
      </c>
      <c r="V2481" s="1" t="str">
        <f t="shared" si="51"/>
        <v>Π</v>
      </c>
      <c r="W2481" s="1" t="s">
        <v>2044</v>
      </c>
      <c r="X2481" s="1" t="s">
        <v>2019</v>
      </c>
      <c r="Y2481" s="1" t="s">
        <v>2001</v>
      </c>
    </row>
    <row r="2482" spans="1:25" s="1" customFormat="1">
      <c r="K2482" s="1">
        <v>2847601</v>
      </c>
      <c r="L2482" s="1">
        <v>2</v>
      </c>
      <c r="M2482" s="1" t="s">
        <v>1750</v>
      </c>
      <c r="N2482" s="1" t="s">
        <v>2109</v>
      </c>
      <c r="O2482" s="1" t="s">
        <v>2801</v>
      </c>
      <c r="P2482" s="1" t="s">
        <v>1752</v>
      </c>
      <c r="Q2482" s="1" t="s">
        <v>2099</v>
      </c>
      <c r="R2482" s="1" t="s">
        <v>1805</v>
      </c>
      <c r="S2482" s="1">
        <v>0.2</v>
      </c>
      <c r="T2482" s="1" t="s">
        <v>1983</v>
      </c>
      <c r="U2482" s="1">
        <v>25</v>
      </c>
      <c r="V2482" s="1" t="str">
        <f t="shared" si="51"/>
        <v>Π</v>
      </c>
      <c r="W2482" s="1" t="s">
        <v>2044</v>
      </c>
      <c r="X2482" s="1" t="s">
        <v>2019</v>
      </c>
      <c r="Y2482" s="1" t="s">
        <v>2001</v>
      </c>
    </row>
    <row r="2483" spans="1:25" s="1" customFormat="1">
      <c r="K2483" s="1">
        <v>3257401</v>
      </c>
      <c r="L2483" s="1">
        <v>1</v>
      </c>
      <c r="M2483" s="1" t="s">
        <v>868</v>
      </c>
      <c r="N2483" s="1" t="s">
        <v>2109</v>
      </c>
      <c r="O2483" s="1" t="s">
        <v>2801</v>
      </c>
      <c r="P2483" s="1" t="s">
        <v>1751</v>
      </c>
      <c r="Q2483" s="1" t="s">
        <v>2099</v>
      </c>
      <c r="R2483" s="1" t="s">
        <v>2947</v>
      </c>
      <c r="S2483" s="1">
        <v>0.2</v>
      </c>
      <c r="T2483" s="1" t="s">
        <v>1983</v>
      </c>
      <c r="U2483" s="1">
        <v>10</v>
      </c>
      <c r="V2483" s="1" t="s">
        <v>1887</v>
      </c>
      <c r="W2483" s="1" t="s">
        <v>2044</v>
      </c>
      <c r="X2483" s="1" t="s">
        <v>2120</v>
      </c>
      <c r="Y2483" s="1" t="s">
        <v>2001</v>
      </c>
    </row>
    <row r="2484" spans="1:25" s="1" customFormat="1">
      <c r="K2484" s="1">
        <v>3263601</v>
      </c>
      <c r="L2484" s="1">
        <v>1</v>
      </c>
      <c r="M2484" s="1" t="s">
        <v>891</v>
      </c>
      <c r="N2484" s="1" t="s">
        <v>2109</v>
      </c>
      <c r="O2484" s="1" t="s">
        <v>2801</v>
      </c>
      <c r="P2484" s="1" t="s">
        <v>892</v>
      </c>
      <c r="Q2484" s="1" t="s">
        <v>2099</v>
      </c>
      <c r="R2484" s="1" t="s">
        <v>2158</v>
      </c>
      <c r="S2484" s="1">
        <v>0.2</v>
      </c>
      <c r="T2484" s="1" t="s">
        <v>1983</v>
      </c>
      <c r="U2484" s="1">
        <v>10</v>
      </c>
      <c r="V2484" s="1" t="s">
        <v>1887</v>
      </c>
      <c r="W2484" s="1" t="s">
        <v>2044</v>
      </c>
      <c r="X2484" s="1" t="s">
        <v>2120</v>
      </c>
      <c r="Y2484" s="1" t="s">
        <v>2001</v>
      </c>
    </row>
    <row r="2485" spans="1:25" s="1" customFormat="1">
      <c r="K2485" s="1">
        <v>3263601</v>
      </c>
      <c r="L2485" s="1">
        <v>2</v>
      </c>
      <c r="M2485" s="1" t="s">
        <v>891</v>
      </c>
      <c r="N2485" s="1" t="s">
        <v>2109</v>
      </c>
      <c r="O2485" s="1" t="s">
        <v>2801</v>
      </c>
      <c r="P2485" s="1" t="s">
        <v>893</v>
      </c>
      <c r="Q2485" s="1" t="s">
        <v>2099</v>
      </c>
      <c r="R2485" s="1" t="s">
        <v>2158</v>
      </c>
      <c r="S2485" s="1">
        <v>0.2</v>
      </c>
      <c r="T2485" s="1" t="s">
        <v>1983</v>
      </c>
      <c r="U2485" s="1">
        <v>25</v>
      </c>
      <c r="V2485" s="1" t="s">
        <v>1887</v>
      </c>
      <c r="W2485" s="1" t="s">
        <v>2044</v>
      </c>
      <c r="X2485" s="1" t="s">
        <v>2120</v>
      </c>
      <c r="Y2485" s="1" t="s">
        <v>2001</v>
      </c>
    </row>
    <row r="2486" spans="1:25" s="1" customFormat="1">
      <c r="K2486" s="1">
        <v>3278901</v>
      </c>
      <c r="L2486" s="1">
        <v>1</v>
      </c>
      <c r="M2486" s="1" t="s">
        <v>2989</v>
      </c>
      <c r="N2486" s="1" t="s">
        <v>2109</v>
      </c>
      <c r="O2486" s="1" t="s">
        <v>2801</v>
      </c>
      <c r="P2486" s="1" t="s">
        <v>2990</v>
      </c>
      <c r="Q2486" s="1" t="s">
        <v>2099</v>
      </c>
      <c r="R2486" s="1" t="s">
        <v>751</v>
      </c>
      <c r="S2486" s="1">
        <v>0.2</v>
      </c>
      <c r="T2486" s="1" t="s">
        <v>1983</v>
      </c>
      <c r="U2486" s="1">
        <v>10</v>
      </c>
      <c r="V2486" s="1" t="s">
        <v>1887</v>
      </c>
      <c r="W2486" s="1" t="s">
        <v>2044</v>
      </c>
      <c r="X2486" s="1" t="s">
        <v>2120</v>
      </c>
      <c r="Y2486" s="1" t="s">
        <v>2001</v>
      </c>
    </row>
    <row r="2487" spans="1:25" s="1" customFormat="1">
      <c r="K2487" s="1">
        <v>3278901</v>
      </c>
      <c r="L2487" s="1">
        <v>2</v>
      </c>
      <c r="M2487" s="1" t="s">
        <v>2989</v>
      </c>
      <c r="N2487" s="1" t="s">
        <v>2109</v>
      </c>
      <c r="O2487" s="1" t="s">
        <v>2801</v>
      </c>
      <c r="P2487" s="1" t="s">
        <v>2991</v>
      </c>
      <c r="Q2487" s="1" t="s">
        <v>2099</v>
      </c>
      <c r="R2487" s="1" t="s">
        <v>751</v>
      </c>
      <c r="S2487" s="1">
        <v>0.2</v>
      </c>
      <c r="T2487" s="1" t="s">
        <v>1983</v>
      </c>
      <c r="U2487" s="1">
        <v>25</v>
      </c>
      <c r="V2487" s="1" t="s">
        <v>1887</v>
      </c>
      <c r="W2487" s="1" t="s">
        <v>2044</v>
      </c>
      <c r="X2487" s="1" t="s">
        <v>2120</v>
      </c>
      <c r="Y2487" s="1" t="s">
        <v>2001</v>
      </c>
    </row>
    <row r="2488" spans="1:25" s="1" customFormat="1">
      <c r="K2488" s="1">
        <v>3299501</v>
      </c>
      <c r="L2488" s="1">
        <v>1</v>
      </c>
      <c r="M2488" s="1" t="s">
        <v>2992</v>
      </c>
      <c r="N2488" s="1" t="s">
        <v>2109</v>
      </c>
      <c r="O2488" s="1" t="s">
        <v>2801</v>
      </c>
      <c r="P2488" s="1" t="s">
        <v>2990</v>
      </c>
      <c r="Q2488" s="1" t="s">
        <v>2099</v>
      </c>
      <c r="R2488" s="1" t="s">
        <v>2641</v>
      </c>
      <c r="S2488" s="1">
        <v>0.2</v>
      </c>
      <c r="T2488" s="1" t="s">
        <v>1983</v>
      </c>
      <c r="U2488" s="1">
        <v>10</v>
      </c>
      <c r="V2488" s="1" t="s">
        <v>1887</v>
      </c>
      <c r="W2488" s="1" t="s">
        <v>2044</v>
      </c>
      <c r="X2488" s="1" t="s">
        <v>2120</v>
      </c>
      <c r="Y2488" s="1" t="s">
        <v>2001</v>
      </c>
    </row>
    <row r="2489" spans="1:25" s="1" customFormat="1">
      <c r="K2489" s="1">
        <v>3299501</v>
      </c>
      <c r="L2489" s="1">
        <v>2</v>
      </c>
      <c r="M2489" s="1" t="s">
        <v>2992</v>
      </c>
      <c r="N2489" s="1" t="s">
        <v>2109</v>
      </c>
      <c r="O2489" s="1" t="s">
        <v>2801</v>
      </c>
      <c r="P2489" s="1" t="s">
        <v>2991</v>
      </c>
      <c r="Q2489" s="1" t="s">
        <v>2099</v>
      </c>
      <c r="R2489" s="1" t="s">
        <v>2641</v>
      </c>
      <c r="S2489" s="1">
        <v>0.2</v>
      </c>
      <c r="T2489" s="1" t="s">
        <v>1983</v>
      </c>
      <c r="U2489" s="1">
        <v>25</v>
      </c>
      <c r="V2489" s="1" t="s">
        <v>1887</v>
      </c>
      <c r="W2489" s="1" t="s">
        <v>2044</v>
      </c>
      <c r="X2489" s="1" t="s">
        <v>2120</v>
      </c>
      <c r="Y2489" s="1" t="s">
        <v>2001</v>
      </c>
    </row>
    <row r="2490" spans="1:25" s="1" customFormat="1">
      <c r="K2490" s="1">
        <v>3235801</v>
      </c>
      <c r="L2490" s="1">
        <v>2</v>
      </c>
      <c r="M2490" s="1" t="s">
        <v>3029</v>
      </c>
      <c r="N2490" s="1" t="s">
        <v>2109</v>
      </c>
      <c r="O2490" s="1" t="s">
        <v>2801</v>
      </c>
      <c r="P2490" s="1" t="s">
        <v>3030</v>
      </c>
      <c r="Q2490" s="1" t="s">
        <v>2099</v>
      </c>
      <c r="R2490" s="1" t="s">
        <v>394</v>
      </c>
      <c r="S2490" s="1">
        <v>0.2</v>
      </c>
      <c r="T2490" s="1" t="s">
        <v>1983</v>
      </c>
      <c r="U2490" s="1">
        <v>25</v>
      </c>
      <c r="V2490" s="1" t="s">
        <v>1887</v>
      </c>
      <c r="W2490" s="1" t="s">
        <v>2044</v>
      </c>
      <c r="X2490" s="1" t="s">
        <v>2120</v>
      </c>
      <c r="Y2490" s="1" t="s">
        <v>2001</v>
      </c>
    </row>
    <row r="2491" spans="1:25" s="1" customFormat="1">
      <c r="K2491" s="1">
        <v>3235801</v>
      </c>
      <c r="L2491" s="1">
        <v>1</v>
      </c>
      <c r="M2491" s="1" t="s">
        <v>3029</v>
      </c>
      <c r="N2491" s="1" t="s">
        <v>2109</v>
      </c>
      <c r="O2491" s="1" t="s">
        <v>2801</v>
      </c>
      <c r="P2491" s="1" t="s">
        <v>3031</v>
      </c>
      <c r="Q2491" s="1" t="s">
        <v>2099</v>
      </c>
      <c r="R2491" s="1" t="s">
        <v>394</v>
      </c>
      <c r="S2491" s="1">
        <v>0.2</v>
      </c>
      <c r="T2491" s="1" t="s">
        <v>1983</v>
      </c>
      <c r="U2491" s="1">
        <v>10</v>
      </c>
      <c r="V2491" s="1" t="s">
        <v>1887</v>
      </c>
      <c r="W2491" s="1" t="s">
        <v>2044</v>
      </c>
      <c r="X2491" s="1" t="s">
        <v>2120</v>
      </c>
      <c r="Y2491" s="1" t="s">
        <v>2001</v>
      </c>
    </row>
    <row r="2492" spans="1:25" s="9" customFormat="1">
      <c r="A2492" s="1"/>
      <c r="K2492" s="9">
        <v>3299301</v>
      </c>
      <c r="L2492" s="9">
        <v>1</v>
      </c>
      <c r="M2492" s="9" t="s">
        <v>3189</v>
      </c>
      <c r="N2492" s="9" t="s">
        <v>2109</v>
      </c>
      <c r="O2492" s="9" t="s">
        <v>2801</v>
      </c>
      <c r="P2492" s="9" t="s">
        <v>3031</v>
      </c>
      <c r="Q2492" s="9" t="s">
        <v>2099</v>
      </c>
      <c r="R2492" s="9" t="s">
        <v>3190</v>
      </c>
      <c r="S2492" s="9">
        <v>0.2</v>
      </c>
      <c r="T2492" s="9" t="s">
        <v>1983</v>
      </c>
      <c r="U2492" s="9">
        <v>10</v>
      </c>
      <c r="V2492" s="9" t="s">
        <v>1887</v>
      </c>
      <c r="W2492" s="9" t="s">
        <v>2044</v>
      </c>
      <c r="X2492" s="9" t="s">
        <v>2120</v>
      </c>
      <c r="Y2492" s="9" t="s">
        <v>2001</v>
      </c>
    </row>
    <row r="2493" spans="1:25" s="9" customFormat="1">
      <c r="K2493" s="9">
        <v>3299301</v>
      </c>
      <c r="L2493" s="9">
        <v>2</v>
      </c>
      <c r="M2493" s="9" t="s">
        <v>3189</v>
      </c>
      <c r="N2493" s="9" t="s">
        <v>2109</v>
      </c>
      <c r="O2493" s="9" t="s">
        <v>2801</v>
      </c>
      <c r="P2493" s="9" t="s">
        <v>3191</v>
      </c>
      <c r="Q2493" s="9" t="s">
        <v>2099</v>
      </c>
      <c r="R2493" s="9" t="s">
        <v>3190</v>
      </c>
      <c r="S2493" s="9">
        <v>0.2</v>
      </c>
      <c r="T2493" s="9" t="s">
        <v>1983</v>
      </c>
      <c r="U2493" s="9">
        <v>25</v>
      </c>
      <c r="V2493" s="9" t="s">
        <v>1887</v>
      </c>
      <c r="W2493" s="9" t="s">
        <v>2044</v>
      </c>
      <c r="X2493" s="9" t="s">
        <v>2120</v>
      </c>
      <c r="Y2493" s="9" t="s">
        <v>2001</v>
      </c>
    </row>
    <row r="2494" spans="1:25" s="1" customFormat="1">
      <c r="A2494" s="9"/>
      <c r="G2494" s="1" t="s">
        <v>2022</v>
      </c>
      <c r="V2494" s="1" t="str">
        <f t="shared" si="51"/>
        <v/>
      </c>
      <c r="Y2494" s="1" t="s">
        <v>2001</v>
      </c>
    </row>
    <row r="2495" spans="1:25" s="1" customFormat="1">
      <c r="I2495" s="1" t="s">
        <v>1753</v>
      </c>
      <c r="V2495" s="1" t="str">
        <f t="shared" si="51"/>
        <v/>
      </c>
      <c r="Y2495" s="1" t="s">
        <v>2001</v>
      </c>
    </row>
    <row r="2496" spans="1:25" s="1" customFormat="1">
      <c r="K2496" s="1">
        <v>3129901</v>
      </c>
      <c r="L2496" s="1">
        <v>1</v>
      </c>
      <c r="M2496" s="1" t="s">
        <v>1754</v>
      </c>
      <c r="N2496" s="1" t="s">
        <v>1755</v>
      </c>
      <c r="O2496" s="1" t="s">
        <v>1756</v>
      </c>
      <c r="P2496" s="1" t="s">
        <v>1757</v>
      </c>
      <c r="Q2496" s="1" t="s">
        <v>2028</v>
      </c>
      <c r="R2496" s="1" t="s">
        <v>1075</v>
      </c>
      <c r="V2496" s="1" t="str">
        <f t="shared" si="51"/>
        <v>Π</v>
      </c>
      <c r="X2496" s="1" t="s">
        <v>2014</v>
      </c>
      <c r="Y2496" s="1" t="s">
        <v>2001</v>
      </c>
    </row>
    <row r="2497" spans="4:25" s="1" customFormat="1">
      <c r="V2497" s="1" t="str">
        <f t="shared" si="51"/>
        <v/>
      </c>
      <c r="Y2497" s="1" t="s">
        <v>2001</v>
      </c>
    </row>
    <row r="2498" spans="4:25" s="1" customFormat="1">
      <c r="V2498" s="1" t="str">
        <f t="shared" si="51"/>
        <v/>
      </c>
      <c r="Y2498" s="1" t="s">
        <v>2001</v>
      </c>
    </row>
    <row r="2499" spans="4:25" s="1" customFormat="1">
      <c r="D2499" s="1" t="s">
        <v>1758</v>
      </c>
      <c r="V2499" s="1" t="str">
        <f t="shared" si="51"/>
        <v/>
      </c>
      <c r="Y2499" s="1" t="s">
        <v>2001</v>
      </c>
    </row>
    <row r="2500" spans="4:25" s="1" customFormat="1">
      <c r="G2500" s="1" t="s">
        <v>2006</v>
      </c>
      <c r="V2500" s="1" t="str">
        <f t="shared" si="51"/>
        <v/>
      </c>
      <c r="Y2500" s="1" t="s">
        <v>2001</v>
      </c>
    </row>
    <row r="2501" spans="4:25" s="1" customFormat="1">
      <c r="I2501" s="1" t="s">
        <v>1759</v>
      </c>
      <c r="V2501" s="1" t="str">
        <f t="shared" si="51"/>
        <v/>
      </c>
      <c r="Y2501" s="1" t="s">
        <v>2001</v>
      </c>
    </row>
    <row r="2502" spans="4:25" s="1" customFormat="1">
      <c r="K2502" s="1">
        <v>2474903</v>
      </c>
      <c r="L2502" s="1">
        <v>1</v>
      </c>
      <c r="M2502" s="1" t="s">
        <v>1760</v>
      </c>
      <c r="N2502" s="1" t="s">
        <v>2009</v>
      </c>
      <c r="O2502" s="1" t="s">
        <v>1152</v>
      </c>
      <c r="P2502" s="1" t="s">
        <v>1762</v>
      </c>
      <c r="Q2502" s="1" t="s">
        <v>1761</v>
      </c>
      <c r="R2502" s="1" t="s">
        <v>1653</v>
      </c>
      <c r="S2502" s="1">
        <v>5.25</v>
      </c>
      <c r="T2502" s="1" t="s">
        <v>1983</v>
      </c>
      <c r="U2502" s="1">
        <v>9.5239999999999991</v>
      </c>
      <c r="V2502" s="1" t="str">
        <f t="shared" si="51"/>
        <v>Π</v>
      </c>
      <c r="W2502" s="1" t="s">
        <v>2031</v>
      </c>
      <c r="X2502" s="1" t="s">
        <v>2019</v>
      </c>
      <c r="Y2502" s="1" t="s">
        <v>2001</v>
      </c>
    </row>
    <row r="2503" spans="4:25" s="1" customFormat="1">
      <c r="K2503" s="1">
        <v>3076602</v>
      </c>
      <c r="L2503" s="1">
        <v>2</v>
      </c>
      <c r="M2503" s="1" t="s">
        <v>395</v>
      </c>
      <c r="N2503" s="1" t="s">
        <v>2009</v>
      </c>
      <c r="O2503" s="1" t="s">
        <v>1152</v>
      </c>
      <c r="P2503" s="1" t="s">
        <v>396</v>
      </c>
      <c r="Q2503" s="1" t="s">
        <v>1761</v>
      </c>
      <c r="R2503" s="1" t="s">
        <v>391</v>
      </c>
      <c r="S2503" s="1">
        <v>5.25</v>
      </c>
      <c r="T2503" s="1" t="s">
        <v>1983</v>
      </c>
      <c r="U2503" s="1">
        <v>9.5239999999999991</v>
      </c>
      <c r="V2503" s="1" t="s">
        <v>1887</v>
      </c>
      <c r="W2503" s="1" t="s">
        <v>2031</v>
      </c>
      <c r="X2503" s="1" t="s">
        <v>2120</v>
      </c>
      <c r="Y2503" s="1" t="s">
        <v>2001</v>
      </c>
    </row>
    <row r="2504" spans="4:25" s="1" customFormat="1">
      <c r="I2504" s="1" t="s">
        <v>1763</v>
      </c>
      <c r="V2504" s="1" t="str">
        <f t="shared" si="51"/>
        <v/>
      </c>
      <c r="Y2504" s="1" t="s">
        <v>2001</v>
      </c>
    </row>
    <row r="2505" spans="4:25" s="1" customFormat="1">
      <c r="K2505" s="1">
        <v>2744605</v>
      </c>
      <c r="L2505" s="1">
        <v>1</v>
      </c>
      <c r="M2505" s="1" t="s">
        <v>1764</v>
      </c>
      <c r="N2505" s="1" t="s">
        <v>2084</v>
      </c>
      <c r="O2505" s="1" t="s">
        <v>1765</v>
      </c>
      <c r="P2505" s="1" t="s">
        <v>1766</v>
      </c>
      <c r="Q2505" s="1" t="s">
        <v>2081</v>
      </c>
      <c r="R2505" s="1" t="s">
        <v>2513</v>
      </c>
      <c r="V2505" s="1" t="str">
        <f t="shared" si="51"/>
        <v>Π</v>
      </c>
      <c r="X2505" s="1" t="s">
        <v>2019</v>
      </c>
      <c r="Y2505" s="1" t="s">
        <v>2001</v>
      </c>
    </row>
    <row r="2506" spans="4:25" s="1" customFormat="1">
      <c r="K2506" s="1">
        <v>2744606</v>
      </c>
      <c r="L2506" s="1">
        <v>1</v>
      </c>
      <c r="M2506" s="1" t="s">
        <v>1764</v>
      </c>
      <c r="N2506" s="1" t="s">
        <v>2084</v>
      </c>
      <c r="O2506" s="1" t="s">
        <v>1767</v>
      </c>
      <c r="P2506" s="1" t="s">
        <v>1766</v>
      </c>
      <c r="Q2506" s="1" t="s">
        <v>2081</v>
      </c>
      <c r="R2506" s="1" t="s">
        <v>2513</v>
      </c>
      <c r="V2506" s="1" t="str">
        <f t="shared" si="51"/>
        <v>Π</v>
      </c>
      <c r="X2506" s="1" t="s">
        <v>2019</v>
      </c>
      <c r="Y2506" s="1" t="s">
        <v>2001</v>
      </c>
    </row>
    <row r="2507" spans="4:25" s="1" customFormat="1">
      <c r="K2507" s="1">
        <v>2744604</v>
      </c>
      <c r="L2507" s="1">
        <v>1</v>
      </c>
      <c r="M2507" s="1" t="s">
        <v>1764</v>
      </c>
      <c r="N2507" s="1" t="s">
        <v>2084</v>
      </c>
      <c r="O2507" s="1" t="s">
        <v>1768</v>
      </c>
      <c r="P2507" s="1" t="s">
        <v>1766</v>
      </c>
      <c r="Q2507" s="1" t="s">
        <v>2081</v>
      </c>
      <c r="R2507" s="1" t="s">
        <v>2513</v>
      </c>
      <c r="V2507" s="1" t="str">
        <f t="shared" si="51"/>
        <v>Π</v>
      </c>
      <c r="X2507" s="1" t="s">
        <v>2019</v>
      </c>
      <c r="Y2507" s="1" t="s">
        <v>2001</v>
      </c>
    </row>
    <row r="2508" spans="4:25" s="1" customFormat="1">
      <c r="K2508" s="1">
        <v>3232802</v>
      </c>
      <c r="L2508" s="1">
        <v>7</v>
      </c>
      <c r="M2508" s="1" t="s">
        <v>383</v>
      </c>
      <c r="N2508" s="1" t="s">
        <v>2084</v>
      </c>
      <c r="O2508" s="1" t="s">
        <v>1765</v>
      </c>
      <c r="P2508" s="1" t="s">
        <v>384</v>
      </c>
      <c r="Q2508" s="1" t="s">
        <v>2081</v>
      </c>
      <c r="R2508" s="1" t="s">
        <v>2158</v>
      </c>
      <c r="V2508" s="1" t="s">
        <v>1887</v>
      </c>
      <c r="X2508" s="1" t="s">
        <v>2120</v>
      </c>
      <c r="Y2508" s="1" t="s">
        <v>2001</v>
      </c>
    </row>
    <row r="2509" spans="4:25" s="1" customFormat="1">
      <c r="K2509" s="1">
        <v>3232803</v>
      </c>
      <c r="L2509" s="1">
        <v>7</v>
      </c>
      <c r="M2509" s="1" t="s">
        <v>383</v>
      </c>
      <c r="N2509" s="1" t="s">
        <v>2084</v>
      </c>
      <c r="O2509" s="1" t="s">
        <v>1767</v>
      </c>
      <c r="P2509" s="1" t="s">
        <v>384</v>
      </c>
      <c r="Q2509" s="1" t="s">
        <v>2081</v>
      </c>
      <c r="R2509" s="1" t="s">
        <v>2158</v>
      </c>
      <c r="V2509" s="1" t="s">
        <v>1887</v>
      </c>
      <c r="X2509" s="1" t="s">
        <v>2120</v>
      </c>
      <c r="Y2509" s="1" t="s">
        <v>2001</v>
      </c>
    </row>
    <row r="2510" spans="4:25" s="1" customFormat="1">
      <c r="K2510" s="1">
        <v>3232801</v>
      </c>
      <c r="L2510" s="1">
        <v>7</v>
      </c>
      <c r="M2510" s="1" t="s">
        <v>383</v>
      </c>
      <c r="N2510" s="1" t="s">
        <v>2084</v>
      </c>
      <c r="O2510" s="1" t="s">
        <v>1768</v>
      </c>
      <c r="P2510" s="1" t="s">
        <v>384</v>
      </c>
      <c r="Q2510" s="1" t="s">
        <v>2081</v>
      </c>
      <c r="R2510" s="1" t="s">
        <v>2158</v>
      </c>
      <c r="V2510" s="1" t="s">
        <v>1887</v>
      </c>
      <c r="X2510" s="1" t="s">
        <v>2120</v>
      </c>
      <c r="Y2510" s="1" t="s">
        <v>2001</v>
      </c>
    </row>
    <row r="2511" spans="4:25" s="1" customFormat="1">
      <c r="K2511" s="1">
        <v>3216302</v>
      </c>
      <c r="L2511" s="1">
        <v>4</v>
      </c>
      <c r="M2511" s="1" t="s">
        <v>652</v>
      </c>
      <c r="N2511" s="1" t="s">
        <v>2084</v>
      </c>
      <c r="O2511" s="1" t="s">
        <v>1765</v>
      </c>
      <c r="P2511" s="1" t="s">
        <v>1014</v>
      </c>
      <c r="Q2511" s="1" t="s">
        <v>2081</v>
      </c>
      <c r="R2511" s="1" t="s">
        <v>2397</v>
      </c>
      <c r="V2511" s="1" t="s">
        <v>1887</v>
      </c>
      <c r="X2511" s="1" t="s">
        <v>2120</v>
      </c>
      <c r="Y2511" s="1" t="s">
        <v>2001</v>
      </c>
    </row>
    <row r="2512" spans="4:25" s="1" customFormat="1">
      <c r="K2512" s="1">
        <v>3216303</v>
      </c>
      <c r="L2512" s="1">
        <v>4</v>
      </c>
      <c r="M2512" s="1" t="s">
        <v>652</v>
      </c>
      <c r="N2512" s="1" t="s">
        <v>2084</v>
      </c>
      <c r="O2512" s="1" t="s">
        <v>1767</v>
      </c>
      <c r="P2512" s="1" t="s">
        <v>2736</v>
      </c>
      <c r="Q2512" s="1" t="s">
        <v>2081</v>
      </c>
      <c r="R2512" s="1" t="s">
        <v>2397</v>
      </c>
      <c r="V2512" s="1" t="s">
        <v>1887</v>
      </c>
      <c r="X2512" s="1" t="s">
        <v>2120</v>
      </c>
      <c r="Y2512" s="1" t="s">
        <v>2001</v>
      </c>
    </row>
    <row r="2513" spans="7:25" s="1" customFormat="1">
      <c r="K2513" s="1">
        <v>3216301</v>
      </c>
      <c r="L2513" s="1">
        <v>4</v>
      </c>
      <c r="M2513" s="1" t="s">
        <v>652</v>
      </c>
      <c r="N2513" s="1" t="s">
        <v>2084</v>
      </c>
      <c r="O2513" s="1" t="s">
        <v>1768</v>
      </c>
      <c r="P2513" s="1" t="s">
        <v>2736</v>
      </c>
      <c r="Q2513" s="1" t="s">
        <v>2081</v>
      </c>
      <c r="R2513" s="1" t="s">
        <v>2397</v>
      </c>
      <c r="V2513" s="1" t="s">
        <v>1887</v>
      </c>
      <c r="X2513" s="1" t="s">
        <v>2120</v>
      </c>
      <c r="Y2513" s="1" t="s">
        <v>2001</v>
      </c>
    </row>
    <row r="2514" spans="7:25" s="1" customFormat="1">
      <c r="K2514" s="1">
        <v>3278002</v>
      </c>
      <c r="L2514" s="1">
        <v>2</v>
      </c>
      <c r="M2514" s="1" t="s">
        <v>656</v>
      </c>
      <c r="N2514" s="1" t="s">
        <v>2084</v>
      </c>
      <c r="O2514" s="1" t="s">
        <v>1765</v>
      </c>
      <c r="P2514" s="1" t="s">
        <v>657</v>
      </c>
      <c r="Q2514" s="1" t="s">
        <v>2081</v>
      </c>
      <c r="R2514" s="1" t="s">
        <v>1812</v>
      </c>
      <c r="V2514" s="1" t="s">
        <v>1887</v>
      </c>
      <c r="X2514" s="1" t="s">
        <v>2120</v>
      </c>
      <c r="Y2514" s="1" t="s">
        <v>2001</v>
      </c>
    </row>
    <row r="2515" spans="7:25" s="1" customFormat="1">
      <c r="K2515" s="1">
        <v>3278003</v>
      </c>
      <c r="L2515" s="1">
        <v>2</v>
      </c>
      <c r="M2515" s="1" t="s">
        <v>656</v>
      </c>
      <c r="N2515" s="1" t="s">
        <v>2084</v>
      </c>
      <c r="O2515" s="1" t="s">
        <v>1767</v>
      </c>
      <c r="P2515" s="1" t="s">
        <v>657</v>
      </c>
      <c r="Q2515" s="1" t="s">
        <v>2081</v>
      </c>
      <c r="R2515" s="1" t="s">
        <v>1812</v>
      </c>
      <c r="V2515" s="1" t="s">
        <v>1887</v>
      </c>
      <c r="X2515" s="1" t="s">
        <v>2120</v>
      </c>
      <c r="Y2515" s="1" t="s">
        <v>2001</v>
      </c>
    </row>
    <row r="2516" spans="7:25" s="1" customFormat="1">
      <c r="K2516" s="1">
        <v>3278001</v>
      </c>
      <c r="L2516" s="1">
        <v>2</v>
      </c>
      <c r="M2516" s="1" t="s">
        <v>656</v>
      </c>
      <c r="N2516" s="1" t="s">
        <v>2084</v>
      </c>
      <c r="O2516" s="1" t="s">
        <v>1768</v>
      </c>
      <c r="P2516" s="1" t="s">
        <v>657</v>
      </c>
      <c r="Q2516" s="1" t="s">
        <v>2081</v>
      </c>
      <c r="R2516" s="1" t="s">
        <v>1812</v>
      </c>
      <c r="V2516" s="1" t="s">
        <v>1887</v>
      </c>
      <c r="X2516" s="1" t="s">
        <v>2120</v>
      </c>
      <c r="Y2516" s="1" t="s">
        <v>2001</v>
      </c>
    </row>
    <row r="2517" spans="7:25" s="1" customFormat="1">
      <c r="K2517" s="1">
        <v>3231001</v>
      </c>
      <c r="L2517" s="1">
        <v>1</v>
      </c>
      <c r="M2517" s="1" t="s">
        <v>708</v>
      </c>
      <c r="N2517" s="1" t="s">
        <v>2084</v>
      </c>
      <c r="O2517" s="1" t="s">
        <v>1768</v>
      </c>
      <c r="P2517" s="1" t="s">
        <v>1014</v>
      </c>
      <c r="Q2517" s="1" t="s">
        <v>2081</v>
      </c>
      <c r="R2517" s="1" t="s">
        <v>394</v>
      </c>
      <c r="V2517" s="1" t="s">
        <v>1887</v>
      </c>
      <c r="X2517" s="1" t="s">
        <v>2120</v>
      </c>
      <c r="Y2517" s="1" t="s">
        <v>2001</v>
      </c>
    </row>
    <row r="2518" spans="7:25" s="1" customFormat="1">
      <c r="K2518" s="1">
        <v>3231003</v>
      </c>
      <c r="L2518" s="1">
        <v>1</v>
      </c>
      <c r="M2518" s="1" t="s">
        <v>708</v>
      </c>
      <c r="N2518" s="1" t="s">
        <v>2084</v>
      </c>
      <c r="O2518" s="1" t="s">
        <v>1767</v>
      </c>
      <c r="P2518" s="1" t="s">
        <v>1014</v>
      </c>
      <c r="Q2518" s="1" t="s">
        <v>2081</v>
      </c>
      <c r="R2518" s="1" t="s">
        <v>394</v>
      </c>
      <c r="V2518" s="1" t="s">
        <v>1887</v>
      </c>
      <c r="X2518" s="1" t="s">
        <v>2120</v>
      </c>
      <c r="Y2518" s="1" t="s">
        <v>2001</v>
      </c>
    </row>
    <row r="2519" spans="7:25" s="1" customFormat="1">
      <c r="K2519" s="1">
        <v>3231002</v>
      </c>
      <c r="L2519" s="1">
        <v>1</v>
      </c>
      <c r="M2519" s="1" t="s">
        <v>708</v>
      </c>
      <c r="N2519" s="1" t="s">
        <v>2084</v>
      </c>
      <c r="O2519" s="1" t="s">
        <v>1765</v>
      </c>
      <c r="P2519" s="1" t="s">
        <v>1014</v>
      </c>
      <c r="Q2519" s="1" t="s">
        <v>2081</v>
      </c>
      <c r="R2519" s="1" t="s">
        <v>394</v>
      </c>
      <c r="V2519" s="1" t="s">
        <v>1887</v>
      </c>
      <c r="X2519" s="1" t="s">
        <v>2120</v>
      </c>
      <c r="Y2519" s="1" t="s">
        <v>2001</v>
      </c>
    </row>
    <row r="2520" spans="7:25" s="1" customFormat="1">
      <c r="K2520" s="1">
        <v>3277902</v>
      </c>
      <c r="L2520" s="1">
        <v>1</v>
      </c>
      <c r="M2520" s="1" t="s">
        <v>779</v>
      </c>
      <c r="N2520" s="1" t="s">
        <v>2084</v>
      </c>
      <c r="O2520" s="1" t="s">
        <v>1765</v>
      </c>
      <c r="P2520" s="1" t="s">
        <v>1014</v>
      </c>
      <c r="Q2520" s="1" t="s">
        <v>2081</v>
      </c>
      <c r="R2520" s="1" t="s">
        <v>1181</v>
      </c>
      <c r="V2520" s="1" t="s">
        <v>1887</v>
      </c>
      <c r="X2520" s="1" t="s">
        <v>2120</v>
      </c>
      <c r="Y2520" s="1" t="s">
        <v>2001</v>
      </c>
    </row>
    <row r="2521" spans="7:25" s="1" customFormat="1">
      <c r="K2521" s="1">
        <v>3277903</v>
      </c>
      <c r="L2521" s="1">
        <v>1</v>
      </c>
      <c r="M2521" s="1" t="s">
        <v>779</v>
      </c>
      <c r="N2521" s="1" t="s">
        <v>2084</v>
      </c>
      <c r="O2521" s="1" t="s">
        <v>1767</v>
      </c>
      <c r="P2521" s="1" t="s">
        <v>1014</v>
      </c>
      <c r="Q2521" s="1" t="s">
        <v>2081</v>
      </c>
      <c r="R2521" s="1" t="s">
        <v>1181</v>
      </c>
      <c r="V2521" s="1" t="s">
        <v>1887</v>
      </c>
      <c r="X2521" s="1" t="s">
        <v>2120</v>
      </c>
      <c r="Y2521" s="1" t="s">
        <v>2001</v>
      </c>
    </row>
    <row r="2522" spans="7:25" s="1" customFormat="1">
      <c r="K2522" s="1">
        <v>3277901</v>
      </c>
      <c r="L2522" s="1">
        <v>1</v>
      </c>
      <c r="M2522" s="1" t="s">
        <v>779</v>
      </c>
      <c r="N2522" s="1" t="s">
        <v>2084</v>
      </c>
      <c r="O2522" s="1" t="s">
        <v>1768</v>
      </c>
      <c r="P2522" s="1" t="s">
        <v>1014</v>
      </c>
      <c r="Q2522" s="1" t="s">
        <v>2081</v>
      </c>
      <c r="R2522" s="1" t="s">
        <v>1181</v>
      </c>
      <c r="V2522" s="1" t="s">
        <v>1887</v>
      </c>
      <c r="X2522" s="1" t="s">
        <v>2120</v>
      </c>
      <c r="Y2522" s="1" t="s">
        <v>2001</v>
      </c>
    </row>
    <row r="2523" spans="7:25" s="1" customFormat="1">
      <c r="G2523" s="1" t="s">
        <v>2425</v>
      </c>
      <c r="V2523" s="1" t="str">
        <f t="shared" si="51"/>
        <v/>
      </c>
      <c r="Y2523" s="1" t="s">
        <v>2001</v>
      </c>
    </row>
    <row r="2524" spans="7:25" s="1" customFormat="1">
      <c r="I2524" s="1" t="s">
        <v>1759</v>
      </c>
      <c r="V2524" s="1" t="str">
        <f t="shared" si="51"/>
        <v/>
      </c>
      <c r="Y2524" s="1" t="s">
        <v>2001</v>
      </c>
    </row>
    <row r="2525" spans="7:25" s="1" customFormat="1">
      <c r="K2525" s="1">
        <v>2474902</v>
      </c>
      <c r="L2525" s="1">
        <v>2</v>
      </c>
      <c r="M2525" s="1" t="s">
        <v>1760</v>
      </c>
      <c r="N2525" s="1" t="s">
        <v>2428</v>
      </c>
      <c r="O2525" s="1" t="s">
        <v>1769</v>
      </c>
      <c r="P2525" s="1" t="s">
        <v>1770</v>
      </c>
      <c r="Q2525" s="1" t="s">
        <v>1761</v>
      </c>
      <c r="R2525" s="1" t="s">
        <v>1653</v>
      </c>
      <c r="S2525" s="1">
        <v>5.25</v>
      </c>
      <c r="T2525" s="1" t="s">
        <v>1983</v>
      </c>
      <c r="U2525" s="1">
        <v>9.5239999999999991</v>
      </c>
      <c r="V2525" s="1" t="str">
        <f t="shared" si="51"/>
        <v>Π</v>
      </c>
      <c r="W2525" s="1" t="s">
        <v>2031</v>
      </c>
      <c r="X2525" s="1" t="s">
        <v>2019</v>
      </c>
      <c r="Y2525" s="1" t="s">
        <v>2001</v>
      </c>
    </row>
    <row r="2526" spans="7:25" s="1" customFormat="1">
      <c r="I2526" s="1" t="s">
        <v>1763</v>
      </c>
      <c r="V2526" s="1" t="str">
        <f t="shared" si="51"/>
        <v/>
      </c>
      <c r="Y2526" s="1" t="s">
        <v>2001</v>
      </c>
    </row>
    <row r="2527" spans="7:25" s="1" customFormat="1">
      <c r="V2527" s="1" t="str">
        <f t="shared" si="51"/>
        <v/>
      </c>
      <c r="Y2527" s="1" t="s">
        <v>2001</v>
      </c>
    </row>
    <row r="2528" spans="7:25" s="1" customFormat="1">
      <c r="V2528" s="1" t="str">
        <f t="shared" si="51"/>
        <v/>
      </c>
      <c r="Y2528" s="1" t="s">
        <v>2001</v>
      </c>
    </row>
    <row r="2529" spans="2:25" s="1" customFormat="1">
      <c r="D2529" s="1" t="s">
        <v>1771</v>
      </c>
      <c r="E2529" s="1" t="s">
        <v>1772</v>
      </c>
      <c r="V2529" s="1" t="str">
        <f t="shared" si="51"/>
        <v/>
      </c>
      <c r="Y2529" s="1" t="s">
        <v>2001</v>
      </c>
    </row>
    <row r="2530" spans="2:25" s="1" customFormat="1">
      <c r="G2530" s="1" t="s">
        <v>2022</v>
      </c>
      <c r="V2530" s="1" t="str">
        <f t="shared" si="51"/>
        <v/>
      </c>
      <c r="Y2530" s="1" t="s">
        <v>2001</v>
      </c>
    </row>
    <row r="2531" spans="2:25" s="1" customFormat="1">
      <c r="I2531" s="1" t="s">
        <v>1773</v>
      </c>
      <c r="V2531" s="1" t="str">
        <f t="shared" si="51"/>
        <v/>
      </c>
      <c r="Y2531" s="1" t="s">
        <v>2001</v>
      </c>
    </row>
    <row r="2532" spans="2:25" s="1" customFormat="1">
      <c r="K2532" s="1">
        <v>2750001</v>
      </c>
      <c r="L2532" s="1">
        <v>1</v>
      </c>
      <c r="M2532" s="1" t="s">
        <v>1774</v>
      </c>
      <c r="N2532" s="1" t="s">
        <v>1775</v>
      </c>
      <c r="O2532" s="1" t="s">
        <v>2617</v>
      </c>
      <c r="P2532" s="1" t="s">
        <v>1776</v>
      </c>
      <c r="Q2532" s="1" t="s">
        <v>2099</v>
      </c>
      <c r="R2532" s="1" t="s">
        <v>1808</v>
      </c>
      <c r="S2532" s="1">
        <v>1.5</v>
      </c>
      <c r="T2532" s="1" t="s">
        <v>1983</v>
      </c>
      <c r="U2532" s="1">
        <v>3.3330000000000002</v>
      </c>
      <c r="V2532" s="1" t="str">
        <f t="shared" si="51"/>
        <v>Γ</v>
      </c>
      <c r="W2532" s="1" t="s">
        <v>2031</v>
      </c>
      <c r="X2532" s="1" t="s">
        <v>2120</v>
      </c>
      <c r="Y2532" s="1" t="s">
        <v>2001</v>
      </c>
    </row>
    <row r="2533" spans="2:25" s="1" customFormat="1">
      <c r="V2533" s="1" t="str">
        <f t="shared" si="51"/>
        <v/>
      </c>
      <c r="Y2533" s="1" t="s">
        <v>2001</v>
      </c>
    </row>
    <row r="2534" spans="2:25" s="1" customFormat="1">
      <c r="E2534" s="1" t="s">
        <v>1777</v>
      </c>
      <c r="V2534" s="1" t="str">
        <f t="shared" si="51"/>
        <v/>
      </c>
      <c r="Y2534" s="1" t="s">
        <v>2001</v>
      </c>
    </row>
    <row r="2535" spans="2:25" s="1" customFormat="1">
      <c r="G2535" s="1" t="s">
        <v>2022</v>
      </c>
      <c r="V2535" s="1" t="str">
        <f t="shared" si="51"/>
        <v/>
      </c>
      <c r="Y2535" s="1" t="s">
        <v>2001</v>
      </c>
    </row>
    <row r="2536" spans="2:25" s="1" customFormat="1">
      <c r="I2536" s="1" t="s">
        <v>1778</v>
      </c>
      <c r="V2536" s="1" t="str">
        <f t="shared" si="51"/>
        <v/>
      </c>
      <c r="Y2536" s="1" t="s">
        <v>2001</v>
      </c>
    </row>
    <row r="2537" spans="2:25" s="1" customFormat="1">
      <c r="K2537" s="1">
        <v>2200601</v>
      </c>
      <c r="L2537" s="1">
        <v>1</v>
      </c>
      <c r="M2537" s="1" t="s">
        <v>1779</v>
      </c>
      <c r="N2537" s="1" t="s">
        <v>2025</v>
      </c>
      <c r="O2537" s="1" t="s">
        <v>2617</v>
      </c>
      <c r="P2537" s="1" t="s">
        <v>1780</v>
      </c>
      <c r="Q2537" s="1" t="s">
        <v>2099</v>
      </c>
      <c r="R2537" s="1" t="s">
        <v>1808</v>
      </c>
      <c r="S2537" s="1">
        <v>1.7</v>
      </c>
      <c r="T2537" s="1" t="s">
        <v>1983</v>
      </c>
      <c r="U2537" s="1">
        <v>0.88200000000000001</v>
      </c>
      <c r="V2537" s="1" t="str">
        <f t="shared" si="51"/>
        <v>Π</v>
      </c>
      <c r="W2537" s="1" t="s">
        <v>2044</v>
      </c>
      <c r="X2537" s="1" t="s">
        <v>2019</v>
      </c>
      <c r="Y2537" s="1" t="s">
        <v>2001</v>
      </c>
    </row>
    <row r="2538" spans="2:25" s="1" customFormat="1">
      <c r="V2538" s="1" t="str">
        <f t="shared" si="51"/>
        <v/>
      </c>
      <c r="Y2538" s="1" t="s">
        <v>2001</v>
      </c>
    </row>
    <row r="2539" spans="2:25" s="1" customFormat="1">
      <c r="B2539" s="1" t="s">
        <v>1781</v>
      </c>
      <c r="V2539" s="1" t="str">
        <f t="shared" si="51"/>
        <v/>
      </c>
      <c r="Y2539" s="1" t="s">
        <v>2001</v>
      </c>
    </row>
    <row r="2540" spans="2:25" s="1" customFormat="1">
      <c r="C2540" s="1" t="s">
        <v>1782</v>
      </c>
      <c r="V2540" s="1" t="str">
        <f t="shared" si="51"/>
        <v/>
      </c>
      <c r="Y2540" s="1" t="s">
        <v>2001</v>
      </c>
    </row>
    <row r="2541" spans="2:25" s="1" customFormat="1">
      <c r="D2541" s="1" t="s">
        <v>1783</v>
      </c>
      <c r="E2541" s="1" t="s">
        <v>2142</v>
      </c>
      <c r="V2541" s="1" t="str">
        <f t="shared" si="51"/>
        <v/>
      </c>
      <c r="Y2541" s="1" t="s">
        <v>2001</v>
      </c>
    </row>
    <row r="2542" spans="2:25" s="1" customFormat="1">
      <c r="G2542" s="1" t="s">
        <v>1784</v>
      </c>
      <c r="V2542" s="1" t="str">
        <f t="shared" si="51"/>
        <v/>
      </c>
      <c r="Y2542" s="1" t="s">
        <v>2001</v>
      </c>
    </row>
    <row r="2543" spans="2:25" s="1" customFormat="1">
      <c r="I2543" s="1" t="s">
        <v>1785</v>
      </c>
      <c r="V2543" s="1" t="str">
        <f t="shared" si="51"/>
        <v/>
      </c>
      <c r="Y2543" s="1" t="s">
        <v>2001</v>
      </c>
    </row>
    <row r="2544" spans="2:25" s="1" customFormat="1">
      <c r="K2544" s="1">
        <v>2672101</v>
      </c>
      <c r="L2544" s="1">
        <v>2</v>
      </c>
      <c r="M2544" s="1" t="s">
        <v>1788</v>
      </c>
      <c r="N2544" s="1" t="s">
        <v>1786</v>
      </c>
      <c r="O2544" s="1" t="s">
        <v>1789</v>
      </c>
      <c r="P2544" s="1" t="s">
        <v>1790</v>
      </c>
      <c r="Q2544" s="1" t="s">
        <v>2012</v>
      </c>
      <c r="R2544" s="1" t="s">
        <v>398</v>
      </c>
      <c r="S2544" s="1">
        <v>1</v>
      </c>
      <c r="T2544" s="1" t="s">
        <v>1787</v>
      </c>
      <c r="U2544" s="1">
        <v>1</v>
      </c>
      <c r="V2544" s="1" t="str">
        <f t="shared" si="51"/>
        <v>Π</v>
      </c>
      <c r="W2544" s="1" t="s">
        <v>2031</v>
      </c>
      <c r="X2544" s="1" t="s">
        <v>2019</v>
      </c>
      <c r="Y2544" s="1" t="s">
        <v>2001</v>
      </c>
    </row>
    <row r="2545" spans="1:25" s="1" customFormat="1">
      <c r="V2545" s="1" t="str">
        <f t="shared" si="51"/>
        <v/>
      </c>
      <c r="Y2545" s="1" t="s">
        <v>2001</v>
      </c>
    </row>
    <row r="2546" spans="1:25" s="1" customFormat="1">
      <c r="B2546" s="1" t="s">
        <v>1791</v>
      </c>
      <c r="V2546" s="1" t="str">
        <f t="shared" si="51"/>
        <v/>
      </c>
      <c r="Y2546" s="1" t="s">
        <v>2001</v>
      </c>
    </row>
    <row r="2547" spans="1:25" s="1" customFormat="1">
      <c r="C2547" s="1" t="s">
        <v>1792</v>
      </c>
      <c r="V2547" s="1" t="str">
        <f t="shared" si="51"/>
        <v/>
      </c>
      <c r="Y2547" s="1" t="s">
        <v>2001</v>
      </c>
    </row>
    <row r="2548" spans="1:25" s="1" customFormat="1">
      <c r="D2548" s="1" t="s">
        <v>1793</v>
      </c>
      <c r="V2548" s="1" t="str">
        <f t="shared" si="51"/>
        <v/>
      </c>
      <c r="Y2548" s="1" t="s">
        <v>2001</v>
      </c>
    </row>
    <row r="2549" spans="1:25" s="1" customFormat="1">
      <c r="G2549" s="1" t="s">
        <v>2022</v>
      </c>
      <c r="V2549" s="1" t="str">
        <f t="shared" si="51"/>
        <v/>
      </c>
      <c r="Y2549" s="1" t="s">
        <v>2001</v>
      </c>
    </row>
    <row r="2550" spans="1:25" s="1" customFormat="1">
      <c r="I2550" s="1" t="s">
        <v>1794</v>
      </c>
      <c r="V2550" s="1" t="str">
        <f t="shared" si="51"/>
        <v/>
      </c>
      <c r="Y2550" s="1" t="s">
        <v>2001</v>
      </c>
    </row>
    <row r="2551" spans="1:25" s="1" customFormat="1">
      <c r="K2551" s="1">
        <v>3065201</v>
      </c>
      <c r="L2551" s="1">
        <v>1</v>
      </c>
      <c r="M2551" s="1" t="s">
        <v>1795</v>
      </c>
      <c r="N2551" s="1" t="s">
        <v>2109</v>
      </c>
      <c r="O2551" s="1" t="s">
        <v>1796</v>
      </c>
      <c r="P2551" s="1" t="s">
        <v>1797</v>
      </c>
      <c r="Q2551" s="1" t="s">
        <v>1798</v>
      </c>
      <c r="R2551" s="1" t="s">
        <v>2413</v>
      </c>
      <c r="V2551" s="1" t="str">
        <f t="shared" si="51"/>
        <v>Π</v>
      </c>
      <c r="W2551" s="1" t="s">
        <v>2044</v>
      </c>
      <c r="X2551" s="1" t="s">
        <v>2019</v>
      </c>
      <c r="Y2551" s="1" t="s">
        <v>2001</v>
      </c>
    </row>
    <row r="2552" spans="1:25">
      <c r="A2552" s="1"/>
    </row>
  </sheetData>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konstantinoue</cp:lastModifiedBy>
  <dcterms:created xsi:type="dcterms:W3CDTF">2018-08-07T11:03:47Z</dcterms:created>
  <dcterms:modified xsi:type="dcterms:W3CDTF">2023-04-05T09:29:55Z</dcterms:modified>
</cp:coreProperties>
</file>