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 yWindow="0" windowWidth="20610" windowHeight="8145"/>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 i="1"/>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75"/>
  <c r="V176"/>
  <c r="V177"/>
  <c r="V178"/>
  <c r="V179"/>
  <c r="V180"/>
  <c r="V189"/>
  <c r="V190"/>
  <c r="V191"/>
  <c r="V192"/>
  <c r="V193"/>
  <c r="V194"/>
  <c r="V195"/>
  <c r="V196"/>
  <c r="V197"/>
  <c r="V198"/>
  <c r="V199"/>
  <c r="V200"/>
  <c r="V201"/>
  <c r="V202"/>
  <c r="V203"/>
  <c r="V204"/>
  <c r="V205"/>
  <c r="V206"/>
  <c r="V207"/>
  <c r="V208"/>
  <c r="V209"/>
  <c r="V210"/>
  <c r="V211"/>
  <c r="V212"/>
  <c r="V213"/>
  <c r="V214"/>
  <c r="V215"/>
  <c r="V216"/>
  <c r="V217"/>
  <c r="V218"/>
  <c r="V219"/>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0"/>
  <c r="V271"/>
  <c r="V272"/>
  <c r="V273"/>
  <c r="V274"/>
  <c r="V275"/>
  <c r="V276"/>
  <c r="V277"/>
  <c r="V278"/>
  <c r="V279"/>
  <c r="V280"/>
  <c r="V281"/>
  <c r="V282"/>
  <c r="V283"/>
  <c r="V284"/>
  <c r="V285"/>
  <c r="V286"/>
  <c r="V287"/>
  <c r="V288"/>
  <c r="V289"/>
  <c r="V290"/>
  <c r="V291"/>
  <c r="V293"/>
  <c r="V294"/>
  <c r="V295"/>
  <c r="V296"/>
  <c r="V297"/>
  <c r="V298"/>
  <c r="V299"/>
  <c r="V300"/>
  <c r="V301"/>
  <c r="V302"/>
  <c r="V303"/>
  <c r="V304"/>
  <c r="V305"/>
  <c r="V306"/>
  <c r="V307"/>
  <c r="V308"/>
  <c r="V309"/>
  <c r="V310"/>
  <c r="V311"/>
  <c r="V312"/>
  <c r="V313"/>
  <c r="V314"/>
  <c r="V315"/>
  <c r="V316"/>
  <c r="V317"/>
  <c r="V318"/>
  <c r="V319"/>
  <c r="V320"/>
  <c r="V321"/>
  <c r="V322"/>
  <c r="V323"/>
  <c r="V324"/>
  <c r="V325"/>
  <c r="V328"/>
  <c r="V329"/>
  <c r="V332"/>
  <c r="V333"/>
  <c r="V334"/>
  <c r="V335"/>
  <c r="V336"/>
  <c r="V337"/>
  <c r="V338"/>
  <c r="V339"/>
  <c r="V340"/>
  <c r="V341"/>
  <c r="V342"/>
  <c r="V343"/>
  <c r="V344"/>
  <c r="V345"/>
  <c r="V346"/>
  <c r="V347"/>
  <c r="V348"/>
  <c r="V349"/>
  <c r="V350"/>
  <c r="V351"/>
  <c r="V352"/>
  <c r="V353"/>
  <c r="V354"/>
  <c r="V357"/>
  <c r="V358"/>
  <c r="V361"/>
  <c r="V362"/>
  <c r="V363"/>
  <c r="V364"/>
  <c r="V365"/>
  <c r="V366"/>
  <c r="V367"/>
  <c r="V368"/>
  <c r="V369"/>
  <c r="V370"/>
  <c r="V371"/>
  <c r="V372"/>
  <c r="V373"/>
  <c r="V374"/>
  <c r="V375"/>
  <c r="V376"/>
  <c r="V377"/>
  <c r="V378"/>
  <c r="V379"/>
  <c r="V380"/>
  <c r="V381"/>
  <c r="V382"/>
  <c r="V383"/>
  <c r="V384"/>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3"/>
  <c r="V424"/>
  <c r="V425"/>
  <c r="V426"/>
  <c r="V427"/>
  <c r="V428"/>
  <c r="V429"/>
  <c r="V430"/>
  <c r="V431"/>
  <c r="V432"/>
  <c r="V433"/>
  <c r="V434"/>
  <c r="V435"/>
  <c r="V436"/>
  <c r="V437"/>
  <c r="V438"/>
  <c r="V439"/>
  <c r="V440"/>
  <c r="V441"/>
  <c r="V442"/>
  <c r="V443"/>
  <c r="V444"/>
  <c r="V445"/>
  <c r="V446"/>
  <c r="V450"/>
  <c r="V451"/>
  <c r="V452"/>
  <c r="V453"/>
  <c r="V454"/>
  <c r="V455"/>
  <c r="V456"/>
  <c r="V457"/>
  <c r="V458"/>
  <c r="V459"/>
  <c r="V460"/>
  <c r="V461"/>
  <c r="V462"/>
  <c r="V463"/>
  <c r="V464"/>
  <c r="V465"/>
  <c r="V466"/>
  <c r="V467"/>
  <c r="V468"/>
  <c r="V469"/>
  <c r="V470"/>
  <c r="V471"/>
  <c r="V472"/>
  <c r="V473"/>
  <c r="V474"/>
  <c r="V475"/>
  <c r="V476"/>
  <c r="V477"/>
  <c r="V478"/>
  <c r="V479"/>
  <c r="V480"/>
  <c r="V481"/>
  <c r="V482"/>
  <c r="V483"/>
  <c r="V484"/>
  <c r="V485"/>
  <c r="V486"/>
  <c r="V487"/>
  <c r="V488"/>
  <c r="V489"/>
  <c r="V490"/>
  <c r="V491"/>
  <c r="V492"/>
  <c r="V493"/>
  <c r="V494"/>
  <c r="V495"/>
  <c r="V496"/>
  <c r="V497"/>
  <c r="V498"/>
  <c r="V499"/>
  <c r="V500"/>
  <c r="V501"/>
  <c r="V502"/>
  <c r="V503"/>
  <c r="V504"/>
  <c r="V505"/>
  <c r="V506"/>
  <c r="V507"/>
  <c r="V508"/>
  <c r="V509"/>
  <c r="V510"/>
  <c r="V511"/>
  <c r="V512"/>
  <c r="V513"/>
  <c r="V514"/>
  <c r="V515"/>
  <c r="V516"/>
  <c r="V517"/>
  <c r="V518"/>
  <c r="V519"/>
  <c r="V520"/>
  <c r="V521"/>
  <c r="V522"/>
  <c r="V523"/>
  <c r="V524"/>
  <c r="V525"/>
  <c r="V526"/>
  <c r="V527"/>
  <c r="V528"/>
  <c r="V529"/>
  <c r="V530"/>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0"/>
  <c r="V571"/>
  <c r="V572"/>
  <c r="V573"/>
  <c r="V574"/>
  <c r="V575"/>
  <c r="V576"/>
  <c r="V577"/>
  <c r="V578"/>
  <c r="V579"/>
  <c r="V580"/>
  <c r="V581"/>
  <c r="V582"/>
  <c r="V583"/>
  <c r="V584"/>
  <c r="V585"/>
  <c r="V586"/>
  <c r="V587"/>
  <c r="V588"/>
  <c r="V589"/>
  <c r="V590"/>
  <c r="V591"/>
  <c r="V593"/>
  <c r="V594"/>
  <c r="V595"/>
  <c r="V596"/>
  <c r="V597"/>
  <c r="V598"/>
  <c r="V599"/>
  <c r="V600"/>
  <c r="V601"/>
  <c r="V602"/>
  <c r="V603"/>
  <c r="V604"/>
  <c r="V605"/>
  <c r="V606"/>
  <c r="V607"/>
  <c r="V608"/>
  <c r="V609"/>
  <c r="V610"/>
  <c r="V611"/>
  <c r="V612"/>
  <c r="V613"/>
  <c r="V614"/>
  <c r="V615"/>
  <c r="V616"/>
  <c r="V617"/>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0"/>
  <c r="V671"/>
  <c r="V672"/>
  <c r="V673"/>
  <c r="V674"/>
  <c r="V675"/>
  <c r="V676"/>
  <c r="V677"/>
  <c r="V678"/>
  <c r="V679"/>
  <c r="V680"/>
  <c r="V681"/>
  <c r="V682"/>
  <c r="V683"/>
  <c r="V684"/>
  <c r="V685"/>
  <c r="V686"/>
  <c r="V687"/>
  <c r="V688"/>
  <c r="V689"/>
  <c r="V690"/>
  <c r="V691"/>
  <c r="V694"/>
  <c r="V695"/>
  <c r="V696"/>
  <c r="V697"/>
  <c r="V698"/>
  <c r="V699"/>
  <c r="V700"/>
  <c r="V701"/>
  <c r="V702"/>
  <c r="V703"/>
  <c r="V704"/>
  <c r="V705"/>
  <c r="V706"/>
  <c r="V707"/>
  <c r="V708"/>
  <c r="V709"/>
  <c r="V710"/>
  <c r="V711"/>
  <c r="V712"/>
  <c r="V713"/>
  <c r="V714"/>
  <c r="V715"/>
  <c r="V716"/>
  <c r="V717"/>
  <c r="V718"/>
  <c r="V719"/>
  <c r="V720"/>
  <c r="V721"/>
  <c r="V722"/>
  <c r="V723"/>
  <c r="V724"/>
  <c r="V725"/>
  <c r="V726"/>
  <c r="V727"/>
  <c r="V728"/>
  <c r="V729"/>
  <c r="V730"/>
  <c r="V731"/>
  <c r="V732"/>
  <c r="V733"/>
  <c r="V734"/>
  <c r="V735"/>
  <c r="V736"/>
  <c r="V737"/>
  <c r="V738"/>
  <c r="V739"/>
  <c r="V740"/>
  <c r="V741"/>
  <c r="V742"/>
  <c r="V743"/>
  <c r="V744"/>
  <c r="V745"/>
  <c r="V746"/>
  <c r="V747"/>
  <c r="V748"/>
  <c r="V749"/>
  <c r="V750"/>
  <c r="V751"/>
  <c r="V752"/>
  <c r="V753"/>
  <c r="V754"/>
  <c r="V755"/>
  <c r="V756"/>
  <c r="V757"/>
  <c r="V758"/>
  <c r="V759"/>
  <c r="V760"/>
  <c r="V761"/>
  <c r="V762"/>
  <c r="V763"/>
  <c r="V764"/>
  <c r="V765"/>
  <c r="V766"/>
  <c r="V767"/>
  <c r="V768"/>
  <c r="V769"/>
  <c r="V770"/>
  <c r="V771"/>
  <c r="V772"/>
  <c r="V773"/>
  <c r="V774"/>
  <c r="V775"/>
  <c r="V776"/>
  <c r="V777"/>
  <c r="V778"/>
  <c r="V779"/>
  <c r="V780"/>
  <c r="V781"/>
  <c r="V782"/>
  <c r="V783"/>
  <c r="V784"/>
  <c r="V785"/>
  <c r="V786"/>
  <c r="V787"/>
  <c r="V788"/>
  <c r="V789"/>
  <c r="V790"/>
  <c r="V791"/>
  <c r="V792"/>
  <c r="V793"/>
  <c r="V794"/>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79"/>
  <c r="V880"/>
  <c r="V881"/>
  <c r="V882"/>
  <c r="V883"/>
  <c r="V884"/>
  <c r="V885"/>
  <c r="V886"/>
  <c r="V887"/>
  <c r="V888"/>
  <c r="V889"/>
  <c r="V890"/>
  <c r="V891"/>
  <c r="V892"/>
  <c r="V893"/>
  <c r="V894"/>
  <c r="V895"/>
  <c r="V896"/>
  <c r="V899"/>
  <c r="V900"/>
  <c r="V901"/>
  <c r="V902"/>
  <c r="V903"/>
  <c r="V905"/>
  <c r="V906"/>
  <c r="V907"/>
  <c r="V908"/>
  <c r="V909"/>
  <c r="V910"/>
  <c r="V911"/>
  <c r="V912"/>
  <c r="V913"/>
  <c r="V914"/>
  <c r="V915"/>
  <c r="V916"/>
  <c r="V917"/>
  <c r="V918"/>
  <c r="V919"/>
  <c r="V920"/>
  <c r="V921"/>
  <c r="V922"/>
  <c r="V923"/>
  <c r="V924"/>
  <c r="V925"/>
  <c r="V926"/>
  <c r="V927"/>
  <c r="V928"/>
  <c r="V929"/>
  <c r="V930"/>
  <c r="V931"/>
  <c r="V932"/>
  <c r="V933"/>
  <c r="V934"/>
  <c r="V935"/>
  <c r="V936"/>
  <c r="V937"/>
  <c r="V938"/>
  <c r="V939"/>
  <c r="V940"/>
  <c r="V941"/>
  <c r="V942"/>
  <c r="V943"/>
  <c r="V944"/>
  <c r="V945"/>
  <c r="V946"/>
  <c r="V947"/>
  <c r="V948"/>
  <c r="V949"/>
  <c r="V950"/>
  <c r="V951"/>
  <c r="V952"/>
  <c r="V953"/>
  <c r="V954"/>
  <c r="V955"/>
  <c r="V956"/>
  <c r="V957"/>
  <c r="V958"/>
  <c r="V959"/>
  <c r="V960"/>
  <c r="V961"/>
  <c r="V962"/>
  <c r="V963"/>
  <c r="V964"/>
  <c r="V965"/>
  <c r="V966"/>
  <c r="V967"/>
  <c r="V968"/>
  <c r="V969"/>
  <c r="V970"/>
  <c r="V971"/>
  <c r="V972"/>
  <c r="V973"/>
  <c r="V974"/>
  <c r="V975"/>
  <c r="V976"/>
  <c r="V977"/>
  <c r="V978"/>
  <c r="V982"/>
  <c r="V983"/>
  <c r="V984"/>
  <c r="V985"/>
  <c r="V986"/>
  <c r="V987"/>
  <c r="V988"/>
  <c r="V989"/>
  <c r="V990"/>
  <c r="V991"/>
  <c r="V992"/>
  <c r="V993"/>
  <c r="V994"/>
  <c r="V995"/>
  <c r="V996"/>
  <c r="V997"/>
  <c r="V998"/>
  <c r="V999"/>
  <c r="V1000"/>
  <c r="V1001"/>
  <c r="V1002"/>
  <c r="V1003"/>
  <c r="V1004"/>
  <c r="V1005"/>
  <c r="V1006"/>
  <c r="V1007"/>
  <c r="V1008"/>
  <c r="V1009"/>
  <c r="V1010"/>
  <c r="V1011"/>
  <c r="V1012"/>
  <c r="V1013"/>
  <c r="V1014"/>
  <c r="V1015"/>
  <c r="V1016"/>
  <c r="V1017"/>
  <c r="V1019"/>
  <c r="V1020"/>
  <c r="V1021"/>
  <c r="V1022"/>
  <c r="V1023"/>
  <c r="V1024"/>
  <c r="V1025"/>
  <c r="V1026"/>
  <c r="V1027"/>
  <c r="V1028"/>
  <c r="V1029"/>
  <c r="V1030"/>
  <c r="V1031"/>
  <c r="V1032"/>
  <c r="V1033"/>
  <c r="V1034"/>
  <c r="V1035"/>
  <c r="V1036"/>
  <c r="V1039"/>
  <c r="V1040"/>
  <c r="V1041"/>
  <c r="V1042"/>
  <c r="V1043"/>
  <c r="V1044"/>
  <c r="V1045"/>
  <c r="V1046"/>
  <c r="V1047"/>
  <c r="V1048"/>
  <c r="V1049"/>
  <c r="V1050"/>
  <c r="V1051"/>
  <c r="V1052"/>
  <c r="V1053"/>
  <c r="V1054"/>
  <c r="V1055"/>
  <c r="V1056"/>
  <c r="V1057"/>
  <c r="V1058"/>
  <c r="V1059"/>
  <c r="V1060"/>
  <c r="V1061"/>
  <c r="V1062"/>
  <c r="V1063"/>
  <c r="V1064"/>
  <c r="V1065"/>
  <c r="V1066"/>
  <c r="V1067"/>
  <c r="V1068"/>
  <c r="V1069"/>
  <c r="V1070"/>
  <c r="V1071"/>
  <c r="V1072"/>
  <c r="V1073"/>
  <c r="V1074"/>
  <c r="V1075"/>
  <c r="V1076"/>
  <c r="V1077"/>
  <c r="V1078"/>
  <c r="V1079"/>
  <c r="V1080"/>
  <c r="V1081"/>
  <c r="V1082"/>
  <c r="V1083"/>
  <c r="V1084"/>
  <c r="V1085"/>
  <c r="V1086"/>
  <c r="V1087"/>
  <c r="V1088"/>
  <c r="V1089"/>
  <c r="V1090"/>
  <c r="V1091"/>
  <c r="V1092"/>
  <c r="V1093"/>
  <c r="V1094"/>
  <c r="V1095"/>
  <c r="V1096"/>
  <c r="V1097"/>
  <c r="V1098"/>
  <c r="V1099"/>
  <c r="V1100"/>
  <c r="V1101"/>
  <c r="V1102"/>
  <c r="V1103"/>
  <c r="V1104"/>
  <c r="V1105"/>
  <c r="V1106"/>
  <c r="V1107"/>
  <c r="V1108"/>
  <c r="V1109"/>
  <c r="V1110"/>
  <c r="V1111"/>
  <c r="V1112"/>
  <c r="V1113"/>
  <c r="V1114"/>
  <c r="V1115"/>
  <c r="V1116"/>
  <c r="V1117"/>
  <c r="V1118"/>
  <c r="V1119"/>
  <c r="V1120"/>
  <c r="V1121"/>
  <c r="V1122"/>
  <c r="V1123"/>
  <c r="V1124"/>
  <c r="V1125"/>
  <c r="V1126"/>
  <c r="V1127"/>
  <c r="V1128"/>
  <c r="V1129"/>
  <c r="V1130"/>
  <c r="V1132"/>
  <c r="V1140"/>
  <c r="V1141"/>
  <c r="V1142"/>
  <c r="V1143"/>
  <c r="V1144"/>
  <c r="V1145"/>
  <c r="V1146"/>
  <c r="V1147"/>
  <c r="V1152"/>
  <c r="V1153"/>
  <c r="V1154"/>
  <c r="V1155"/>
  <c r="V1156"/>
  <c r="V1157"/>
  <c r="V1158"/>
  <c r="V1159"/>
  <c r="V1160"/>
  <c r="V1161"/>
  <c r="V1162"/>
  <c r="V1163"/>
  <c r="V1164"/>
  <c r="V1165"/>
  <c r="V1166"/>
  <c r="V1167"/>
  <c r="V1168"/>
  <c r="V1169"/>
  <c r="V1170"/>
  <c r="V1171"/>
  <c r="V1172"/>
  <c r="V1173"/>
  <c r="V1174"/>
  <c r="V1175"/>
  <c r="V1176"/>
  <c r="V1177"/>
  <c r="V1178"/>
  <c r="V1179"/>
  <c r="V1180"/>
  <c r="V1181"/>
  <c r="V1182"/>
  <c r="V1183"/>
  <c r="V1184"/>
  <c r="V1185"/>
  <c r="V1186"/>
  <c r="V1187"/>
  <c r="V1188"/>
  <c r="V1189"/>
  <c r="V1190"/>
  <c r="V1191"/>
  <c r="V1192"/>
  <c r="V1193"/>
  <c r="V1194"/>
  <c r="V1195"/>
  <c r="V1196"/>
  <c r="V1197"/>
  <c r="V1198"/>
  <c r="V1199"/>
  <c r="V1200"/>
  <c r="V1201"/>
  <c r="V1202"/>
  <c r="V1203"/>
  <c r="V1204"/>
  <c r="V1205"/>
  <c r="V1206"/>
  <c r="V1207"/>
  <c r="V1208"/>
  <c r="V1209"/>
  <c r="V1210"/>
  <c r="V1211"/>
  <c r="V1212"/>
  <c r="V1213"/>
  <c r="V1214"/>
  <c r="V1215"/>
  <c r="V1216"/>
  <c r="V1217"/>
  <c r="V1218"/>
  <c r="V1219"/>
  <c r="V1220"/>
  <c r="V1221"/>
  <c r="V1222"/>
  <c r="V1223"/>
  <c r="V1224"/>
  <c r="V1225"/>
  <c r="V1226"/>
  <c r="V1227"/>
  <c r="V1228"/>
  <c r="V1229"/>
  <c r="V1230"/>
  <c r="V1231"/>
  <c r="V1232"/>
  <c r="V1233"/>
  <c r="V1234"/>
  <c r="V1235"/>
  <c r="V1236"/>
  <c r="V1237"/>
  <c r="V1238"/>
  <c r="V1239"/>
  <c r="V1240"/>
  <c r="V1241"/>
  <c r="V1244"/>
  <c r="V1245"/>
  <c r="V1246"/>
  <c r="V1247"/>
  <c r="V1248"/>
  <c r="V1249"/>
  <c r="V1250"/>
  <c r="V1251"/>
  <c r="V1252"/>
  <c r="V1253"/>
  <c r="V1254"/>
  <c r="V1255"/>
  <c r="V1256"/>
  <c r="V1257"/>
  <c r="V1258"/>
  <c r="V1259"/>
  <c r="V1260"/>
  <c r="V1261"/>
  <c r="V1262"/>
  <c r="V1263"/>
  <c r="V1264"/>
  <c r="V1265"/>
  <c r="V1266"/>
  <c r="V1267"/>
  <c r="V1268"/>
  <c r="V1270"/>
  <c r="V1271"/>
  <c r="V1272"/>
  <c r="V1273"/>
  <c r="V1274"/>
  <c r="V1275"/>
  <c r="V1276"/>
  <c r="V1277"/>
  <c r="V1278"/>
  <c r="V1279"/>
  <c r="V1280"/>
  <c r="V1281"/>
  <c r="V1282"/>
  <c r="V1285"/>
  <c r="V1286"/>
  <c r="V1287"/>
  <c r="V1288"/>
  <c r="V1289"/>
  <c r="V1290"/>
  <c r="V1291"/>
  <c r="V1292"/>
  <c r="V1293"/>
  <c r="V1294"/>
  <c r="V1295"/>
  <c r="V1296"/>
  <c r="V1297"/>
  <c r="V1298"/>
  <c r="V1299"/>
  <c r="V1300"/>
  <c r="V1301"/>
  <c r="V1302"/>
  <c r="V1303"/>
  <c r="V1304"/>
  <c r="V1305"/>
  <c r="V1306"/>
  <c r="V1307"/>
  <c r="V1308"/>
  <c r="V1309"/>
  <c r="V1310"/>
  <c r="V1311"/>
  <c r="V1312"/>
  <c r="V1313"/>
  <c r="V1314"/>
  <c r="V1315"/>
  <c r="V1316"/>
  <c r="V1317"/>
  <c r="V1318"/>
  <c r="V1319"/>
  <c r="V1320"/>
  <c r="V1321"/>
  <c r="V1322"/>
  <c r="V1323"/>
  <c r="V1324"/>
  <c r="V1325"/>
  <c r="V1326"/>
  <c r="V1327"/>
  <c r="V1328"/>
  <c r="V1329"/>
  <c r="V1330"/>
  <c r="V1331"/>
  <c r="V1332"/>
  <c r="V1333"/>
  <c r="V1334"/>
  <c r="V1335"/>
  <c r="V1336"/>
  <c r="V1337"/>
  <c r="V1338"/>
  <c r="V1339"/>
  <c r="V1340"/>
  <c r="V1341"/>
  <c r="V1342"/>
  <c r="V1343"/>
  <c r="V1344"/>
  <c r="V1345"/>
  <c r="V1346"/>
  <c r="V1347"/>
  <c r="V1348"/>
  <c r="V1349"/>
  <c r="V1350"/>
  <c r="V1351"/>
  <c r="V1352"/>
  <c r="V1353"/>
  <c r="V1354"/>
  <c r="V1355"/>
  <c r="V1356"/>
  <c r="V1357"/>
  <c r="V1358"/>
  <c r="V1359"/>
  <c r="V1360"/>
  <c r="V1361"/>
  <c r="V1362"/>
  <c r="V1363"/>
  <c r="V1364"/>
  <c r="V1365"/>
  <c r="V1366"/>
  <c r="V1367"/>
  <c r="V1368"/>
  <c r="V1369"/>
  <c r="V1370"/>
  <c r="V1371"/>
  <c r="V1372"/>
  <c r="V1373"/>
  <c r="V1374"/>
  <c r="V1375"/>
  <c r="V1376"/>
  <c r="V1377"/>
  <c r="V1378"/>
  <c r="V1379"/>
  <c r="V1380"/>
  <c r="V1381"/>
  <c r="V1382"/>
  <c r="V1383"/>
  <c r="V1384"/>
  <c r="V1385"/>
  <c r="V1386"/>
  <c r="V1387"/>
  <c r="V1388"/>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4"/>
  <c r="V1425"/>
  <c r="V1426"/>
  <c r="V1427"/>
  <c r="V1428"/>
  <c r="V1429"/>
  <c r="V1430"/>
  <c r="V1431"/>
  <c r="V1432"/>
  <c r="V1433"/>
  <c r="V1434"/>
  <c r="V1435"/>
  <c r="V1436"/>
  <c r="V1437"/>
  <c r="V1438"/>
  <c r="V1439"/>
  <c r="V1440"/>
  <c r="V1441"/>
  <c r="V1442"/>
  <c r="V1443"/>
  <c r="V1444"/>
  <c r="V1445"/>
  <c r="V1446"/>
  <c r="V1447"/>
  <c r="V1448"/>
  <c r="V1449"/>
  <c r="V1450"/>
  <c r="V1451"/>
  <c r="V1452"/>
  <c r="V1453"/>
  <c r="V1454"/>
  <c r="V1455"/>
  <c r="V1456"/>
  <c r="V1457"/>
  <c r="V1458"/>
  <c r="V1459"/>
  <c r="V1460"/>
  <c r="V1461"/>
  <c r="V1462"/>
  <c r="V1463"/>
  <c r="V1464"/>
  <c r="V1465"/>
  <c r="V1466"/>
  <c r="V1467"/>
  <c r="V1468"/>
  <c r="V1469"/>
  <c r="V1470"/>
  <c r="V1471"/>
  <c r="V1472"/>
  <c r="V1473"/>
  <c r="V1474"/>
  <c r="V1475"/>
  <c r="V1476"/>
  <c r="V1477"/>
  <c r="V1478"/>
  <c r="V1479"/>
  <c r="V1480"/>
  <c r="V1481"/>
  <c r="V1482"/>
  <c r="V1483"/>
  <c r="V1484"/>
  <c r="V1485"/>
  <c r="V1486"/>
  <c r="V1487"/>
  <c r="V1488"/>
  <c r="V1489"/>
  <c r="V1490"/>
  <c r="V1491"/>
  <c r="V1492"/>
  <c r="V1495"/>
  <c r="V1496"/>
  <c r="V1497"/>
  <c r="V1498"/>
  <c r="V1499"/>
  <c r="V1500"/>
  <c r="V1501"/>
  <c r="V1502"/>
  <c r="V1503"/>
  <c r="V1504"/>
  <c r="V1505"/>
  <c r="V1506"/>
  <c r="V1507"/>
  <c r="V1508"/>
  <c r="V1509"/>
  <c r="V1510"/>
  <c r="V1511"/>
  <c r="V1512"/>
  <c r="V1513"/>
  <c r="V1514"/>
  <c r="V1515"/>
  <c r="V1516"/>
  <c r="V1517"/>
  <c r="V1518"/>
  <c r="V1519"/>
  <c r="V1520"/>
  <c r="V1521"/>
  <c r="V1522"/>
  <c r="V1523"/>
  <c r="V1524"/>
  <c r="V1525"/>
  <c r="V1526"/>
  <c r="V1527"/>
  <c r="V1528"/>
  <c r="V1529"/>
  <c r="V1530"/>
  <c r="V1531"/>
  <c r="V1532"/>
  <c r="V1533"/>
  <c r="V1534"/>
  <c r="V1536"/>
  <c r="V1537"/>
  <c r="V1538"/>
  <c r="V1539"/>
  <c r="V1540"/>
  <c r="V1541"/>
  <c r="V1542"/>
  <c r="V1543"/>
  <c r="V1544"/>
  <c r="V1545"/>
  <c r="V1546"/>
  <c r="V1547"/>
  <c r="V1548"/>
  <c r="V1549"/>
  <c r="V1551"/>
  <c r="V1552"/>
  <c r="V1553"/>
  <c r="V1554"/>
  <c r="V1555"/>
  <c r="V1556"/>
  <c r="V1557"/>
  <c r="V1558"/>
  <c r="V1559"/>
  <c r="V1560"/>
  <c r="V1561"/>
  <c r="V1562"/>
  <c r="V1563"/>
  <c r="V1564"/>
  <c r="V1565"/>
  <c r="V1566"/>
  <c r="V1567"/>
  <c r="V1568"/>
  <c r="V1569"/>
  <c r="V1570"/>
  <c r="V1571"/>
  <c r="V1572"/>
  <c r="V1573"/>
  <c r="V1574"/>
  <c r="V1575"/>
  <c r="V1576"/>
  <c r="V1577"/>
  <c r="V1578"/>
  <c r="V1579"/>
  <c r="V1580"/>
  <c r="V1581"/>
  <c r="V1582"/>
  <c r="V1583"/>
  <c r="V1584"/>
  <c r="V1585"/>
  <c r="V1586"/>
  <c r="V1587"/>
  <c r="V1588"/>
  <c r="V1589"/>
  <c r="V1590"/>
  <c r="V1591"/>
  <c r="V1592"/>
  <c r="V1593"/>
  <c r="V1594"/>
  <c r="V1595"/>
  <c r="V1596"/>
  <c r="V1597"/>
  <c r="V1598"/>
  <c r="V1599"/>
  <c r="V1600"/>
  <c r="V1601"/>
  <c r="V1602"/>
  <c r="V1603"/>
  <c r="V1604"/>
  <c r="V1605"/>
  <c r="V1606"/>
  <c r="V1607"/>
  <c r="V1608"/>
  <c r="V1609"/>
  <c r="V1610"/>
  <c r="V1611"/>
  <c r="V1612"/>
  <c r="V1613"/>
  <c r="V1614"/>
  <c r="V1615"/>
  <c r="V1616"/>
  <c r="V1617"/>
  <c r="V1618"/>
  <c r="V1621"/>
  <c r="V1622"/>
  <c r="V1623"/>
  <c r="V1624"/>
  <c r="V1625"/>
  <c r="V1626"/>
  <c r="V1627"/>
  <c r="V1628"/>
  <c r="V1629"/>
  <c r="V1630"/>
  <c r="V1631"/>
  <c r="V1632"/>
  <c r="V1633"/>
  <c r="V1634"/>
  <c r="V1635"/>
  <c r="V1646"/>
  <c r="V1647"/>
  <c r="V1648"/>
  <c r="V1649"/>
  <c r="V1650"/>
  <c r="V1651"/>
  <c r="V1654"/>
  <c r="V1655"/>
  <c r="V1656"/>
  <c r="V1657"/>
  <c r="V1658"/>
  <c r="V1659"/>
  <c r="V1660"/>
  <c r="V1661"/>
  <c r="V1662"/>
  <c r="V1663"/>
  <c r="V1664"/>
  <c r="V1665"/>
  <c r="V1666"/>
  <c r="V1667"/>
  <c r="V1668"/>
  <c r="V1669"/>
  <c r="V1670"/>
  <c r="V1671"/>
  <c r="V1672"/>
  <c r="V1673"/>
  <c r="V1674"/>
  <c r="V1675"/>
  <c r="V1676"/>
  <c r="V1677"/>
  <c r="V1678"/>
  <c r="V1679"/>
  <c r="V1680"/>
  <c r="V1681"/>
  <c r="V1682"/>
  <c r="V1683"/>
  <c r="V1684"/>
  <c r="V1685"/>
  <c r="V1686"/>
  <c r="V1687"/>
  <c r="V1688"/>
  <c r="V1689"/>
  <c r="V1690"/>
  <c r="V1691"/>
  <c r="V1692"/>
  <c r="V1693"/>
  <c r="V1694"/>
  <c r="V1695"/>
  <c r="V1696"/>
  <c r="V1697"/>
  <c r="V1698"/>
  <c r="V1699"/>
  <c r="V1700"/>
  <c r="V1701"/>
  <c r="V1702"/>
  <c r="V1703"/>
  <c r="V1704"/>
  <c r="V1705"/>
  <c r="V1706"/>
  <c r="V1707"/>
  <c r="V1709"/>
  <c r="V1710"/>
  <c r="V1711"/>
  <c r="V1712"/>
  <c r="V1713"/>
  <c r="V1714"/>
  <c r="V1715"/>
  <c r="V1716"/>
  <c r="V1717"/>
  <c r="V1718"/>
  <c r="V1719"/>
  <c r="V1720"/>
  <c r="V1721"/>
  <c r="V1722"/>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2"/>
  <c r="V1783"/>
  <c r="V1784"/>
  <c r="V1785"/>
  <c r="V1786"/>
  <c r="V1787"/>
  <c r="V1788"/>
  <c r="V1789"/>
  <c r="V1790"/>
  <c r="V1791"/>
  <c r="V1792"/>
  <c r="V1793"/>
  <c r="V1794"/>
  <c r="V1795"/>
  <c r="V1796"/>
  <c r="V1797"/>
  <c r="V1798"/>
  <c r="V1799"/>
  <c r="V1800"/>
  <c r="V1801"/>
  <c r="V1802"/>
  <c r="V1803"/>
  <c r="V1804"/>
  <c r="V1805"/>
  <c r="V1806"/>
  <c r="V1807"/>
  <c r="V1808"/>
  <c r="V1814"/>
  <c r="V1815"/>
  <c r="V1816"/>
  <c r="V1824"/>
  <c r="V1825"/>
  <c r="V1826"/>
  <c r="V1827"/>
  <c r="V1828"/>
  <c r="V1846"/>
  <c r="V1847"/>
  <c r="V1848"/>
  <c r="V1849"/>
  <c r="V1850"/>
  <c r="V1851"/>
  <c r="V1852"/>
  <c r="V1853"/>
  <c r="V1854"/>
  <c r="V1855"/>
  <c r="V1856"/>
  <c r="V1857"/>
  <c r="V1858"/>
  <c r="V1859"/>
  <c r="V1860"/>
  <c r="V1861"/>
  <c r="V1862"/>
  <c r="V1863"/>
  <c r="V1864"/>
  <c r="V1865"/>
  <c r="V1866"/>
  <c r="V1867"/>
  <c r="V1868"/>
  <c r="V1869"/>
  <c r="V1870"/>
  <c r="V1871"/>
  <c r="V1872"/>
  <c r="V1873"/>
  <c r="V1874"/>
  <c r="V1875"/>
  <c r="V1876"/>
  <c r="V1877"/>
  <c r="V1878"/>
  <c r="V1879"/>
  <c r="V1880"/>
  <c r="V1881"/>
  <c r="V1882"/>
  <c r="V1883"/>
  <c r="V1884"/>
  <c r="V1885"/>
  <c r="V1886"/>
  <c r="V1887"/>
  <c r="V1888"/>
  <c r="V1889"/>
  <c r="V1890"/>
  <c r="V1891"/>
  <c r="V1892"/>
  <c r="V1893"/>
  <c r="V1894"/>
  <c r="V1895"/>
  <c r="V1896"/>
  <c r="V1897"/>
  <c r="V1898"/>
  <c r="V1899"/>
  <c r="V1900"/>
  <c r="V1901"/>
  <c r="V1902"/>
  <c r="V1903"/>
  <c r="V1904"/>
  <c r="V1905"/>
  <c r="V1906"/>
  <c r="V1907"/>
  <c r="V1908"/>
  <c r="V1909"/>
  <c r="V1910"/>
  <c r="V1911"/>
  <c r="V1912"/>
  <c r="V1913"/>
  <c r="V1914"/>
  <c r="V1915"/>
  <c r="V1916"/>
  <c r="V1917"/>
  <c r="V1918"/>
  <c r="V1919"/>
  <c r="V1920"/>
  <c r="V1921"/>
  <c r="V1922"/>
  <c r="V1923"/>
  <c r="V1924"/>
  <c r="V1925"/>
  <c r="V1926"/>
  <c r="V1927"/>
  <c r="V1928"/>
  <c r="V1929"/>
  <c r="V1930"/>
  <c r="V1931"/>
  <c r="V1932"/>
  <c r="V1933"/>
  <c r="V1934"/>
  <c r="V1935"/>
  <c r="V1936"/>
  <c r="V1937"/>
  <c r="V1938"/>
  <c r="V1939"/>
  <c r="V1940"/>
  <c r="V1941"/>
  <c r="V1942"/>
  <c r="V1943"/>
  <c r="V1944"/>
  <c r="V1945"/>
  <c r="V1946"/>
  <c r="V1947"/>
  <c r="V1948"/>
  <c r="V1949"/>
  <c r="V1950"/>
  <c r="V1951"/>
  <c r="V1952"/>
  <c r="V1954"/>
  <c r="V1955"/>
  <c r="V1956"/>
  <c r="V1957"/>
  <c r="V1958"/>
  <c r="V1959"/>
  <c r="V1960"/>
  <c r="V1961"/>
  <c r="V1962"/>
  <c r="V1963"/>
  <c r="V1964"/>
  <c r="V1965"/>
  <c r="V1966"/>
  <c r="V1967"/>
  <c r="V1968"/>
  <c r="V1969"/>
  <c r="V1970"/>
  <c r="V1971"/>
  <c r="V1972"/>
  <c r="V1973"/>
  <c r="V1974"/>
  <c r="V1975"/>
  <c r="V1976"/>
  <c r="V1977"/>
  <c r="V1978"/>
  <c r="V1979"/>
  <c r="V1980"/>
  <c r="V1981"/>
  <c r="V1982"/>
  <c r="V1983"/>
  <c r="V1984"/>
  <c r="V1985"/>
  <c r="V1986"/>
  <c r="V1987"/>
  <c r="V1988"/>
  <c r="V1989"/>
  <c r="V1990"/>
  <c r="V1991"/>
  <c r="V1992"/>
  <c r="V1993"/>
  <c r="V1994"/>
  <c r="V1995"/>
  <c r="V1996"/>
  <c r="V1997"/>
  <c r="V1998"/>
  <c r="V1999"/>
  <c r="V2000"/>
  <c r="V2001"/>
  <c r="V2002"/>
  <c r="V2003"/>
  <c r="V2004"/>
  <c r="V2005"/>
  <c r="V2006"/>
  <c r="V2007"/>
  <c r="V2008"/>
  <c r="V2009"/>
  <c r="V2010"/>
  <c r="V2011"/>
  <c r="V2012"/>
  <c r="V2013"/>
  <c r="V2014"/>
  <c r="V2015"/>
  <c r="V2016"/>
  <c r="V2017"/>
  <c r="V2018"/>
  <c r="V2019"/>
  <c r="V2020"/>
  <c r="V2021"/>
  <c r="V2022"/>
  <c r="V2023"/>
  <c r="V2024"/>
  <c r="V2025"/>
  <c r="V2026"/>
  <c r="V2027"/>
  <c r="V2028"/>
  <c r="V2029"/>
  <c r="V2030"/>
  <c r="V2031"/>
  <c r="V2032"/>
  <c r="V2033"/>
  <c r="V2034"/>
  <c r="V2035"/>
  <c r="V2036"/>
  <c r="V2037"/>
  <c r="V2038"/>
  <c r="V2039"/>
  <c r="V2040"/>
  <c r="V2041"/>
  <c r="V2042"/>
  <c r="V2043"/>
  <c r="V2044"/>
  <c r="V2045"/>
  <c r="V2046"/>
  <c r="V2047"/>
  <c r="V2048"/>
  <c r="V2049"/>
  <c r="V2050"/>
  <c r="V2051"/>
  <c r="V2052"/>
  <c r="V2053"/>
  <c r="V2054"/>
  <c r="V2055"/>
  <c r="V2056"/>
  <c r="V2058"/>
  <c r="V2059"/>
  <c r="V2060"/>
  <c r="V2061"/>
  <c r="V2063"/>
  <c r="V2064"/>
  <c r="V2065"/>
  <c r="V2066"/>
  <c r="V2067"/>
  <c r="V2068"/>
  <c r="V2069"/>
  <c r="V2070"/>
  <c r="V2071"/>
  <c r="V2072"/>
  <c r="V2073"/>
  <c r="V2075"/>
  <c r="V2076"/>
  <c r="V2077"/>
  <c r="V2078"/>
  <c r="V2079"/>
  <c r="V2080"/>
  <c r="V2081"/>
  <c r="V2082"/>
  <c r="V2083"/>
  <c r="V2084"/>
  <c r="V2086"/>
  <c r="V2087"/>
  <c r="V2088"/>
  <c r="V2089"/>
  <c r="V2090"/>
  <c r="V2091"/>
  <c r="V2092"/>
  <c r="V2093"/>
  <c r="V2094"/>
  <c r="V2095"/>
  <c r="V2096"/>
  <c r="V2097"/>
  <c r="V2098"/>
  <c r="V2099"/>
  <c r="V2100"/>
  <c r="V2101"/>
  <c r="V2102"/>
  <c r="V2106"/>
  <c r="V2107"/>
  <c r="V2108"/>
  <c r="V2109"/>
  <c r="V2110"/>
  <c r="V2111"/>
  <c r="V2112"/>
  <c r="V2113"/>
  <c r="V2114"/>
  <c r="V2115"/>
  <c r="V2116"/>
  <c r="V2117"/>
  <c r="V2118"/>
  <c r="V2119"/>
  <c r="V2120"/>
  <c r="V2121"/>
  <c r="V2122"/>
  <c r="V2123"/>
  <c r="V2124"/>
  <c r="V2125"/>
  <c r="V2126"/>
  <c r="V2127"/>
  <c r="V2128"/>
  <c r="V2129"/>
  <c r="V2130"/>
  <c r="V2131"/>
  <c r="V2132"/>
  <c r="V2133"/>
  <c r="V2134"/>
  <c r="V2135"/>
  <c r="V2136"/>
  <c r="V2137"/>
  <c r="V2138"/>
  <c r="V2139"/>
  <c r="V2140"/>
  <c r="V2141"/>
  <c r="V2142"/>
  <c r="V2143"/>
  <c r="V2144"/>
  <c r="V2145"/>
  <c r="V2146"/>
  <c r="V2147"/>
  <c r="V2148"/>
  <c r="V2149"/>
  <c r="V2150"/>
  <c r="V2151"/>
  <c r="V2152"/>
  <c r="V2153"/>
  <c r="V2154"/>
  <c r="V2155"/>
  <c r="V2156"/>
  <c r="V2157"/>
  <c r="V2158"/>
  <c r="V2159"/>
  <c r="V2160"/>
  <c r="V2161"/>
  <c r="V2162"/>
  <c r="V2163"/>
  <c r="V2164"/>
  <c r="V2165"/>
  <c r="V2166"/>
  <c r="V2167"/>
  <c r="V2168"/>
  <c r="V2169"/>
  <c r="V2170"/>
  <c r="V2171"/>
  <c r="V2172"/>
  <c r="V2173"/>
  <c r="V2174"/>
  <c r="V2175"/>
  <c r="V2176"/>
  <c r="V2177"/>
  <c r="V2178"/>
  <c r="V2179"/>
  <c r="V2180"/>
  <c r="V2181"/>
  <c r="V2182"/>
  <c r="V2183"/>
  <c r="V2184"/>
  <c r="V2185"/>
  <c r="V2186"/>
  <c r="V2187"/>
  <c r="V2188"/>
  <c r="V2189"/>
  <c r="V2190"/>
  <c r="V2191"/>
  <c r="V2192"/>
  <c r="V2193"/>
  <c r="V2194"/>
  <c r="V2195"/>
  <c r="V2196"/>
  <c r="V2197"/>
  <c r="V2198"/>
  <c r="V2199"/>
  <c r="V2200"/>
  <c r="V2201"/>
  <c r="V2202"/>
  <c r="V2203"/>
  <c r="V2204"/>
  <c r="V2205"/>
  <c r="V2206"/>
  <c r="V2207"/>
  <c r="V2208"/>
  <c r="V2209"/>
  <c r="V2210"/>
  <c r="V2211"/>
  <c r="V2"/>
</calcChain>
</file>

<file path=xl/sharedStrings.xml><?xml version="1.0" encoding="utf-8"?>
<sst xmlns="http://schemas.openxmlformats.org/spreadsheetml/2006/main" count="12017" uniqueCount="2786">
  <si>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</si>
  <si>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</si>
  <si>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</si>
  <si>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</si>
  <si>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</si>
  <si>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</si>
  <si>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</si>
  <si>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</si>
  <si>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</si>
  <si>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</si>
  <si>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</si>
  <si>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</si>
  <si>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</si>
  <si>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</si>
  <si>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</si>
  <si>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</si>
  <si>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</si>
  <si>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</si>
  <si>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</si>
  <si>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</si>
  <si>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</si>
  <si>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</si>
  <si>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</si>
  <si>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</si>
  <si>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</si>
  <si>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</si>
  <si>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</si>
  <si>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</si>
  <si>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</si>
  <si>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</si>
  <si>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</si>
  <si>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</si>
  <si>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</si>
  <si>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</si>
  <si>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</si>
  <si>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</si>
  <si>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</si>
  <si>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</si>
  <si>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</si>
  <si>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</si>
  <si>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</si>
  <si>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</si>
  <si>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</si>
  <si>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</si>
  <si>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</si>
  <si>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</si>
  <si>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</si>
  <si>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</si>
  <si>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</si>
  <si>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</si>
  <si>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</si>
  <si>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</si>
  <si>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</si>
  <si>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</si>
  <si>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</si>
  <si>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</si>
  <si>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</si>
  <si>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</si>
  <si>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</si>
  <si>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</si>
  <si>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</si>
  <si>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</si>
  <si>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</si>
  <si>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</si>
  <si>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</si>
  <si>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</si>
  <si>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</si>
  <si>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</si>
  <si>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</si>
  <si>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</si>
  <si>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</si>
  <si>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</si>
  <si>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</si>
  <si>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</si>
  <si>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</si>
  <si>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</si>
  <si>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</si>
  <si>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</si>
  <si>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</si>
  <si>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</si>
  <si>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</si>
  <si>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</si>
  <si>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</si>
  <si>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</si>
  <si>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</si>
  <si>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</si>
  <si>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</si>
  <si>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</si>
  <si>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</si>
  <si>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</si>
  <si>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</si>
  <si>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</si>
  <si>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</si>
  <si>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</si>
  <si>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</si>
  <si>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</si>
  <si>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</si>
  <si>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</si>
  <si>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</si>
  <si>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</si>
  <si>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</si>
  <si>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</si>
  <si>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</si>
  <si>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</si>
  <si>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</si>
  <si>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</si>
  <si>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</si>
  <si>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</si>
  <si>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</si>
  <si>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</si>
  <si>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</si>
  <si>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</si>
  <si>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</si>
  <si>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</si>
  <si>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</si>
  <si>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G3-</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</si>
  <si>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</si>
  <si>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</si>
  <si>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</si>
  <si>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</si>
  <si>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</si>
  <si>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</si>
  <si>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</si>
  <si>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</si>
  <si>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</si>
  <si>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</si>
  <si>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</si>
  <si>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</si>
  <si>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</si>
  <si>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</si>
  <si>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</si>
  <si>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</si>
  <si>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</si>
  <si>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</si>
  <si>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</si>
  <si>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</si>
  <si>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</si>
  <si>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</si>
  <si>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</si>
  <si>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</si>
  <si>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</si>
  <si>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</si>
  <si>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</si>
  <si>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</si>
  <si>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</si>
  <si>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</si>
  <si>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</si>
  <si>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</si>
  <si>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</si>
  <si>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</si>
  <si>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</si>
  <si>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</si>
  <si>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</si>
  <si>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</si>
  <si>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</si>
  <si>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</si>
  <si>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</si>
  <si>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</si>
  <si>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</si>
  <si>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</si>
  <si>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</si>
  <si>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</si>
  <si>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</si>
  <si>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</si>
  <si>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</si>
  <si>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</si>
  <si>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</si>
  <si>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</si>
  <si>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</si>
  <si>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</si>
  <si>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</si>
  <si>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</si>
  <si>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</si>
  <si>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</si>
  <si>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</si>
  <si>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</si>
  <si>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</si>
  <si>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</si>
  <si>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</si>
  <si>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</si>
  <si>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</si>
  <si>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</si>
  <si>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</si>
  <si>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</si>
  <si>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</si>
  <si>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</si>
  <si>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</si>
  <si>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</si>
  <si>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</si>
  <si>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</si>
  <si>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</si>
  <si>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</si>
  <si>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</si>
  <si>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</si>
  <si>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</si>
  <si>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</si>
  <si>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</si>
  <si>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</si>
  <si>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</si>
  <si>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</si>
  <si>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</si>
  <si>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</si>
  <si>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</si>
  <si>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</si>
  <si>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</si>
  <si>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</si>
  <si>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</si>
  <si>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</si>
  <si>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</si>
  <si>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</si>
  <si>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</si>
  <si>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</si>
  <si>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</si>
  <si>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</si>
  <si>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</si>
  <si>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</si>
  <si>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</si>
  <si>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</si>
  <si>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</si>
  <si>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</si>
  <si>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</si>
  <si>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</si>
  <si>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</si>
  <si>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</si>
  <si>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</si>
  <si>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</si>
  <si>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</si>
  <si>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</si>
  <si>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</si>
  <si>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</si>
  <si>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</si>
  <si>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</si>
  <si>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</si>
  <si>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</si>
  <si>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</si>
  <si>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</si>
  <si>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</si>
  <si>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</si>
  <si>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</si>
  <si>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</si>
  <si>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</si>
  <si>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</si>
  <si>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</si>
  <si>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</si>
  <si>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</si>
  <si>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</si>
  <si>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</si>
  <si>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</si>
  <si>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</si>
  <si>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</si>
  <si>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</si>
  <si>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</si>
  <si>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</si>
  <si>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</si>
  <si>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</si>
  <si>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</si>
  <si>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</si>
  <si>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</si>
  <si>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</si>
  <si>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</si>
  <si>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</si>
  <si>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</si>
  <si>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</si>
  <si>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</si>
  <si>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</si>
  <si>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</si>
  <si>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</si>
  <si>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</si>
  <si>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</si>
  <si>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</si>
  <si>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</si>
  <si>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</si>
  <si>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</si>
  <si>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</si>
  <si>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</si>
  <si>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</si>
  <si>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</si>
  <si>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</si>
  <si>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</si>
  <si>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</si>
  <si>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</si>
  <si>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</si>
  <si>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</si>
  <si>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</si>
  <si>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</si>
  <si>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</si>
  <si>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</si>
  <si>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</si>
  <si>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</si>
  <si>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</si>
  <si>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</si>
  <si>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</si>
  <si>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</si>
  <si>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</si>
  <si>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</si>
  <si>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</si>
  <si>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</si>
  <si>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</si>
  <si>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</si>
  <si>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NEORECORMON</t>
  </si>
  <si>
    <t>5000 IU/0,3MLPREF.SYR</t>
  </si>
  <si>
    <t>BTx6PREF.SYR.x0,3ML</t>
  </si>
  <si>
    <t>ROCHE REGISTRATION LTD, U.K.</t>
  </si>
  <si>
    <t>10000 IU/0,6MLPREF.SYR</t>
  </si>
  <si>
    <t>BTx6 PREF.SYR.x0,6ML</t>
  </si>
  <si>
    <t>30.000IU/0,6ML PREF.SYR</t>
  </si>
  <si>
    <t>BTx4PF.SYR.x0,6ML</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</si>
  <si>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</si>
  <si>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</si>
  <si>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</si>
  <si>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</si>
  <si>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</si>
  <si>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</si>
  <si>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</si>
  <si>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</si>
  <si>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</si>
  <si>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</si>
  <si>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</si>
  <si>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</si>
  <si>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</si>
  <si>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</si>
  <si>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</si>
  <si>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</si>
  <si>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</si>
  <si>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1000 IU/0,5 ML</t>
  </si>
  <si>
    <t>BTx6PF.SYRx0,5ML</t>
  </si>
  <si>
    <t>2000 IU/0,5ML PF.SYR</t>
  </si>
  <si>
    <t>BTx6PF.SYR.x0,5ML</t>
  </si>
  <si>
    <t>3000 IU/0,3ML PF.SYR</t>
  </si>
  <si>
    <t>BTx6PF.SYR.x0,3ML</t>
  </si>
  <si>
    <t>4000 IU/0,4ML PF.SYR</t>
  </si>
  <si>
    <t>BTx6PF.SYR.x0,4ML</t>
  </si>
  <si>
    <t>5000 IU/0,5ML PF.SYR</t>
  </si>
  <si>
    <t>6000 IU/0,6ML PF.SYR</t>
  </si>
  <si>
    <t>BT x6PF.SYR x0,6ML</t>
  </si>
  <si>
    <t>8000 IU/0,8ML PF.SYR</t>
  </si>
  <si>
    <t>BTx6PF.SYR.x0,8ML</t>
  </si>
  <si>
    <t>40.000 IU/1ML PF.SYR.</t>
  </si>
  <si>
    <t>BTx 1 PF. SYR x 1 ML</t>
  </si>
  <si>
    <t>BTx4 PF. SYR. x 1 ML</t>
  </si>
  <si>
    <t>20.000 IU/0,5ML PF.SYR</t>
  </si>
  <si>
    <t>BTx1 PF. SYR x0,5 ML</t>
  </si>
  <si>
    <t>B03XA01     EPOETIN THETA</t>
  </si>
  <si>
    <t>EPORATIO</t>
  </si>
  <si>
    <t>1000IU/0,5ML</t>
  </si>
  <si>
    <t xml:space="preserve">BTx6PF.SYRx0,5ML (χωρίς συσκευή ασφαλείας)                                                                                                                                                                               </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</si>
  <si>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</si>
  <si>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</si>
  <si>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2000IU/0,5ML</t>
  </si>
  <si>
    <t xml:space="preserve">BTx6PF.SYRx0,5ML  (χωρίς συσκευή ασφαλείας)    </t>
  </si>
  <si>
    <t>3000IU/0,5ML</t>
  </si>
  <si>
    <t xml:space="preserve">BTx6PF.SYRx0,5ML (χωρίς συσκευή ασφαλείας)    </t>
  </si>
  <si>
    <t>4000IU/0,5ML</t>
  </si>
  <si>
    <t xml:space="preserve">BTx6PF.SYRx1ML (χωρίς συσκευή ασφαλείας)    </t>
  </si>
  <si>
    <t>30000IU/1ML</t>
  </si>
  <si>
    <t xml:space="preserve">BTx4PF.SYRx1ML (χωρίς συσκευή ασφαλείας)    </t>
  </si>
  <si>
    <t xml:space="preserve">EPORATIO   </t>
  </si>
  <si>
    <t>BTx6PF.SYRx1ML</t>
  </si>
  <si>
    <t>20000IU/1ML</t>
  </si>
  <si>
    <t>BTx1PF.SYRx1ML</t>
  </si>
  <si>
    <t>BTx4PF.SYRx1ML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</si>
  <si>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</si>
  <si>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</si>
  <si>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</si>
  <si>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</si>
  <si>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</si>
  <si>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</si>
  <si>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</si>
  <si>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</si>
  <si>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</si>
  <si>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</si>
  <si>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 xml:space="preserve">30000IU/1ML </t>
  </si>
  <si>
    <t>BTx 1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</si>
  <si>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</si>
  <si>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</si>
  <si>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</si>
  <si>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</si>
  <si>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</si>
  <si>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</si>
  <si>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</si>
  <si>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</si>
  <si>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</si>
  <si>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</si>
  <si>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</si>
  <si>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</si>
  <si>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</si>
  <si>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</si>
  <si>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</si>
  <si>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</si>
  <si>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</si>
  <si>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</si>
  <si>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</si>
  <si>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</si>
  <si>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</si>
  <si>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MIRCERA</t>
  </si>
  <si>
    <t>50MCG/0,3ML PF.SYR.</t>
  </si>
  <si>
    <t>BTx1 PF.SYR.x 0,3 ML</t>
  </si>
  <si>
    <t>75MCG/0,3ML PF.SYR.</t>
  </si>
  <si>
    <t>100MCG/0,3ML PF.SYR.</t>
  </si>
  <si>
    <t>200MCG/0,3ML PF.SYR.</t>
  </si>
  <si>
    <t>250MCG/0,3ML PF.SYR.</t>
  </si>
  <si>
    <t>30MCG/0,3ML PF.SYR.</t>
  </si>
  <si>
    <t>120MCG/0,3ML PF.SYR.</t>
  </si>
  <si>
    <t>360MCG/0,6ML PF.SYR.</t>
  </si>
  <si>
    <t>BTx1 PF.SYR.x 0,6 ML</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</si>
  <si>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</si>
  <si>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</si>
  <si>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</si>
  <si>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</si>
  <si>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</si>
  <si>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</si>
  <si>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</si>
  <si>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</si>
  <si>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</si>
  <si>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</si>
  <si>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</si>
  <si>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</si>
  <si>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</si>
  <si>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</si>
  <si>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</si>
  <si>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</si>
  <si>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</si>
  <si>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</si>
  <si>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</si>
  <si>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</si>
  <si>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</si>
  <si>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</si>
  <si>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</si>
  <si>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</si>
  <si>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</si>
  <si>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</si>
  <si>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</si>
  <si>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</si>
  <si>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</si>
  <si>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</si>
  <si>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</si>
  <si>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</si>
  <si>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</si>
  <si>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</si>
  <si>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</si>
  <si>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</si>
  <si>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</si>
  <si>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</si>
  <si>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</si>
  <si>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</si>
  <si>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</si>
  <si>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</si>
  <si>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</si>
  <si>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</si>
  <si>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</si>
  <si>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</si>
  <si>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</si>
  <si>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</si>
  <si>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C01DX     -Άλλα αγγειοδιασταλτικά χρησιμοποιούμενα σε καρδιακές παθήσεις</t>
  </si>
  <si>
    <t>G1     -Ανταγωνιστές υποδοχέων ενδοθηλίνης για Πνευμονική υπέρταση</t>
  </si>
  <si>
    <t>C01DX..       AMBRISENTAN</t>
  </si>
  <si>
    <t>VOLIBRIS</t>
  </si>
  <si>
    <t>5MG/TAB</t>
  </si>
  <si>
    <t>BT x 30 σε BLIST</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</si>
  <si>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</si>
  <si>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</si>
  <si>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</si>
  <si>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</si>
  <si>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</si>
  <si>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</si>
  <si>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</si>
  <si>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</si>
  <si>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</si>
  <si>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</si>
  <si>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</si>
  <si>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</si>
  <si>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</si>
  <si>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</si>
  <si>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</si>
  <si>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</si>
  <si>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</si>
  <si>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</si>
  <si>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</si>
  <si>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</si>
  <si>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</si>
  <si>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</si>
  <si>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</si>
  <si>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</si>
  <si>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</si>
  <si>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</si>
  <si>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</si>
  <si>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</si>
  <si>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</si>
  <si>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</si>
  <si>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</si>
  <si>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</si>
  <si>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</si>
  <si>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</si>
  <si>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</si>
  <si>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</si>
  <si>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</si>
  <si>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</si>
  <si>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</si>
  <si>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</si>
  <si>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</si>
  <si>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</si>
  <si>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</si>
  <si>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</si>
  <si>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</si>
  <si>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</si>
  <si>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</si>
  <si>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</si>
  <si>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</si>
  <si>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</si>
  <si>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</si>
  <si>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</si>
  <si>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</si>
  <si>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</si>
  <si>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</si>
  <si>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</si>
  <si>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</si>
  <si>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</si>
  <si>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</si>
  <si>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</si>
  <si>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</si>
  <si>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</si>
  <si>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</si>
  <si>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</si>
  <si>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</si>
  <si>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</si>
  <si>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</si>
  <si>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</si>
  <si>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</si>
  <si>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</si>
  <si>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</si>
  <si>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</si>
  <si>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</si>
  <si>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</si>
  <si>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</si>
  <si>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</si>
  <si>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</si>
  <si>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</si>
  <si>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</si>
  <si>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</si>
  <si>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</si>
  <si>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</si>
  <si>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</si>
  <si>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</si>
  <si>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</si>
  <si>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</si>
  <si>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</si>
  <si>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</si>
  <si>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</si>
  <si>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</si>
  <si>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</si>
  <si>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</si>
  <si>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</si>
  <si>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</si>
  <si>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</si>
  <si>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</si>
  <si>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</si>
  <si>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</si>
  <si>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</si>
  <si>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</si>
  <si>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</si>
  <si>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</si>
  <si>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</si>
  <si>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</si>
  <si>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</si>
  <si>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</si>
  <si>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</si>
  <si>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</si>
  <si>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</si>
  <si>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</si>
  <si>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</si>
  <si>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</si>
  <si>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</si>
  <si>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ADALAT</t>
  </si>
  <si>
    <t>5mg/50ml VIAL</t>
  </si>
  <si>
    <t>BTx1 VIALx50 ML</t>
  </si>
  <si>
    <t>BAYER ΕΛΛΑΣ ΑΒΕΕ</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</si>
  <si>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</si>
  <si>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</si>
  <si>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</si>
  <si>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</si>
  <si>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</si>
  <si>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</si>
  <si>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</si>
  <si>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</si>
  <si>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</si>
  <si>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</si>
  <si>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</si>
  <si>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</si>
  <si>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</si>
  <si>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</si>
  <si>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</si>
  <si>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</si>
  <si>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</si>
  <si>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</si>
  <si>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</si>
  <si>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</si>
  <si>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</si>
  <si>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</si>
  <si>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</si>
  <si>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</si>
  <si>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</si>
  <si>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</si>
  <si>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GLAXOSMITHKLINE AEBE</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</si>
  <si>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</si>
  <si>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</si>
  <si>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</si>
  <si>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</si>
  <si>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</si>
  <si>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</si>
  <si>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</si>
  <si>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</si>
  <si>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</si>
  <si>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</si>
  <si>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</si>
  <si>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</si>
  <si>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</si>
  <si>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</si>
  <si>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</si>
  <si>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</si>
  <si>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</si>
  <si>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</si>
  <si>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BTX30(VIAL)+30(VIAL x 8ML SOLV)</t>
  </si>
  <si>
    <t>15MG/VIAL</t>
  </si>
  <si>
    <t>BTX30(VIAL)+30(VIALX8ML SOLV)</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</si>
  <si>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</si>
  <si>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</si>
  <si>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</si>
  <si>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</si>
  <si>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</si>
  <si>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</si>
  <si>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</si>
  <si>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</si>
  <si>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</si>
  <si>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</si>
  <si>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</si>
  <si>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BTx 1 VIAL+ 1 PF.SYRx2,5ML SOLV +2 βελόνες</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</si>
  <si>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</si>
  <si>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</si>
  <si>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</si>
  <si>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</si>
  <si>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</si>
  <si>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</si>
  <si>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</si>
  <si>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</si>
  <si>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</si>
  <si>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</si>
  <si>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</si>
  <si>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</si>
  <si>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</si>
  <si>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</si>
  <si>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</si>
  <si>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</si>
  <si>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</si>
  <si>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</si>
  <si>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</si>
  <si>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</si>
  <si>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</si>
  <si>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</si>
  <si>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</si>
  <si>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</si>
  <si>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</si>
  <si>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</si>
  <si>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</si>
  <si>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</si>
  <si>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</si>
  <si>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</si>
  <si>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</si>
  <si>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</si>
  <si>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DO</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</si>
  <si>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</si>
  <si>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</si>
  <si>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</si>
  <si>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</si>
  <si>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</si>
  <si>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</si>
  <si>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</si>
  <si>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</si>
  <si>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</si>
  <si>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</si>
  <si>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</si>
  <si>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</si>
  <si>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</si>
  <si>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</si>
  <si>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</si>
  <si>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</si>
  <si>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</si>
  <si>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</si>
  <si>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</si>
  <si>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</si>
  <si>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</si>
  <si>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</si>
  <si>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</si>
  <si>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</si>
  <si>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</si>
  <si>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</si>
  <si>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</si>
  <si>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</si>
  <si>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</si>
  <si>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</si>
  <si>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</si>
  <si>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</si>
  <si>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</si>
  <si>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</si>
  <si>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</si>
  <si>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</si>
  <si>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</si>
  <si>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</si>
  <si>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</si>
  <si>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</si>
  <si>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</si>
  <si>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</si>
  <si>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</si>
  <si>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</si>
  <si>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</si>
  <si>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</si>
  <si>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</si>
  <si>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</si>
  <si>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</si>
  <si>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</si>
  <si>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</si>
  <si>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</si>
  <si>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</si>
  <si>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</si>
  <si>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</si>
  <si>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</si>
  <si>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</si>
  <si>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</si>
  <si>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</si>
  <si>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</si>
  <si>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</si>
  <si>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</si>
  <si>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</si>
  <si>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</si>
  <si>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</si>
  <si>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</si>
  <si>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</si>
  <si>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</si>
  <si>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</si>
  <si>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</si>
  <si>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</si>
  <si>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</si>
  <si>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</si>
  <si>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</si>
  <si>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</si>
  <si>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</si>
  <si>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</si>
  <si>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</si>
  <si>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</si>
  <si>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</si>
  <si>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</si>
  <si>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</si>
  <si>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</si>
  <si>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</si>
  <si>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</si>
  <si>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</si>
  <si>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</si>
  <si>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</si>
  <si>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</si>
  <si>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</si>
  <si>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</si>
  <si>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</si>
  <si>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</si>
  <si>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</si>
  <si>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</si>
  <si>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</si>
  <si>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</si>
  <si>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</si>
  <si>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</si>
  <si>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</si>
  <si>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</si>
  <si>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</si>
  <si>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</si>
  <si>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</si>
  <si>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</si>
  <si>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</si>
  <si>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</si>
  <si>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</si>
  <si>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</si>
  <si>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</si>
  <si>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</si>
  <si>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</si>
  <si>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</si>
  <si>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</si>
  <si>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</si>
  <si>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</si>
  <si>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</si>
  <si>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</si>
  <si>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</si>
  <si>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</si>
  <si>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</si>
  <si>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</si>
  <si>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</si>
  <si>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</si>
  <si>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</si>
  <si>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</si>
  <si>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</si>
  <si>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</si>
  <si>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</si>
  <si>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 200MG/VIAL </t>
  </si>
  <si>
    <t>BTx1VIAL+ σάκος</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</si>
  <si>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</si>
  <si>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</si>
  <si>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</si>
  <si>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</si>
  <si>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</si>
  <si>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</si>
  <si>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</si>
  <si>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</si>
  <si>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</si>
  <si>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</si>
  <si>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</si>
  <si>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</si>
  <si>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</si>
  <si>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</si>
  <si>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</si>
  <si>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</si>
  <si>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</si>
  <si>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</si>
  <si>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</si>
  <si>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</si>
  <si>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</si>
  <si>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</si>
  <si>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</si>
  <si>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</si>
  <si>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</si>
  <si>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</si>
  <si>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</si>
  <si>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</si>
  <si>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</si>
  <si>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</si>
  <si>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</si>
  <si>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</si>
  <si>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</si>
  <si>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</si>
  <si>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</si>
  <si>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</si>
  <si>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</si>
  <si>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</si>
  <si>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</si>
  <si>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</si>
  <si>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</si>
  <si>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</si>
  <si>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</si>
  <si>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</si>
  <si>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</si>
  <si>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</si>
  <si>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</si>
  <si>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</si>
  <si>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</si>
  <si>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</si>
  <si>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</si>
  <si>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</si>
  <si>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</si>
  <si>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</si>
  <si>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</si>
  <si>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</si>
  <si>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</si>
  <si>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</si>
  <si>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</si>
  <si>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</si>
  <si>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</si>
  <si>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</si>
  <si>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COPEGUS</t>
  </si>
  <si>
    <t>400MG/TAB</t>
  </si>
  <si>
    <t>BTx1 BOTTLE x 56</t>
  </si>
  <si>
    <t>ROCHE HELLAS A.E</t>
  </si>
  <si>
    <t>BTx168(BOTTLE)</t>
  </si>
  <si>
    <t>REBETOL</t>
  </si>
  <si>
    <t>200MG/CAP</t>
  </si>
  <si>
    <t>BTX168(FOIST14X12)</t>
  </si>
  <si>
    <t>MERCK SHARP AND DOHME LTD UK</t>
  </si>
  <si>
    <t>RIBATREL</t>
  </si>
  <si>
    <t>BTx112</t>
  </si>
  <si>
    <t>BTx168</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</si>
  <si>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</si>
  <si>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</si>
  <si>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</si>
  <si>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</si>
  <si>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</si>
  <si>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</si>
  <si>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</si>
  <si>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</si>
  <si>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</si>
  <si>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</si>
  <si>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 xml:space="preserve">INCIVO </t>
  </si>
  <si>
    <t xml:space="preserve"> FC TAB</t>
  </si>
  <si>
    <t>375MG/TAB</t>
  </si>
  <si>
    <t>BOTTLEX168</t>
  </si>
  <si>
    <t>ΜΕ ΠΕΡΙΟΡΙΣΜΕΝΗ ΙΑΤΡΙΚΗ ΣΥΝΤΑΓΗ ΑΠΌ ΕΙΔΙΚΟ ΙΑΤΡΟ ΚΑΙ ΠΑΡΑΚΟΛΟΥΘΗΣΗ ΚΑΤΆ ΤΗ ΔΙΑΡΚΕΙΑ ΤΗΣ ΑΓΩΓΗΣ</t>
  </si>
  <si>
    <t>JANSSEN-CILAG INTERN. NV.,BELGIUM</t>
  </si>
  <si>
    <t xml:space="preserve">INCIVO   </t>
  </si>
  <si>
    <t>FC TAB</t>
  </si>
  <si>
    <t>BOTTLEX42</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</si>
  <si>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</si>
  <si>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</si>
  <si>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</si>
  <si>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</si>
  <si>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</si>
  <si>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OLYSIO </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</si>
  <si>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</si>
  <si>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</si>
  <si>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</si>
  <si>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</si>
  <si>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</si>
  <si>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</si>
  <si>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</si>
  <si>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</si>
  <si>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</si>
  <si>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</si>
  <si>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</si>
  <si>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</si>
  <si>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</si>
  <si>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</si>
  <si>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</si>
  <si>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</si>
  <si>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</si>
  <si>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</si>
  <si>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</si>
  <si>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</si>
  <si>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</si>
  <si>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</si>
  <si>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</si>
  <si>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</si>
  <si>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</si>
  <si>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</si>
  <si>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</si>
  <si>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</si>
  <si>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</si>
  <si>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</si>
  <si>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</si>
  <si>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</si>
  <si>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</si>
  <si>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SEBIVO</t>
  </si>
  <si>
    <t>600 MG/TAB</t>
  </si>
  <si>
    <t>BT x 28 σε BLISTERS</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</si>
  <si>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</si>
  <si>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</si>
  <si>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</si>
  <si>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</si>
  <si>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</si>
  <si>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</si>
  <si>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</si>
  <si>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</si>
  <si>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</si>
  <si>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</si>
  <si>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</si>
  <si>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</si>
  <si>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</si>
  <si>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</si>
  <si>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</si>
  <si>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</si>
  <si>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</si>
  <si>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</si>
  <si>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</si>
  <si>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</si>
  <si>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</si>
  <si>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</si>
  <si>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</si>
  <si>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</si>
  <si>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</si>
  <si>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</si>
  <si>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</si>
  <si>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</si>
  <si>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</si>
  <si>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</si>
  <si>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</si>
  <si>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</si>
  <si>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</si>
  <si>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</si>
  <si>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</si>
  <si>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</si>
  <si>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</si>
  <si>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</si>
  <si>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</si>
  <si>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</si>
  <si>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</si>
  <si>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</si>
  <si>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</si>
  <si>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</si>
  <si>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</si>
  <si>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</si>
  <si>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</si>
  <si>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</si>
  <si>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BTx1 VIALx25 ml</t>
  </si>
  <si>
    <t>PRIVIGEN</t>
  </si>
  <si>
    <t>100MG/ML</t>
  </si>
  <si>
    <t>BT x 1 VIAL x  50 ML</t>
  </si>
  <si>
    <t>BT x 1 VIAL x 100 ML</t>
  </si>
  <si>
    <t>BT x 1 VIAL x 200 ML</t>
  </si>
  <si>
    <t xml:space="preserve">INTRATECT   </t>
  </si>
  <si>
    <t>BTx 1 VIALx10 ML</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</si>
  <si>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</si>
  <si>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</si>
  <si>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</si>
  <si>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</si>
  <si>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</si>
  <si>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</si>
  <si>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</si>
  <si>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</si>
  <si>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</si>
  <si>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</si>
  <si>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</si>
  <si>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</si>
  <si>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</si>
  <si>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</si>
  <si>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</si>
  <si>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</si>
  <si>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</si>
  <si>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</si>
  <si>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</si>
  <si>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</si>
  <si>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J06BA   IMMUNOGLOBULIN HUMAN NORMAL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</si>
  <si>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</si>
  <si>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</si>
  <si>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</si>
  <si>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</si>
  <si>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</si>
  <si>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</si>
  <si>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</si>
  <si>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</si>
  <si>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</si>
  <si>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</si>
  <si>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</si>
  <si>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</si>
  <si>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</si>
  <si>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</si>
  <si>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</si>
  <si>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</si>
  <si>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</si>
  <si>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 xml:space="preserve">100 U/ML </t>
  </si>
  <si>
    <t>BTx1VIALx10ml</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</si>
  <si>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</si>
  <si>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</si>
  <si>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</si>
  <si>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</si>
  <si>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</si>
  <si>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</si>
  <si>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 -</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</si>
  <si>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</si>
  <si>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</si>
  <si>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</si>
  <si>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</si>
  <si>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</si>
  <si>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</si>
  <si>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</si>
  <si>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</si>
  <si>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</si>
  <si>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</si>
  <si>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</si>
  <si>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</si>
  <si>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</si>
  <si>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</si>
  <si>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</si>
  <si>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</si>
  <si>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</si>
  <si>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</si>
  <si>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</si>
  <si>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</si>
  <si>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</si>
  <si>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</si>
  <si>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</si>
  <si>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</si>
  <si>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</si>
  <si>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</si>
  <si>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</si>
  <si>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</si>
  <si>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</si>
  <si>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</si>
  <si>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</si>
  <si>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</si>
  <si>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</si>
  <si>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</si>
  <si>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</si>
  <si>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</si>
  <si>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</si>
  <si>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</si>
  <si>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</si>
  <si>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</si>
  <si>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</si>
  <si>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</si>
  <si>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</si>
  <si>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</si>
  <si>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</si>
  <si>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</si>
  <si>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</si>
  <si>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</si>
  <si>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</si>
  <si>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</si>
  <si>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</si>
  <si>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</si>
  <si>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</si>
  <si>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</si>
  <si>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</si>
  <si>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</si>
  <si>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</si>
  <si>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</si>
  <si>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</si>
  <si>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</si>
  <si>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</si>
  <si>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</si>
  <si>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</si>
  <si>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</si>
  <si>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</si>
  <si>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</si>
  <si>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</si>
  <si>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</si>
  <si>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</si>
  <si>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</si>
  <si>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</si>
  <si>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</si>
  <si>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</si>
  <si>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</si>
  <si>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</si>
  <si>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</si>
  <si>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</si>
  <si>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</si>
  <si>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</si>
  <si>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</si>
  <si>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</si>
  <si>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</si>
  <si>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</si>
  <si>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</si>
  <si>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</si>
  <si>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</si>
  <si>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</si>
  <si>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</si>
  <si>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</si>
  <si>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</si>
  <si>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</si>
  <si>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</si>
  <si>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</si>
  <si>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</si>
  <si>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</si>
  <si>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</si>
  <si>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</si>
  <si>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</si>
  <si>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</si>
  <si>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</si>
  <si>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</si>
  <si>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</si>
  <si>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</si>
  <si>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</si>
  <si>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</si>
  <si>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</si>
  <si>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</si>
  <si>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</si>
  <si>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</si>
  <si>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</si>
  <si>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</si>
  <si>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</si>
  <si>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</si>
  <si>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</si>
  <si>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</si>
  <si>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</si>
  <si>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</si>
  <si>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</si>
  <si>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</si>
  <si>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</si>
  <si>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</si>
  <si>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</si>
  <si>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</si>
  <si>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</si>
  <si>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</si>
  <si>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</si>
  <si>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</si>
  <si>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</si>
  <si>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</si>
  <si>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</si>
  <si>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</si>
  <si>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</si>
  <si>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</si>
  <si>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</si>
  <si>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</si>
  <si>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</si>
  <si>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</si>
  <si>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</si>
  <si>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</si>
  <si>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</si>
  <si>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</si>
  <si>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</si>
  <si>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</si>
  <si>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</si>
  <si>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</si>
  <si>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</si>
  <si>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</si>
  <si>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</si>
  <si>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</si>
  <si>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</si>
  <si>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</si>
  <si>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</si>
  <si>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</si>
  <si>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</si>
  <si>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</si>
  <si>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</si>
  <si>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</si>
  <si>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</si>
  <si>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</si>
  <si>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</si>
  <si>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</si>
  <si>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</si>
  <si>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</si>
  <si>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</si>
  <si>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</si>
  <si>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</si>
  <si>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</si>
  <si>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</si>
  <si>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</si>
  <si>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</si>
  <si>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</si>
  <si>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</si>
  <si>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</si>
  <si>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</si>
  <si>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</si>
  <si>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</si>
  <si>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</si>
  <si>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</si>
  <si>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</si>
  <si>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</si>
  <si>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</si>
  <si>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</si>
  <si>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</si>
  <si>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</si>
  <si>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</si>
  <si>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</si>
  <si>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</si>
  <si>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</si>
  <si>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</si>
  <si>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</si>
  <si>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</si>
  <si>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</si>
  <si>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</si>
  <si>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</si>
  <si>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</si>
  <si>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</si>
  <si>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</si>
  <si>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</si>
  <si>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</si>
  <si>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</si>
  <si>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</si>
  <si>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</si>
  <si>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</si>
  <si>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</si>
  <si>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</si>
  <si>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</si>
  <si>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</si>
  <si>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</si>
  <si>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</si>
  <si>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</si>
  <si>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</si>
  <si>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</si>
  <si>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</si>
  <si>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</si>
  <si>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</si>
  <si>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</si>
  <si>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</si>
  <si>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</si>
  <si>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</si>
  <si>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AVENTIS PHARMA S.A., FRANCE</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</si>
  <si>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</si>
  <si>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</si>
  <si>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</si>
  <si>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</si>
  <si>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</si>
  <si>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</si>
  <si>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</si>
  <si>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</si>
  <si>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</si>
  <si>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</si>
  <si>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</si>
  <si>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</si>
  <si>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</si>
  <si>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</si>
  <si>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</si>
  <si>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</si>
  <si>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</si>
  <si>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</si>
  <si>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</si>
  <si>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</si>
  <si>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</si>
  <si>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</si>
  <si>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</si>
  <si>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</si>
  <si>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</si>
  <si>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</si>
  <si>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</si>
  <si>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</si>
  <si>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</si>
  <si>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</si>
  <si>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</si>
  <si>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</si>
  <si>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</si>
  <si>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</si>
  <si>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</si>
  <si>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</si>
  <si>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</si>
  <si>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</si>
  <si>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</si>
  <si>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</si>
  <si>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</si>
  <si>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</si>
  <si>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</si>
  <si>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</si>
  <si>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</si>
  <si>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</si>
  <si>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</si>
  <si>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</si>
  <si>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</si>
  <si>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</si>
  <si>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</si>
  <si>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</si>
  <si>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</si>
  <si>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</si>
  <si>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</si>
  <si>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</si>
  <si>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</si>
  <si>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</si>
  <si>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</si>
  <si>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</si>
  <si>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</si>
  <si>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</si>
  <si>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</si>
  <si>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</si>
  <si>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</si>
  <si>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</si>
  <si>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</si>
  <si>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</si>
  <si>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</si>
  <si>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</si>
  <si>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</si>
  <si>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</si>
  <si>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</si>
  <si>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</si>
  <si>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</si>
  <si>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</si>
  <si>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</si>
  <si>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</si>
  <si>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</si>
  <si>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</si>
  <si>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</si>
  <si>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</si>
  <si>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</si>
  <si>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</si>
  <si>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</si>
  <si>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</si>
  <si>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DOXORUBIN</t>
  </si>
  <si>
    <t>BTx 1 VIAL x 5 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</si>
  <si>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</si>
  <si>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</si>
  <si>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</si>
  <si>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</si>
  <si>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</si>
  <si>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</si>
  <si>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</si>
  <si>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</si>
  <si>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</si>
  <si>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</si>
  <si>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</si>
  <si>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</si>
  <si>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</si>
  <si>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</si>
  <si>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</si>
  <si>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</si>
  <si>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</si>
  <si>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</si>
  <si>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</si>
  <si>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</si>
  <si>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</si>
  <si>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</si>
  <si>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</si>
  <si>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</si>
  <si>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</si>
  <si>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</si>
  <si>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</si>
  <si>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</si>
  <si>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</si>
  <si>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</si>
  <si>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</si>
  <si>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</si>
  <si>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</si>
  <si>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</si>
  <si>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</si>
  <si>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</si>
  <si>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</si>
  <si>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</si>
  <si>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</si>
  <si>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</si>
  <si>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</si>
  <si>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</si>
  <si>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</si>
  <si>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</si>
  <si>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</si>
  <si>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</si>
  <si>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</si>
  <si>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</si>
  <si>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</si>
  <si>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</si>
  <si>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</si>
  <si>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</si>
  <si>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</si>
  <si>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</si>
  <si>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</si>
  <si>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</si>
  <si>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</si>
  <si>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</si>
  <si>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</si>
  <si>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</si>
  <si>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</si>
  <si>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</si>
  <si>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</si>
  <si>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</si>
  <si>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</si>
  <si>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</si>
  <si>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</si>
  <si>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</si>
  <si>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</si>
  <si>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</si>
  <si>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</si>
  <si>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</si>
  <si>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</si>
  <si>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</si>
  <si>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</si>
  <si>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MABTHERA</t>
  </si>
  <si>
    <t>BTx2VIALSx10ML</t>
  </si>
  <si>
    <t>CS.INJ.SOL</t>
  </si>
  <si>
    <t>500MG/50ML</t>
  </si>
  <si>
    <t xml:space="preserve">MABTHERA </t>
  </si>
  <si>
    <t xml:space="preserve">1400MG/11.7ML </t>
  </si>
  <si>
    <t>BTxVIALx15ml</t>
  </si>
  <si>
    <t>G2     -Mονοκλονικά αντισώματα / Τραστουζουμάμπη</t>
  </si>
  <si>
    <t>L01XC03     TRASTUZUMAB</t>
  </si>
  <si>
    <t>HERCEPTIN</t>
  </si>
  <si>
    <t>150 MG/VIAL</t>
  </si>
  <si>
    <t>BTx1VIAL(GLASS)</t>
  </si>
  <si>
    <t xml:space="preserve">HERCEPTIN </t>
  </si>
  <si>
    <t xml:space="preserve">BTx1VIALx5ML </t>
  </si>
  <si>
    <t>G3     -Mονοκλονικά αντισώματα / CETUXIMAB</t>
  </si>
  <si>
    <t>L01XC06   CETUXIMAB</t>
  </si>
  <si>
    <t xml:space="preserve">ERBITUX </t>
  </si>
  <si>
    <t xml:space="preserve"> BT x 1 VIAL x 20 ML </t>
  </si>
  <si>
    <t>G4     -Mονοκλονικά αντισώματα / Μπεβασιζουμάμπη</t>
  </si>
  <si>
    <t>L01XC07     BEVACIZUMAB</t>
  </si>
  <si>
    <t>AVASTIN</t>
  </si>
  <si>
    <t>100 MG/4 ML</t>
  </si>
  <si>
    <t>BT x 1 VIAL x 4 ML</t>
  </si>
  <si>
    <t>400 MG/16 ML</t>
  </si>
  <si>
    <t>BT x 1 VIAL x 16 ML</t>
  </si>
  <si>
    <t>G5    -Mονοκλονικά αντισώματα / Πανιτουμουμάμπη</t>
  </si>
  <si>
    <t>L01XC08     PANITUMUMAB</t>
  </si>
  <si>
    <t>VECTIBIX</t>
  </si>
  <si>
    <t>100MG/5ML VIAL</t>
  </si>
  <si>
    <t>BT x 1 VIAL x  5 ML</t>
  </si>
  <si>
    <t>400MG/20ML VIAL</t>
  </si>
  <si>
    <t>BT x 1 VIAL x 20 ML</t>
  </si>
  <si>
    <t>G6     -Mονοκλονικά αντισώματα / Οφατουμουμάμπη</t>
  </si>
  <si>
    <t>L01XC10     OFATUMUMAB</t>
  </si>
  <si>
    <t>G7     -Μονοκλονικά αντισώματα/IPILIMUMAB</t>
  </si>
  <si>
    <t>L01XC11 IPILIMUMAB</t>
  </si>
  <si>
    <t xml:space="preserve">YERVOY </t>
  </si>
  <si>
    <t>C/S SOL IN</t>
  </si>
  <si>
    <t>BTX1VIALX50MGX10ML</t>
  </si>
  <si>
    <t>BTX1VIALX200MGX40ML</t>
  </si>
  <si>
    <t>G8    -Μονοκλονικά αντισώματα/BRENTUXIMAB VEDOTIN</t>
  </si>
  <si>
    <t>L01XC12 BRENTUXIMAB VEDOTIN</t>
  </si>
  <si>
    <t xml:space="preserve">ADCETRIS </t>
  </si>
  <si>
    <t>50MG/ 1 VIAL</t>
  </si>
  <si>
    <t>BTX1 VIALX50MG</t>
  </si>
  <si>
    <t>TAKEDA PHARMA A/S, TAASTRUP, DENMARK</t>
  </si>
  <si>
    <t xml:space="preserve"> G9    -Μονοκλονικά αντισώματα/PERTUZUMAB</t>
  </si>
  <si>
    <t>L01XC13 PERTUZUMAB</t>
  </si>
  <si>
    <t xml:space="preserve">PERJETA   </t>
  </si>
  <si>
    <t>INCSI</t>
  </si>
  <si>
    <t>420MG/VIAL (30MG/ML)</t>
  </si>
  <si>
    <t>BTx1 VIAL x 14ML</t>
  </si>
  <si>
    <t xml:space="preserve"> G10    -Μονοκλονικά αντισώματα/TRASTUZUMAB EMTANSINE</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</si>
  <si>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</si>
  <si>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</si>
  <si>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</si>
  <si>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</si>
  <si>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</si>
  <si>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</si>
  <si>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 xml:space="preserve"> G11    -Μονοκλονικά αντισώματα/OBINUTUZUMAB</t>
  </si>
  <si>
    <t>L01XC15  OBINUTUZUMAB</t>
  </si>
  <si>
    <t xml:space="preserve">GAZYVARO   </t>
  </si>
  <si>
    <t>1000MG/40ML</t>
  </si>
  <si>
    <t>BTx1 VIAL x40ML</t>
  </si>
  <si>
    <t>G12 -Μονοκλωνικά αντισώματα/NIVOLUMAB</t>
  </si>
  <si>
    <t>L01XC17  NIVOLUMAB</t>
  </si>
  <si>
    <t xml:space="preserve">OPDIVO </t>
  </si>
  <si>
    <t xml:space="preserve">10MG/ML </t>
  </si>
  <si>
    <t>BTx1 VIAL x 4ML</t>
  </si>
  <si>
    <t>G13 Μονοκλωνικά αντισώματα/PEMBROLIZUMAB</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</si>
  <si>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</si>
  <si>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</si>
  <si>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</si>
  <si>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</si>
  <si>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</si>
  <si>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G14 Μονοκλωνικά αντισώματα/BLINATUMOMAB</t>
  </si>
  <si>
    <t>L01XC19   BLINATUMOMAB</t>
  </si>
  <si>
    <t xml:space="preserve">BLINCYTO </t>
  </si>
  <si>
    <t xml:space="preserve">38,5 mcg </t>
  </si>
  <si>
    <t>BTx1 vial (powder) + 1 vial (solution)</t>
  </si>
  <si>
    <t>G15  Μονοκλωνικά αντισώματα/RAMUCIRUMAB</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</si>
  <si>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</si>
  <si>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</si>
  <si>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</si>
  <si>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</si>
  <si>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G16  Μονοκλωνικά αντισώματα/DARATUMUMAB</t>
  </si>
  <si>
    <t>L01XC24   DARATUMUMAB</t>
  </si>
  <si>
    <t xml:space="preserve">DARZALEX </t>
  </si>
  <si>
    <t xml:space="preserve">100mg/5ml VIAL </t>
  </si>
  <si>
    <t>BTx1 VIAL x5 ML</t>
  </si>
  <si>
    <t>400mg/20ml</t>
  </si>
  <si>
    <t>G17  Μονοκλωνικά αντισώματα/INOTUZUMAB OZOGAMICIN</t>
  </si>
  <si>
    <t>L01XC26 INOTUZUMAB OZOGAMICIN</t>
  </si>
  <si>
    <t>BESPONSA</t>
  </si>
  <si>
    <t xml:space="preserve">1MG/VIAL </t>
  </si>
  <si>
    <t>G18 Μονοκλωνικά αντισώματα/OLARATUMAB</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</si>
  <si>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</si>
  <si>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</si>
  <si>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</si>
  <si>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</si>
  <si>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</si>
  <si>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</si>
  <si>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</si>
  <si>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</si>
  <si>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</si>
  <si>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L01XE     -Αναστολείς των πρωτεϊνικών κινασών</t>
  </si>
  <si>
    <t>G01     -Αναστολείς των πρωτεϊνικών κινασών / Ιματινίμπη</t>
  </si>
  <si>
    <t>Περιορισμός: Αποζημιώνεται για  τις εγκεκριμένες ενδείξεις του πλην του γαστρεντερικού στρωματικού όγκου (GIST) (ICD-10: C92.1, C91.0, D46, D46.7, D47.1, D72.9, C44.9)</t>
  </si>
  <si>
    <t>L01XE01     IMATINIB MESILATE</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</si>
  <si>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</si>
  <si>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</si>
  <si>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</si>
  <si>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</si>
  <si>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</si>
  <si>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</si>
  <si>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</si>
  <si>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</si>
  <si>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</si>
  <si>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</si>
  <si>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</si>
  <si>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 xml:space="preserve">IMATINIB/SANDOZ  </t>
  </si>
  <si>
    <t>IMATINIB/AENORASIS</t>
  </si>
  <si>
    <t xml:space="preserve">IMATINIB ACCORD </t>
  </si>
  <si>
    <t xml:space="preserve">BTx30 </t>
  </si>
  <si>
    <t>IMATINIB/MYLAN</t>
  </si>
  <si>
    <t>G02     -Αναστολείς των πρωτεϊνικών κινασών / Ιματινίμπη</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</si>
  <si>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</si>
  <si>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G03     -Αναστολείς των πρωτεϊνικών κινασών / Ζεφιτινίμπη</t>
  </si>
  <si>
    <t>L01XE02     GEFITINIB</t>
  </si>
  <si>
    <t>IRESSA</t>
  </si>
  <si>
    <t>BTx30 BLIST</t>
  </si>
  <si>
    <t>ASTRAZENECA AB, SOEDERTAELJE, SWEDEN</t>
  </si>
  <si>
    <t>G04     -Αναστολείς των πρωτεϊνικών κινασών / Ερλοτινίμπη</t>
  </si>
  <si>
    <t>L01XE03     ERLOTINIB</t>
  </si>
  <si>
    <t>TARCEVA</t>
  </si>
  <si>
    <t>BTx 30</t>
  </si>
  <si>
    <t>BT x 30</t>
  </si>
  <si>
    <t>G05     -Αναστολείς των πρωτεϊνικών κινασών / Σουνιτινίμπη</t>
  </si>
  <si>
    <t>L01XE04     SUNITINIB MALEATE</t>
  </si>
  <si>
    <t>SUTENT</t>
  </si>
  <si>
    <t>12,5 MG/CAP</t>
  </si>
  <si>
    <t>Φιάλη (HDPE) x 30</t>
  </si>
  <si>
    <t>25 MG/CAP</t>
  </si>
  <si>
    <t>50 MG/CAP</t>
  </si>
  <si>
    <t>G06     -Αναστολείς των πρωτεϊνικών κινασών / Σοραφενίμπη</t>
  </si>
  <si>
    <t>L01XE05     SORAFENIB TOSYLATE</t>
  </si>
  <si>
    <t>NEXAVAR</t>
  </si>
  <si>
    <t>BT x 112(BLIST 4x28)</t>
  </si>
  <si>
    <t>G07     -Αναστολείς των πρωτεϊνικών κινασών / Δασατινίμπη</t>
  </si>
  <si>
    <t>L01XE06     DASATINIB</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</si>
  <si>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</si>
  <si>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</si>
  <si>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</si>
  <si>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</si>
  <si>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</si>
  <si>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</si>
  <si>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</si>
  <si>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G08     -Αναστολείς των πρωτεϊνικών κινασών / Λαπατινίμπη</t>
  </si>
  <si>
    <t>L01XE07     LAPATINIB</t>
  </si>
  <si>
    <t xml:space="preserve">TYVERB </t>
  </si>
  <si>
    <t>BTX70 ΣΕ BOTTLE</t>
  </si>
  <si>
    <t>G09     -Αναστολείς των πρωτεϊνικών κινασών / Νιλοτινίμπη</t>
  </si>
  <si>
    <t>L01XE08     NILOTINIB</t>
  </si>
  <si>
    <t>TASIGNA</t>
  </si>
  <si>
    <t>BT x 112 σε BLIST</t>
  </si>
  <si>
    <t>BTx112 σε BLIST</t>
  </si>
  <si>
    <t xml:space="preserve">TASIGNA  </t>
  </si>
  <si>
    <t xml:space="preserve"> BLISTx112</t>
  </si>
  <si>
    <t>G10     -Αναστολείς των πρωτεϊνικών κινασών / Εβερόλιμους</t>
  </si>
  <si>
    <t>L01XE10     EVEROLIMUS</t>
  </si>
  <si>
    <t>AFINITOR</t>
  </si>
  <si>
    <t>BTx30 σε BLISTERS</t>
  </si>
  <si>
    <t xml:space="preserve">AFINITOR  </t>
  </si>
  <si>
    <t xml:space="preserve">2,5MG/TAB </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</si>
  <si>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</si>
  <si>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</si>
  <si>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</si>
  <si>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</si>
  <si>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</si>
  <si>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</si>
  <si>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</si>
  <si>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</si>
  <si>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</si>
  <si>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</si>
  <si>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</si>
  <si>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G11     -Αναστολείς των πρωτεϊνικών κινασών / Τεμσιρόλιμους</t>
  </si>
  <si>
    <t>L01XE09     TEMSIROLIMUS</t>
  </si>
  <si>
    <t>TORISEL</t>
  </si>
  <si>
    <t xml:space="preserve">BTx1 VIAL+1 VIAL DILUENT </t>
  </si>
  <si>
    <t>G12     -Αναστολείς των πρωτεϊνικών κινασών / Παζοπανίμπη</t>
  </si>
  <si>
    <t>L01XE11     PAZOPANIB</t>
  </si>
  <si>
    <t>VOTRIENT</t>
  </si>
  <si>
    <t>1 BOTTLE (HDPE) x 90</t>
  </si>
  <si>
    <t>1 BOTTLE (HDPE) x 60</t>
  </si>
  <si>
    <t>G13     -Αναστολείς των πρωτεϊνικών κινασών / VANDETANIB</t>
  </si>
  <si>
    <t>Περιορισμός:Αποζημιώνεται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</si>
  <si>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θυρεοειδούς (ΜΚΘ) σε ασθενείς με ανεγχείρητη, τοπικά προχωρημένη ή μεταστατική νόσο</t>
  </si>
  <si>
    <t>L01XE12   VANDETANIB</t>
  </si>
  <si>
    <t xml:space="preserve">CAPRELSA </t>
  </si>
  <si>
    <t xml:space="preserve">100MG/TAB </t>
  </si>
  <si>
    <t xml:space="preserve">300MG/TAB </t>
  </si>
  <si>
    <t>G14     -Αναστολείς των πρωτεϊνικών κινασών / AFATINIB</t>
  </si>
  <si>
    <t>L01XE13    AFATINIB</t>
  </si>
  <si>
    <t>GIOTRIF</t>
  </si>
  <si>
    <t>BOEHRINGER INGELHEIM INTERNATIONAL G.M.B.H GERMANY</t>
  </si>
  <si>
    <t xml:space="preserve">GIOTRIF </t>
  </si>
  <si>
    <t>40MG/TAB</t>
  </si>
  <si>
    <t xml:space="preserve"> G15     -Αναστολείς των πρωτεϊνικών κινασών / BOSUTINIB</t>
  </si>
  <si>
    <t>L01XE14     BOSUTINIB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</si>
  <si>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</si>
  <si>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</si>
  <si>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</si>
  <si>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</si>
  <si>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G16     -Αναστολείς των πρωτεϊνικών κινασών / VEMURAFENIB</t>
  </si>
  <si>
    <t>L01XE15 VEMURAFENIB</t>
  </si>
  <si>
    <t>ZELBORAF</t>
  </si>
  <si>
    <t>240MG/TAB</t>
  </si>
  <si>
    <t>G17   -Αναστολείς των πρωτεϊνικών κινασών / CRIZOTINIB</t>
  </si>
  <si>
    <t>L01XE16 CRIZOTINIB</t>
  </si>
  <si>
    <t xml:space="preserve">XALKORI </t>
  </si>
  <si>
    <t xml:space="preserve">250MG/CAP </t>
  </si>
  <si>
    <t xml:space="preserve">BTX60 </t>
  </si>
  <si>
    <t>G18   -Αναστολείς των πρωτεϊνικών κινασών / AXITINIB</t>
  </si>
  <si>
    <t>L01XE17  AXITINIB</t>
  </si>
  <si>
    <t xml:space="preserve"> INLYTA</t>
  </si>
  <si>
    <t xml:space="preserve">INLYTA  </t>
  </si>
  <si>
    <t xml:space="preserve">1MG/TAB </t>
  </si>
  <si>
    <t>G19    -Αναστολείς των πρωτεϊνικών κινασών / RUXOLITINIB</t>
  </si>
  <si>
    <t>L01XE18  RUXOLITINIB</t>
  </si>
  <si>
    <t xml:space="preserve">JAKAVI    </t>
  </si>
  <si>
    <t xml:space="preserve">BT x56 </t>
  </si>
  <si>
    <t xml:space="preserve">JAKAVI  </t>
  </si>
  <si>
    <t>15MG/TAB</t>
  </si>
  <si>
    <t xml:space="preserve">JAKAVI   </t>
  </si>
  <si>
    <t>JAKAVI</t>
  </si>
  <si>
    <t>BT x56</t>
  </si>
  <si>
    <t>G20    -Αναστολείς των πρωτεϊνικών κινασών / REGORAFENIB</t>
  </si>
  <si>
    <t>L01XE21  REGORAFENIB</t>
  </si>
  <si>
    <t xml:space="preserve">STIVARGA   </t>
  </si>
  <si>
    <t>BTx84</t>
  </si>
  <si>
    <t>G21   -Αναστολείς των πρωτεϊνικών κινασών /DABRAFENIB</t>
  </si>
  <si>
    <t>L01XE23    DABRAFENIB</t>
  </si>
  <si>
    <t xml:space="preserve">TAFINLAR </t>
  </si>
  <si>
    <t xml:space="preserve">CAPS  </t>
  </si>
  <si>
    <t>50MG/CAP</t>
  </si>
  <si>
    <t xml:space="preserve">BTx28 (HDPE Bottle) </t>
  </si>
  <si>
    <t xml:space="preserve">75MG/CAP </t>
  </si>
  <si>
    <t>G22   -Αναστολείς των πρωτεϊνικών κινασών /PONATINIB</t>
  </si>
  <si>
    <t>L01XE24 PONATINIB</t>
  </si>
  <si>
    <t xml:space="preserve">ICLUSIG </t>
  </si>
  <si>
    <t xml:space="preserve">15MG/TAB </t>
  </si>
  <si>
    <t>30MG/TAB</t>
  </si>
  <si>
    <t xml:space="preserve">45MG/TAB </t>
  </si>
  <si>
    <t>G23  -Αναστολείς των πρωτεϊνικών κινασών /TRAMETINIB</t>
  </si>
  <si>
    <t>L01XE25  TRAMETINIB</t>
  </si>
  <si>
    <t xml:space="preserve">MEKINIST  </t>
  </si>
  <si>
    <t xml:space="preserve">BTx30 (HDPE Bottle) </t>
  </si>
  <si>
    <t xml:space="preserve">MEKINIST </t>
  </si>
  <si>
    <t>G24-Αναστολείς των πρωτεϊνικών κινασών /CABOZANTINIB</t>
  </si>
  <si>
    <t>L01XE26     CABOZANTINIB</t>
  </si>
  <si>
    <t xml:space="preserve">CABOMETYX </t>
  </si>
  <si>
    <t xml:space="preserve">20MG/TAB </t>
  </si>
  <si>
    <t>Φιάλη (HDPE) x 30 tabs</t>
  </si>
  <si>
    <t xml:space="preserve">40MG/TAB </t>
  </si>
  <si>
    <t>CABOMETYX</t>
  </si>
  <si>
    <t xml:space="preserve">60MG/TAB </t>
  </si>
  <si>
    <t>G25    -Αναστολείς των πρωτεϊνικών κινασών /IBRUTINIB</t>
  </si>
  <si>
    <t>L01XE27  IBRUTINIB</t>
  </si>
  <si>
    <t>IMBRUVICA</t>
  </si>
  <si>
    <t xml:space="preserve"> CAPS </t>
  </si>
  <si>
    <t xml:space="preserve">140MG/CAP </t>
  </si>
  <si>
    <t>BTx1 BOTTLE x120</t>
  </si>
  <si>
    <t xml:space="preserve">IMBRUVICA </t>
  </si>
  <si>
    <t>BTx1 BOTTLE x90</t>
  </si>
  <si>
    <t>G26   -Αναστολείς των πρωτεϊνικών κινασών /CERITINIB</t>
  </si>
  <si>
    <t>L01XE28  CERITINIB</t>
  </si>
  <si>
    <t xml:space="preserve">ZYKADIA   </t>
  </si>
  <si>
    <t xml:space="preserve"> 150MG/CAP</t>
  </si>
  <si>
    <t>BTx150 (3x50)</t>
  </si>
  <si>
    <t>G27  -Αναστολείς των πρωτεϊνικών κινασών /LENVATINIB MESILATE</t>
  </si>
  <si>
    <t>L01XE29  LENVATINIB MESILATE</t>
  </si>
  <si>
    <t xml:space="preserve">LENVIMA   </t>
  </si>
  <si>
    <t xml:space="preserve">LENVIMA </t>
  </si>
  <si>
    <t>4MG/CAP</t>
  </si>
  <si>
    <t>G28 -Αναστολείς των πρωτεϊνικών κινασών /NINTEDANIB</t>
  </si>
  <si>
    <t>L01XE31 NINTEDANIB</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</si>
  <si>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</si>
  <si>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</si>
  <si>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</si>
  <si>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</si>
  <si>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</si>
  <si>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</si>
  <si>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G29 -Αναστολείς των πρωτεϊνικών κινασών /NINTEDANIB</t>
  </si>
  <si>
    <t xml:space="preserve">VARGATEF </t>
  </si>
  <si>
    <t xml:space="preserve"> SOFT.CAPS</t>
  </si>
  <si>
    <t>G30 -Αναστολείς των πρωτεϊνικών κινασών /PALBOCICLIB</t>
  </si>
  <si>
    <t>L01XE33   PALBOCICLIB</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</si>
  <si>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 και μέγιστη διάρκεια θεραπείας 12 μήνες.</t>
  </si>
  <si>
    <t>IBRANCE</t>
  </si>
  <si>
    <t>BTx21</t>
  </si>
  <si>
    <t xml:space="preserve">125MG/CAP </t>
  </si>
  <si>
    <t xml:space="preserve">BTx21 </t>
  </si>
  <si>
    <t xml:space="preserve">IBRANCE  </t>
  </si>
  <si>
    <t>75MG/CAP</t>
  </si>
  <si>
    <t>G31 -Αναστολείς των πρωτεϊνικών κινασών /OSIMERTINIB</t>
  </si>
  <si>
    <t>L01XE35  OSIMERTINIB</t>
  </si>
  <si>
    <t>Περιορισμός: Αποζημιώνεται για τη θεραπεία ενηλίκων ασθενών με τοπικά προχωρημένο ή μεταστατικό μη μικροκυτταρικό καρκίνο του πνεύμονα (ΜΜΚΠ) θετικό στη μετάλλαξη Τ790Μ του υποδοχέα του επιδερμικού αυξητικού παράγοντα (EGFR)</t>
  </si>
  <si>
    <t xml:space="preserve">TAGRISSO   </t>
  </si>
  <si>
    <t>ASTRAZENECA AB, GARTUNAVAGEN, SODERTALJE, SWEDEN</t>
  </si>
  <si>
    <t xml:space="preserve">TAGRISSO </t>
  </si>
  <si>
    <t>80MG/TAB</t>
  </si>
  <si>
    <t>G32 -Αναστολείς των πρωτεϊνικών κινασών /COBIMETINIB</t>
  </si>
  <si>
    <t>L01XE38    COBIMETINIB</t>
  </si>
  <si>
    <t xml:space="preserve">COTELLIC </t>
  </si>
  <si>
    <t xml:space="preserve">BTx63 </t>
  </si>
  <si>
    <t>G33 -Αναστολείς των πρωτεϊνικών κινασών /MIDOSTAURIN</t>
  </si>
  <si>
    <t>L01XE39 MIDOSTAURIN</t>
  </si>
  <si>
    <t>RYDAPT</t>
  </si>
  <si>
    <t>25MG/CAP</t>
  </si>
  <si>
    <t>8(3) - Νέα Προϊόντα</t>
  </si>
  <si>
    <t>G34 -Αναστολείς των πρωτεΐνικών κινασών/RIBOCICLIB</t>
  </si>
  <si>
    <t>L01XE42 RIBOCICLIB</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</si>
  <si>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</si>
  <si>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</si>
  <si>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</si>
  <si>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</si>
  <si>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</si>
  <si>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</si>
  <si>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</si>
  <si>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</si>
  <si>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</si>
  <si>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</si>
  <si>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</si>
  <si>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</si>
  <si>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</si>
  <si>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</si>
  <si>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</si>
  <si>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</si>
  <si>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</si>
  <si>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</si>
  <si>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</si>
  <si>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</si>
  <si>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</si>
  <si>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</si>
  <si>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</si>
  <si>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</si>
  <si>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</si>
  <si>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</si>
  <si>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</si>
  <si>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</si>
  <si>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</si>
  <si>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</si>
  <si>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</si>
  <si>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</si>
  <si>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</si>
  <si>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</si>
  <si>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</si>
  <si>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</si>
  <si>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</si>
  <si>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</si>
  <si>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</si>
  <si>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</si>
  <si>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</si>
  <si>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</si>
  <si>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</si>
  <si>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</si>
  <si>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</si>
  <si>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</si>
  <si>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</si>
  <si>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</si>
  <si>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</si>
  <si>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</si>
  <si>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</si>
  <si>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</si>
  <si>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</si>
  <si>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</si>
  <si>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</si>
  <si>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</si>
  <si>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</si>
  <si>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</si>
  <si>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</si>
  <si>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</si>
  <si>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</si>
  <si>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</si>
  <si>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</si>
  <si>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</si>
  <si>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</si>
  <si>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</si>
  <si>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</si>
  <si>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</si>
  <si>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</si>
  <si>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</si>
  <si>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</si>
  <si>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</si>
  <si>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</si>
  <si>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</si>
  <si>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</si>
  <si>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</si>
  <si>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</si>
  <si>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</si>
  <si>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</si>
  <si>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</si>
  <si>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</si>
  <si>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</si>
  <si>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</si>
  <si>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</si>
  <si>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</si>
  <si>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</si>
  <si>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</si>
  <si>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</si>
  <si>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</si>
  <si>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</si>
  <si>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</si>
  <si>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</si>
  <si>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</si>
  <si>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</si>
  <si>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</si>
  <si>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</si>
  <si>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</si>
  <si>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</si>
  <si>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</si>
  <si>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</si>
  <si>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</si>
  <si>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</si>
  <si>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</si>
  <si>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</si>
  <si>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</si>
  <si>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</si>
  <si>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</si>
  <si>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</si>
  <si>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</si>
  <si>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</si>
  <si>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</si>
  <si>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</si>
  <si>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</si>
  <si>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</si>
  <si>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</si>
  <si>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</si>
  <si>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</si>
  <si>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</si>
  <si>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</si>
  <si>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</si>
  <si>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</si>
  <si>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</si>
  <si>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</si>
  <si>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</si>
  <si>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</si>
  <si>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</si>
  <si>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</si>
  <si>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</si>
  <si>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</si>
  <si>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</si>
  <si>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</si>
  <si>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</si>
  <si>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</si>
  <si>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</si>
  <si>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</si>
  <si>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</si>
  <si>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</si>
  <si>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G16    -Άλλα αντινεοπλασματικά φάρμακα / IDELALISIB</t>
  </si>
  <si>
    <t>L01XX47  IDELALISIB</t>
  </si>
  <si>
    <t xml:space="preserve">ZYDELIG </t>
  </si>
  <si>
    <t xml:space="preserve"> 150MG/TAB</t>
  </si>
  <si>
    <t>G17   -Άλλα αντινεοπλασματικά φάρμακα /IXAZOMIB</t>
  </si>
  <si>
    <t>L01XX50 IXAZOMIB</t>
  </si>
  <si>
    <t xml:space="preserve">NINLARO  </t>
  </si>
  <si>
    <t>2,3MG/CAP</t>
  </si>
  <si>
    <t xml:space="preserve">BTx3 </t>
  </si>
  <si>
    <t xml:space="preserve">NINLARO </t>
  </si>
  <si>
    <t>3,0MG/CAP</t>
  </si>
  <si>
    <t>BTx3</t>
  </si>
  <si>
    <t xml:space="preserve">4,0MG/CAP </t>
  </si>
  <si>
    <t>G18 -Άλλα αντινεοπλασματικά φάρμακα/VENETOCLAX</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</si>
  <si>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</si>
  <si>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</si>
  <si>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</si>
  <si>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</si>
  <si>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</si>
  <si>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</si>
  <si>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</si>
  <si>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</si>
  <si>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</si>
  <si>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</si>
  <si>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</si>
  <si>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</si>
  <si>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</si>
  <si>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</si>
  <si>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</si>
  <si>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</si>
  <si>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</si>
  <si>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</si>
  <si>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</si>
  <si>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BOTTLE x 120TABS</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</si>
  <si>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</si>
  <si>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</si>
  <si>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</si>
  <si>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</si>
  <si>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</si>
  <si>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</si>
  <si>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</si>
  <si>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</si>
  <si>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</si>
  <si>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</si>
  <si>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</si>
  <si>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</si>
  <si>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</si>
  <si>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</si>
  <si>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</si>
  <si>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</si>
  <si>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</si>
  <si>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</si>
  <si>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</si>
  <si>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</si>
  <si>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</si>
  <si>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</si>
  <si>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</si>
  <si>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</si>
  <si>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</si>
  <si>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</si>
  <si>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</si>
  <si>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</si>
  <si>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</si>
  <si>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</si>
  <si>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APOTEX EUROPE B.V., NETHERLANDS</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</si>
  <si>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</si>
  <si>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</si>
  <si>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</si>
  <si>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</si>
  <si>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</si>
  <si>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</si>
  <si>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</si>
  <si>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</si>
  <si>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</si>
  <si>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</si>
  <si>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</si>
  <si>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</si>
  <si>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</si>
  <si>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</si>
  <si>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</si>
  <si>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</si>
  <si>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</si>
  <si>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</si>
  <si>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</si>
  <si>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</si>
  <si>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</si>
  <si>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</si>
  <si>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</si>
  <si>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</si>
  <si>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</si>
  <si>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</si>
  <si>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</si>
  <si>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</si>
  <si>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</si>
  <si>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</si>
  <si>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</si>
  <si>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</si>
  <si>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</si>
  <si>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</si>
  <si>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</si>
  <si>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</si>
  <si>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</si>
  <si>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</si>
  <si>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</si>
  <si>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</si>
  <si>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</si>
  <si>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</si>
  <si>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</si>
  <si>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</si>
  <si>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</si>
  <si>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</si>
  <si>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</si>
  <si>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</si>
  <si>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</si>
  <si>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</si>
  <si>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</si>
  <si>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</si>
  <si>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</si>
  <si>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</si>
  <si>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 xml:space="preserve">EXTAVIA  </t>
  </si>
  <si>
    <t xml:space="preserve">250mcg/ML </t>
  </si>
  <si>
    <t>BTX15VIALS + 15 PF.SYR</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</si>
  <si>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</si>
  <si>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</si>
  <si>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</si>
  <si>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</si>
  <si>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</si>
  <si>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</si>
  <si>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</si>
  <si>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</si>
  <si>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</si>
  <si>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</si>
  <si>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</si>
  <si>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</si>
  <si>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</si>
  <si>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</si>
  <si>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</si>
  <si>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</si>
  <si>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</si>
  <si>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</si>
  <si>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</si>
  <si>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</si>
  <si>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</si>
  <si>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</si>
  <si>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</si>
  <si>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</si>
  <si>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</si>
  <si>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</si>
  <si>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</si>
  <si>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</si>
  <si>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</si>
  <si>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</si>
  <si>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</si>
  <si>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</si>
  <si>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</si>
  <si>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</si>
  <si>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</si>
  <si>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</si>
  <si>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</si>
  <si>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</si>
  <si>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</si>
  <si>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</si>
  <si>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</si>
  <si>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</si>
  <si>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</si>
  <si>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</si>
  <si>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</si>
  <si>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</si>
  <si>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</si>
  <si>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</si>
  <si>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</si>
  <si>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</si>
  <si>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</si>
  <si>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</si>
  <si>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</si>
  <si>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</si>
  <si>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</si>
  <si>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</si>
  <si>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</si>
  <si>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</si>
  <si>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</si>
  <si>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</si>
  <si>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</si>
  <si>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</si>
  <si>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</si>
  <si>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</si>
  <si>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</si>
  <si>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</si>
  <si>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</si>
  <si>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</si>
  <si>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</si>
  <si>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</si>
  <si>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</si>
  <si>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</si>
  <si>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</si>
  <si>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</si>
  <si>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</si>
  <si>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</si>
  <si>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</si>
  <si>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</si>
  <si>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</si>
  <si>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</si>
  <si>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</si>
  <si>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</si>
  <si>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</si>
  <si>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</si>
  <si>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</si>
  <si>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</si>
  <si>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</si>
  <si>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</si>
  <si>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</si>
  <si>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</si>
  <si>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</si>
  <si>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</si>
  <si>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</si>
  <si>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</si>
  <si>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</si>
  <si>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</si>
  <si>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</si>
  <si>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</si>
  <si>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</si>
  <si>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</si>
  <si>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</si>
  <si>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</si>
  <si>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</si>
  <si>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</si>
  <si>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</si>
  <si>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</si>
  <si>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</si>
  <si>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</si>
  <si>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</si>
  <si>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</si>
  <si>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</si>
  <si>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GILENYA</t>
  </si>
  <si>
    <t xml:space="preserve">BTx28 σε BLIST (PVC/PVDC/alu)      </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</si>
  <si>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</si>
  <si>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</si>
  <si>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</si>
  <si>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</si>
  <si>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</si>
  <si>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</si>
  <si>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</si>
  <si>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</si>
  <si>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</si>
  <si>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</si>
  <si>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</si>
  <si>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</si>
  <si>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</si>
  <si>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</si>
  <si>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</si>
  <si>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</si>
  <si>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</si>
  <si>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</si>
  <si>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</si>
  <si>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</si>
  <si>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</si>
  <si>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</si>
  <si>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</si>
  <si>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</si>
  <si>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</si>
  <si>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</si>
  <si>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</si>
  <si>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</si>
  <si>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</si>
  <si>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</si>
  <si>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</si>
  <si>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</si>
  <si>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</si>
  <si>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</si>
  <si>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</si>
  <si>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</si>
  <si>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</si>
  <si>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</si>
  <si>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</si>
  <si>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</si>
  <si>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</si>
  <si>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</si>
  <si>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</si>
  <si>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</si>
  <si>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</si>
  <si>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</si>
  <si>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</si>
  <si>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</si>
  <si>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</si>
  <si>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</si>
  <si>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</si>
  <si>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</si>
  <si>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</si>
  <si>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</si>
  <si>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</si>
  <si>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</si>
  <si>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 xml:space="preserve"> INJ.SO.PFS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</si>
  <si>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</si>
  <si>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</si>
  <si>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</si>
  <si>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</si>
  <si>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</si>
  <si>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</si>
  <si>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</si>
  <si>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</si>
  <si>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</si>
  <si>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</si>
  <si>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</si>
  <si>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</si>
  <si>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</si>
  <si>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</si>
  <si>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</si>
  <si>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</si>
  <si>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</si>
  <si>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</si>
  <si>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</si>
  <si>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</si>
  <si>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</si>
  <si>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</si>
  <si>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ILARIS</t>
  </si>
  <si>
    <t>150MG</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</si>
  <si>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</si>
  <si>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</si>
  <si>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</si>
  <si>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</si>
  <si>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</si>
  <si>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</si>
  <si>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</si>
  <si>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</si>
  <si>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</si>
  <si>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</si>
  <si>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</si>
  <si>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</si>
  <si>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</si>
  <si>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</si>
  <si>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 xml:space="preserve"> BTx28PF.SYR.x0,67ML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</si>
  <si>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</si>
  <si>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</si>
  <si>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</si>
  <si>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</si>
  <si>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</si>
  <si>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</si>
  <si>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</si>
  <si>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</si>
  <si>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</si>
  <si>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STELARA</t>
  </si>
  <si>
    <t>45MG (90MG/ML)/0,5ML VIAL</t>
  </si>
  <si>
    <t>BTx1 VIALx 0,5ML</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</si>
  <si>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</si>
  <si>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</si>
  <si>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</si>
  <si>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</si>
  <si>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</si>
  <si>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</si>
  <si>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</si>
  <si>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</si>
  <si>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</si>
  <si>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</si>
  <si>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</si>
  <si>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</si>
  <si>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</si>
  <si>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</si>
  <si>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 xml:space="preserve">COSENTYX </t>
  </si>
  <si>
    <t>BTx2 Προγεμισμένες Γυάλινες Σύριγγες x 150mg/ml</t>
  </si>
  <si>
    <t>COSENTYX</t>
  </si>
  <si>
    <t xml:space="preserve"> IN.SO.PF.P  </t>
  </si>
  <si>
    <t>150MG/ML</t>
  </si>
  <si>
    <t>BTx2 Προγεμισμένες Πένες x 150mg/ml</t>
  </si>
  <si>
    <t xml:space="preserve">G7     -Αναστολείς της ιντερλευκίνης /Σιλτουξιμάμπη </t>
  </si>
  <si>
    <t>L04AC11  SILTUXIMAB</t>
  </si>
  <si>
    <t xml:space="preserve">SYLVANT  </t>
  </si>
  <si>
    <t xml:space="preserve">SYLVANT </t>
  </si>
  <si>
    <t>BTx1 VIAL (glass)</t>
  </si>
  <si>
    <t>G8     -Αναστολείς της ιντερλευκίνης /BRODALUMAB</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</si>
  <si>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</si>
  <si>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</si>
  <si>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</si>
  <si>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</si>
  <si>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</si>
  <si>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</si>
  <si>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</si>
  <si>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</si>
  <si>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</si>
  <si>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</si>
  <si>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</si>
  <si>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</si>
  <si>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</si>
  <si>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</si>
  <si>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</si>
  <si>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</si>
  <si>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</si>
  <si>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</si>
  <si>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</si>
  <si>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</si>
  <si>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</si>
  <si>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</si>
  <si>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</si>
  <si>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</si>
  <si>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</si>
  <si>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</si>
  <si>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</si>
  <si>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</si>
  <si>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</si>
  <si>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</si>
  <si>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</si>
  <si>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</si>
  <si>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 xml:space="preserve"> BTx21 </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</si>
  <si>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</si>
  <si>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</si>
  <si>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</si>
  <si>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</si>
  <si>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</si>
  <si>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</si>
  <si>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</si>
  <si>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</si>
  <si>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</si>
  <si>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</si>
  <si>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</si>
  <si>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</si>
  <si>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</si>
  <si>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</si>
  <si>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</si>
  <si>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</si>
  <si>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</si>
  <si>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</si>
  <si>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</si>
  <si>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</si>
  <si>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</si>
  <si>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</si>
  <si>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</si>
  <si>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</si>
  <si>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</si>
  <si>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</si>
  <si>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</si>
  <si>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</si>
  <si>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</si>
  <si>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</si>
  <si>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</si>
  <si>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</si>
  <si>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</si>
  <si>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</si>
  <si>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</si>
  <si>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</si>
  <si>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</si>
  <si>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</si>
  <si>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</si>
  <si>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</si>
  <si>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</si>
  <si>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</si>
  <si>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</si>
  <si>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</si>
  <si>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</si>
  <si>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</si>
  <si>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</si>
  <si>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</si>
  <si>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</si>
  <si>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</si>
  <si>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</si>
  <si>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</si>
  <si>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</si>
  <si>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</si>
  <si>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</si>
  <si>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</si>
  <si>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</si>
  <si>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</si>
  <si>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</si>
  <si>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</si>
  <si>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</si>
  <si>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</si>
  <si>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</si>
  <si>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</si>
  <si>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</si>
  <si>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</si>
  <si>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</si>
  <si>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</si>
  <si>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</si>
  <si>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</si>
  <si>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</si>
  <si>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</si>
  <si>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</si>
  <si>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</si>
  <si>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</si>
  <si>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</si>
  <si>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</si>
  <si>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</si>
  <si>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</si>
  <si>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</si>
  <si>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</si>
  <si>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</si>
  <si>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</si>
  <si>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</si>
  <si>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</si>
  <si>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</si>
  <si>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</si>
  <si>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</si>
  <si>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</si>
  <si>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</si>
  <si>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</si>
  <si>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</si>
  <si>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</si>
  <si>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Περιορισμός: Αποζημιώνεται στις οστικές μεταστάσεις που οφείλονται σε συμπαγείς όγκους  και σε ανεγχείρητους γιγαντοκυτταρικούς όγκους των οστών</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</si>
  <si>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</si>
  <si>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</si>
  <si>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</si>
  <si>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</si>
  <si>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</si>
  <si>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</si>
  <si>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</si>
  <si>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</si>
  <si>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Περιορισμός: Αποζημιώνεται για τα στάδια 0, 1 και 2 μέχρι να τελοσφορήσει η Διαπραγμάτευση</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</si>
  <si>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</si>
  <si>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</si>
  <si>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</si>
  <si>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</si>
  <si>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</si>
  <si>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</si>
  <si>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</si>
  <si>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</si>
  <si>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</si>
  <si>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</si>
  <si>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</si>
  <si>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</si>
  <si>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</si>
  <si>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</si>
  <si>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</si>
  <si>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</si>
  <si>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</si>
  <si>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</si>
  <si>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</si>
  <si>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</si>
  <si>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</si>
  <si>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</si>
  <si>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</si>
  <si>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</si>
  <si>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</si>
  <si>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</si>
  <si>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</si>
  <si>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</si>
  <si>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</si>
  <si>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</si>
  <si>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</si>
  <si>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</si>
  <si>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</si>
  <si>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</si>
  <si>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</si>
  <si>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</si>
  <si>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</si>
  <si>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</si>
  <si>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</si>
  <si>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</si>
  <si>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</si>
  <si>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</si>
  <si>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</si>
  <si>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</si>
  <si>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</si>
  <si>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</si>
  <si>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</si>
  <si>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</si>
  <si>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</si>
  <si>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</si>
  <si>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</si>
  <si>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</si>
  <si>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</si>
  <si>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</si>
  <si>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</si>
  <si>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</si>
  <si>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</si>
  <si>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</si>
  <si>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</si>
  <si>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</si>
  <si>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</si>
  <si>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</si>
  <si>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</si>
  <si>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</si>
  <si>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</si>
  <si>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</si>
  <si>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</si>
  <si>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</si>
  <si>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</si>
  <si>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</si>
  <si>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</si>
  <si>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</si>
  <si>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</si>
  <si>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</si>
  <si>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</si>
  <si>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</si>
  <si>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</si>
  <si>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</si>
  <si>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</si>
  <si>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</si>
  <si>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</si>
  <si>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</si>
  <si>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</si>
  <si>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</si>
  <si>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</si>
  <si>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</si>
  <si>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</si>
  <si>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</si>
  <si>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</si>
  <si>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</si>
  <si>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</si>
  <si>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</si>
  <si>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</si>
  <si>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</si>
  <si>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</si>
  <si>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</si>
  <si>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</si>
  <si>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</si>
  <si>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</si>
  <si>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</si>
  <si>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</si>
  <si>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</si>
  <si>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</si>
  <si>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</si>
  <si>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</si>
  <si>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</si>
  <si>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</si>
  <si>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</si>
  <si>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</si>
  <si>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</si>
  <si>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</si>
  <si>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</si>
  <si>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</si>
  <si>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</si>
  <si>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</si>
  <si>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ΜΕ ΙΑΤΡΙΚΗ ΣΥΝΤΑΓΗ ΕΙΔΙΚΟΥ ΙΑΤΡΟΥ</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</si>
  <si>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</si>
  <si>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</si>
  <si>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</si>
  <si>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</si>
  <si>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</si>
  <si>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</si>
  <si>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</si>
  <si>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</si>
  <si>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</si>
  <si>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</si>
  <si>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</si>
  <si>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</si>
  <si>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</si>
  <si>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LUCENTIS</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</si>
  <si>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</si>
  <si>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</si>
  <si>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</si>
  <si>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</si>
  <si>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</si>
  <si>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</si>
  <si>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</si>
  <si>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</si>
  <si>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</si>
  <si>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</si>
  <si>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</si>
  <si>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</si>
  <si>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</si>
  <si>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</si>
  <si>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</si>
  <si>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</si>
  <si>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</si>
  <si>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</si>
  <si>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</si>
  <si>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</si>
  <si>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</si>
  <si>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</si>
  <si>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</si>
  <si>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</si>
  <si>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</si>
  <si>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</si>
  <si>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</si>
  <si>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</si>
  <si>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</si>
  <si>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</si>
  <si>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</si>
  <si>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</si>
  <si>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</si>
  <si>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</si>
  <si>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</si>
  <si>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</si>
  <si>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</si>
  <si>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</si>
  <si>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</si>
  <si>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</si>
  <si>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</si>
  <si>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</si>
  <si>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</si>
  <si>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</si>
  <si>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</si>
  <si>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</si>
  <si>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</si>
  <si>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</si>
  <si>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</si>
  <si>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</si>
  <si>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</si>
  <si>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</si>
  <si>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</si>
  <si>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</si>
  <si>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</si>
  <si>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</si>
  <si>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</si>
  <si>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</si>
  <si>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</si>
  <si>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</si>
  <si>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</si>
  <si>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</si>
  <si>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</si>
  <si>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</si>
  <si>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</si>
  <si>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</si>
  <si>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</si>
  <si>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</si>
  <si>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</si>
  <si>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</si>
  <si>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</si>
  <si>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</si>
  <si>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</si>
  <si>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</si>
  <si>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</si>
  <si>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</si>
  <si>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</si>
  <si>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</si>
  <si>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</si>
  <si>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</si>
  <si>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</si>
  <si>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</si>
  <si>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</si>
  <si>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</si>
  <si>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</si>
  <si>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</si>
  <si>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</si>
  <si>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</si>
  <si>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</si>
  <si>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</si>
  <si>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</si>
  <si>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</si>
  <si>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</si>
  <si>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</si>
  <si>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</si>
  <si>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</si>
  <si>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</si>
  <si>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</si>
  <si>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</si>
  <si>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</si>
  <si>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</si>
  <si>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</si>
  <si>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</si>
  <si>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</si>
  <si>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</si>
  <si>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</si>
  <si>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</si>
  <si>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</si>
  <si>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</si>
  <si>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</si>
  <si>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</si>
  <si>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</si>
  <si>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</si>
  <si>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</si>
  <si>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</si>
  <si>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</si>
  <si>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</si>
  <si>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</si>
  <si>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</si>
  <si>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</si>
  <si>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</si>
  <si>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</si>
  <si>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</si>
  <si>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</si>
  <si>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</si>
  <si>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</si>
  <si>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</si>
  <si>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</si>
  <si>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</si>
  <si>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</si>
  <si>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</si>
  <si>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</si>
  <si>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</si>
  <si>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</si>
  <si>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</si>
  <si>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</si>
  <si>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</si>
  <si>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</si>
  <si>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</si>
  <si>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</si>
  <si>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</si>
  <si>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</si>
  <si>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</si>
  <si>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MSD ΑΦΒΕΕ</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</si>
  <si>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</si>
  <si>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</si>
  <si>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</si>
  <si>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</si>
  <si>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</si>
  <si>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</si>
  <si>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</si>
  <si>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Η ΔΙΑΓΝΩΣΗ ΚΑΙ Η ΕΝΑΡΞΗ ΤΗΣ ΘΕΡΑΠΕΙΑΣ ΓΙΝΕΤΑΙ ΣΕ ΝΟΣΟΚΟΜΕΙΟ ΚΑΙ ΜΠΟΡΕΙ ΝΑ ΣΥΝΕΧΙΖΕΤΑΙ ΚΑΙ ΕΚΤΟΣ ΝΟΣΟΚΟΜΕΙΟΥ ΥΠΟ ΤΗΝ ΠΑΡΑΚΟΛΟΥΘΗΣΗ ΕΙΔΙΚΟΥ ΙΑΤΡΟΥ</t>
  </si>
  <si>
    <t>SANDOZ PHARMACEUTICALS D.D.</t>
  </si>
  <si>
    <t>ANIDULAFUNGIN/TEVA</t>
  </si>
  <si>
    <t>Γενόσημο</t>
  </si>
  <si>
    <t>ERLOTINIB/MYLAN</t>
  </si>
  <si>
    <t>BTX(30X1) TABS σε Aluminium - OPA/alu/pvc berforated blisters unit dose</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</si>
  <si>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</si>
  <si>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</si>
  <si>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</si>
  <si>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</si>
  <si>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</si>
  <si>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</si>
  <si>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</si>
  <si>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</si>
  <si>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</si>
  <si>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</si>
  <si>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</si>
  <si>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</si>
  <si>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</si>
  <si>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</si>
  <si>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</si>
  <si>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</si>
  <si>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</si>
  <si>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</si>
  <si>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</si>
  <si>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</si>
  <si>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</si>
  <si>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</si>
  <si>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</si>
  <si>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</si>
  <si>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</si>
  <si>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</si>
  <si>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</si>
  <si>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</si>
  <si>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</si>
  <si>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</si>
  <si>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</si>
  <si>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</si>
  <si>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</si>
  <si>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</si>
  <si>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</si>
  <si>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</si>
  <si>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</si>
  <si>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</si>
  <si>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</si>
  <si>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</si>
  <si>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</si>
  <si>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</si>
  <si>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</si>
  <si>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</si>
  <si>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</si>
  <si>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</si>
  <si>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</si>
  <si>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</si>
  <si>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</si>
  <si>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</si>
  <si>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</si>
  <si>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</si>
  <si>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</si>
  <si>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</si>
  <si>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</si>
  <si>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</si>
  <si>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</si>
  <si>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</si>
  <si>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</si>
  <si>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</si>
  <si>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</si>
  <si>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</si>
  <si>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</si>
  <si>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</si>
  <si>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</si>
  <si>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</si>
  <si>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</si>
  <si>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</si>
  <si>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</si>
  <si>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</si>
  <si>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</si>
  <si>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</si>
  <si>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</si>
  <si>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</si>
  <si>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Περιορισμός: οι ενδείξεις της κοκκιωμάτωσης με πολυαγγειίτιδα, μικροσκοπική πολυαγγειίτιδα και κοινή πέμφιγα τελούν υπό αξιολόγηση. Επίσης η ένδειξη της ρευματοειδούς αρθρίτιδας είναι υπό προστασία.</t>
  </si>
  <si>
    <t>BTX112 TABS ΣΕ BLISTERS</t>
  </si>
  <si>
    <t>8(3)- Πρωτότυπο</t>
  </si>
  <si>
    <t>BTX1 ΠΡΟΓΕΜΙΣΜΕΝΗ ΣΥΡΙΓΓΑ</t>
  </si>
  <si>
    <t>BTX1 ΠΡΟΓΕΜΙΣΜΕΝΗ ΣΥΣΚΕΥΗ ΤΥΠΟΥ ΠΕΝΑΣ</t>
  </si>
  <si>
    <t>BTX60 TAB ΣΕ ΚΥΨΕΛΗ (PVDC/ALU)</t>
  </si>
  <si>
    <t>ΒΤΧ60 ΔΙΣΚΙΑ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</si>
  <si>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</si>
  <si>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</si>
  <si>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</si>
  <si>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</si>
  <si>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</si>
  <si>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Περιορισμός: το φάρμακο για την ένδειξη της θεραπείας του μη μεταστατικού υψηλού κινδύνου ανθεκτικού στον ευνουχισμό καρκίνου του προστάτη (CRPC) σε ενήλικες άνδρες είναι υπό αξιολόγηση.</t>
  </si>
  <si>
    <t>L01XC -Mονοκλονικά αντισώματα</t>
  </si>
  <si>
    <t>G0 -Mονοκλονικά αντισώματα / Ριτουξιμάμπη</t>
  </si>
  <si>
    <t>G1-Μονοκλονικά αντισώματα / Ριτουξιμάμπη</t>
  </si>
  <si>
    <t>L01XC02 RITUXIMAB</t>
  </si>
  <si>
    <t>ZIEXTENZO</t>
  </si>
  <si>
    <t>6MG</t>
  </si>
  <si>
    <t>BTX 1PF.SYR.</t>
  </si>
  <si>
    <t>MEDAC GESELLSCHAFT FUR KLINISCHE SPEZIALPRAPARATE MBH, WEDEL</t>
  </si>
  <si>
    <t>ΦΑΜΑΡ Α.Β.Ε. (Β ΕΡΓΟΣΤ. - ΑΝΘΟΥΣΑ)</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</si>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</sst>
</file>

<file path=xl/styles.xml><?xml version="1.0" encoding="utf-8"?>
<styleSheet xmlns="http://schemas.openxmlformats.org/spreadsheetml/2006/main">
  <fonts count="19">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FF00"/>
        <bgColor indexed="64"/>
      </patternFill>
    </fill>
    <fill>
      <patternFill patternType="solid">
        <fgColor rgb="FFCC99FF"/>
        <bgColor indexed="64"/>
      </patternFill>
    </fill>
    <fill>
      <patternFill patternType="solid">
        <fgColor rgb="FF00B0F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8">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xf numFmtId="0" fontId="0" fillId="33" borderId="0" xfId="0" applyFill="1"/>
    <xf numFmtId="0" fontId="0" fillId="34" borderId="0" xfId="0" applyFill="1"/>
    <xf numFmtId="0" fontId="0" fillId="35"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CC99FF"/>
      <color rgb="FF00FF00"/>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212"/>
  <sheetViews>
    <sheetView tabSelected="1" zoomScale="106" zoomScaleNormal="106" workbookViewId="0">
      <pane ySplit="1" topLeftCell="A2" activePane="bottomLeft" state="frozen"/>
      <selection activeCell="D1" sqref="D1"/>
      <selection pane="bottomLeft" activeCell="A2" sqref="A2"/>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2690</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66"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35</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K14" s="1">
        <v>2570301</v>
      </c>
      <c r="L14" s="1">
        <v>2</v>
      </c>
      <c r="M14" s="1" t="s">
        <v>41</v>
      </c>
      <c r="N14" s="1" t="s">
        <v>42</v>
      </c>
      <c r="O14" s="1" t="s">
        <v>43</v>
      </c>
      <c r="P14" s="1" t="s">
        <v>44</v>
      </c>
      <c r="Q14" s="1" t="s">
        <v>45</v>
      </c>
      <c r="R14" s="1" t="s">
        <v>2636</v>
      </c>
      <c r="S14" s="1">
        <v>0.2</v>
      </c>
      <c r="T14" s="1" t="s">
        <v>4</v>
      </c>
      <c r="U14" s="1">
        <v>60</v>
      </c>
      <c r="V14" s="1" t="str">
        <f t="shared" si="0"/>
        <v>Π</v>
      </c>
      <c r="X14" s="1" t="s">
        <v>46</v>
      </c>
      <c r="Y14" s="1" t="s">
        <v>23</v>
      </c>
    </row>
    <row r="15" spans="1:25" s="1" customFormat="1">
      <c r="K15" s="1">
        <v>2570301</v>
      </c>
      <c r="L15" s="1">
        <v>3</v>
      </c>
      <c r="M15" s="1" t="s">
        <v>47</v>
      </c>
      <c r="N15" s="1" t="s">
        <v>42</v>
      </c>
      <c r="O15" s="1" t="s">
        <v>32</v>
      </c>
      <c r="P15" s="1" t="s">
        <v>48</v>
      </c>
      <c r="Q15" s="1" t="s">
        <v>45</v>
      </c>
      <c r="R15" s="1" t="s">
        <v>2636</v>
      </c>
      <c r="S15" s="1">
        <v>0.2</v>
      </c>
      <c r="T15" s="1" t="s">
        <v>4</v>
      </c>
      <c r="U15" s="1">
        <v>5</v>
      </c>
      <c r="V15" s="1" t="str">
        <f t="shared" si="0"/>
        <v>Π</v>
      </c>
      <c r="X15" s="1" t="s">
        <v>46</v>
      </c>
      <c r="Y15" s="1" t="s">
        <v>23</v>
      </c>
    </row>
    <row r="16" spans="1:25" s="1" customFormat="1">
      <c r="D16" s="1" t="s">
        <v>49</v>
      </c>
      <c r="E16" s="1" t="s">
        <v>50</v>
      </c>
      <c r="V16" s="1" t="str">
        <f t="shared" si="0"/>
        <v/>
      </c>
      <c r="Y16" s="1" t="s">
        <v>23</v>
      </c>
    </row>
    <row r="17" spans="4:25" s="1" customFormat="1">
      <c r="G17" s="1" t="s">
        <v>51</v>
      </c>
      <c r="V17" s="1" t="str">
        <f t="shared" si="0"/>
        <v/>
      </c>
      <c r="Y17" s="1" t="s">
        <v>23</v>
      </c>
    </row>
    <row r="18" spans="4:25" s="1" customFormat="1">
      <c r="I18" s="1" t="s">
        <v>52</v>
      </c>
      <c r="V18" s="1" t="str">
        <f t="shared" si="0"/>
        <v/>
      </c>
      <c r="Y18" s="1" t="s">
        <v>23</v>
      </c>
    </row>
    <row r="19" spans="4:25" s="1" customFormat="1">
      <c r="K19" s="1">
        <v>2349502</v>
      </c>
      <c r="L19" s="1">
        <v>1</v>
      </c>
      <c r="M19" s="1" t="s">
        <v>53</v>
      </c>
      <c r="N19" s="1" t="s">
        <v>54</v>
      </c>
      <c r="O19" s="1" t="s">
        <v>55</v>
      </c>
      <c r="P19" s="1" t="s">
        <v>56</v>
      </c>
      <c r="Q19" s="1" t="s">
        <v>57</v>
      </c>
      <c r="R19" s="1" t="s">
        <v>58</v>
      </c>
      <c r="S19" s="1">
        <v>300</v>
      </c>
      <c r="T19" s="1" t="s">
        <v>59</v>
      </c>
      <c r="U19" s="1">
        <v>1.333</v>
      </c>
      <c r="V19" s="1" t="str">
        <f t="shared" si="0"/>
        <v>Π</v>
      </c>
      <c r="W19" s="1" t="s">
        <v>60</v>
      </c>
      <c r="X19" s="1" t="s">
        <v>46</v>
      </c>
      <c r="Y19" s="1" t="s">
        <v>23</v>
      </c>
    </row>
    <row r="20" spans="4:25" s="1" customFormat="1">
      <c r="D20" s="1" t="s">
        <v>61</v>
      </c>
      <c r="E20" s="1" t="s">
        <v>62</v>
      </c>
      <c r="V20" s="1" t="str">
        <f t="shared" si="0"/>
        <v/>
      </c>
      <c r="Y20" s="1" t="s">
        <v>23</v>
      </c>
    </row>
    <row r="21" spans="4:25" s="1" customFormat="1">
      <c r="G21" s="1" t="s">
        <v>51</v>
      </c>
      <c r="V21" s="1" t="str">
        <f t="shared" si="0"/>
        <v/>
      </c>
      <c r="Y21" s="1" t="s">
        <v>23</v>
      </c>
    </row>
    <row r="22" spans="4:25" s="1" customFormat="1">
      <c r="I22" s="1" t="s">
        <v>63</v>
      </c>
      <c r="V22" s="1" t="str">
        <f t="shared" si="0"/>
        <v/>
      </c>
      <c r="Y22" s="1" t="s">
        <v>23</v>
      </c>
    </row>
    <row r="23" spans="4:25" s="1" customFormat="1">
      <c r="K23" s="1">
        <v>2500901</v>
      </c>
      <c r="L23" s="1">
        <v>1</v>
      </c>
      <c r="M23" s="1" t="s">
        <v>64</v>
      </c>
      <c r="N23" s="1" t="s">
        <v>65</v>
      </c>
      <c r="O23" s="1" t="s">
        <v>66</v>
      </c>
      <c r="P23" s="1" t="s">
        <v>67</v>
      </c>
      <c r="Q23" s="1" t="s">
        <v>57</v>
      </c>
      <c r="R23" s="1" t="s">
        <v>68</v>
      </c>
      <c r="S23" s="1">
        <v>1E-3</v>
      </c>
      <c r="T23" s="1" t="s">
        <v>4</v>
      </c>
      <c r="U23" s="1">
        <v>3.5</v>
      </c>
      <c r="V23" s="1" t="str">
        <f t="shared" si="0"/>
        <v>Π</v>
      </c>
      <c r="W23" s="1" t="s">
        <v>60</v>
      </c>
      <c r="X23" s="1" t="s">
        <v>46</v>
      </c>
      <c r="Y23" s="1" t="s">
        <v>23</v>
      </c>
    </row>
    <row r="24" spans="4:25" s="1" customFormat="1">
      <c r="I24" s="1" t="s">
        <v>69</v>
      </c>
      <c r="V24" s="1" t="str">
        <f t="shared" si="0"/>
        <v/>
      </c>
      <c r="Y24" s="1" t="s">
        <v>23</v>
      </c>
    </row>
    <row r="25" spans="4:25" s="1" customFormat="1">
      <c r="K25" s="1">
        <v>2502201</v>
      </c>
      <c r="L25" s="1">
        <v>1</v>
      </c>
      <c r="M25" s="1" t="s">
        <v>70</v>
      </c>
      <c r="N25" s="1" t="s">
        <v>71</v>
      </c>
      <c r="O25" s="1" t="s">
        <v>72</v>
      </c>
      <c r="P25" s="1" t="s">
        <v>73</v>
      </c>
      <c r="Q25" s="1" t="s">
        <v>57</v>
      </c>
      <c r="R25" s="1" t="s">
        <v>58</v>
      </c>
      <c r="S25" s="1">
        <v>5.0000000000000001E-3</v>
      </c>
      <c r="T25" s="1" t="s">
        <v>4</v>
      </c>
      <c r="U25" s="1">
        <v>7</v>
      </c>
      <c r="V25" s="1" t="str">
        <f t="shared" si="0"/>
        <v>Π</v>
      </c>
      <c r="W25" s="1" t="s">
        <v>74</v>
      </c>
      <c r="X25" s="1" t="s">
        <v>46</v>
      </c>
      <c r="Y25" s="1" t="s">
        <v>23</v>
      </c>
    </row>
    <row r="26" spans="4:25" s="1" customFormat="1">
      <c r="K26" s="1">
        <v>2502202</v>
      </c>
      <c r="L26" s="1">
        <v>1</v>
      </c>
      <c r="M26" s="1" t="s">
        <v>70</v>
      </c>
      <c r="N26" s="1" t="s">
        <v>71</v>
      </c>
      <c r="O26" s="1" t="s">
        <v>75</v>
      </c>
      <c r="P26" s="1" t="s">
        <v>76</v>
      </c>
      <c r="Q26" s="1" t="s">
        <v>57</v>
      </c>
      <c r="R26" s="1" t="s">
        <v>58</v>
      </c>
      <c r="S26" s="1">
        <v>5.0000000000000001E-3</v>
      </c>
      <c r="T26" s="1" t="s">
        <v>4</v>
      </c>
      <c r="U26" s="1">
        <v>1</v>
      </c>
      <c r="V26" s="1" t="str">
        <f t="shared" si="0"/>
        <v>Π</v>
      </c>
      <c r="X26" s="1" t="s">
        <v>46</v>
      </c>
      <c r="Y26" s="1" t="s">
        <v>23</v>
      </c>
    </row>
    <row r="27" spans="4:25" s="1" customFormat="1">
      <c r="E27" s="1" t="s">
        <v>77</v>
      </c>
      <c r="V27" s="1" t="str">
        <f t="shared" si="0"/>
        <v/>
      </c>
      <c r="Y27" s="1" t="s">
        <v>23</v>
      </c>
    </row>
    <row r="28" spans="4:25" s="1" customFormat="1">
      <c r="G28" s="1" t="s">
        <v>51</v>
      </c>
      <c r="V28" s="1" t="str">
        <f t="shared" si="0"/>
        <v/>
      </c>
      <c r="Y28" s="1" t="s">
        <v>23</v>
      </c>
    </row>
    <row r="29" spans="4:25" s="1" customFormat="1">
      <c r="I29" s="1" t="s">
        <v>78</v>
      </c>
      <c r="V29" s="1" t="str">
        <f t="shared" si="0"/>
        <v/>
      </c>
      <c r="Y29" s="1" t="s">
        <v>23</v>
      </c>
    </row>
    <row r="30" spans="4:25" s="1" customFormat="1">
      <c r="K30" s="1">
        <v>2690701</v>
      </c>
      <c r="L30" s="1">
        <v>1</v>
      </c>
      <c r="M30" s="1" t="s">
        <v>79</v>
      </c>
      <c r="N30" s="1" t="s">
        <v>65</v>
      </c>
      <c r="O30" s="1" t="s">
        <v>80</v>
      </c>
      <c r="P30" s="1" t="s">
        <v>81</v>
      </c>
      <c r="Q30" s="1" t="s">
        <v>57</v>
      </c>
      <c r="R30" s="1" t="s">
        <v>58</v>
      </c>
      <c r="S30" s="1">
        <v>1</v>
      </c>
      <c r="T30" s="1" t="s">
        <v>82</v>
      </c>
      <c r="U30" s="1">
        <v>0.5</v>
      </c>
      <c r="V30" s="1" t="str">
        <f t="shared" si="0"/>
        <v>Π</v>
      </c>
      <c r="W30" s="1" t="s">
        <v>74</v>
      </c>
      <c r="X30" s="1" t="s">
        <v>46</v>
      </c>
      <c r="Y30" s="1" t="s">
        <v>23</v>
      </c>
    </row>
    <row r="31" spans="4:25" s="1" customFormat="1">
      <c r="E31" s="1" t="s">
        <v>83</v>
      </c>
      <c r="V31" s="1" t="str">
        <f t="shared" si="0"/>
        <v/>
      </c>
      <c r="Y31" s="1" t="s">
        <v>23</v>
      </c>
    </row>
    <row r="32" spans="4:25" s="1" customFormat="1">
      <c r="G32" s="1" t="s">
        <v>51</v>
      </c>
      <c r="V32" s="1" t="str">
        <f t="shared" si="0"/>
        <v/>
      </c>
      <c r="Y32" s="1" t="s">
        <v>23</v>
      </c>
    </row>
    <row r="33" spans="4:25" s="1" customFormat="1">
      <c r="I33" s="1" t="s">
        <v>84</v>
      </c>
      <c r="V33" s="1" t="str">
        <f t="shared" si="0"/>
        <v/>
      </c>
      <c r="Y33" s="1" t="s">
        <v>23</v>
      </c>
    </row>
    <row r="34" spans="4:25" s="1" customFormat="1">
      <c r="K34" s="1">
        <v>2723401</v>
      </c>
      <c r="L34" s="1">
        <v>1</v>
      </c>
      <c r="M34" s="1" t="s">
        <v>85</v>
      </c>
      <c r="N34" s="1" t="s">
        <v>71</v>
      </c>
      <c r="O34" s="1" t="s">
        <v>86</v>
      </c>
      <c r="P34" s="1" t="s">
        <v>87</v>
      </c>
      <c r="Q34" s="1" t="s">
        <v>57</v>
      </c>
      <c r="R34" s="1" t="s">
        <v>58</v>
      </c>
      <c r="S34" s="1">
        <v>0.1</v>
      </c>
      <c r="T34" s="1" t="s">
        <v>4</v>
      </c>
      <c r="U34" s="1">
        <v>0.5</v>
      </c>
      <c r="V34" s="1" t="str">
        <f t="shared" si="0"/>
        <v>Π</v>
      </c>
      <c r="W34" s="1" t="s">
        <v>60</v>
      </c>
      <c r="X34" s="1" t="s">
        <v>46</v>
      </c>
      <c r="Y34" s="1" t="s">
        <v>23</v>
      </c>
    </row>
    <row r="35" spans="4:25" s="1" customFormat="1">
      <c r="E35" s="1" t="s">
        <v>88</v>
      </c>
      <c r="V35" s="1" t="str">
        <f t="shared" si="0"/>
        <v/>
      </c>
      <c r="Y35" s="1" t="s">
        <v>23</v>
      </c>
    </row>
    <row r="36" spans="4:25" s="1" customFormat="1">
      <c r="G36" s="1" t="s">
        <v>51</v>
      </c>
      <c r="V36" s="1" t="str">
        <f t="shared" si="0"/>
        <v/>
      </c>
      <c r="Y36" s="1" t="s">
        <v>23</v>
      </c>
    </row>
    <row r="37" spans="4:25" s="1" customFormat="1">
      <c r="I37" s="1" t="s">
        <v>89</v>
      </c>
      <c r="V37" s="1" t="str">
        <f t="shared" si="0"/>
        <v/>
      </c>
      <c r="Y37" s="1" t="s">
        <v>23</v>
      </c>
    </row>
    <row r="38" spans="4:25" s="1" customFormat="1">
      <c r="K38" s="1">
        <v>2770201</v>
      </c>
      <c r="L38" s="1">
        <v>1</v>
      </c>
      <c r="M38" s="1" t="s">
        <v>90</v>
      </c>
      <c r="N38" s="1" t="s">
        <v>65</v>
      </c>
      <c r="O38" s="1" t="s">
        <v>91</v>
      </c>
      <c r="P38" s="1" t="s">
        <v>92</v>
      </c>
      <c r="Q38" s="1" t="s">
        <v>57</v>
      </c>
      <c r="R38" s="1" t="s">
        <v>68</v>
      </c>
      <c r="S38" s="1">
        <v>5.0000000000000001E-3</v>
      </c>
      <c r="T38" s="1" t="s">
        <v>4</v>
      </c>
      <c r="U38" s="1">
        <v>1.2</v>
      </c>
      <c r="V38" s="1" t="str">
        <f t="shared" si="0"/>
        <v>Π</v>
      </c>
      <c r="W38" s="1" t="s">
        <v>74</v>
      </c>
      <c r="X38" s="1" t="s">
        <v>46</v>
      </c>
      <c r="Y38" s="1" t="s">
        <v>23</v>
      </c>
    </row>
    <row r="39" spans="4:25" s="1" customFormat="1">
      <c r="E39" s="1" t="s">
        <v>93</v>
      </c>
      <c r="V39" s="1" t="str">
        <f t="shared" si="0"/>
        <v/>
      </c>
      <c r="Y39" s="1" t="s">
        <v>23</v>
      </c>
    </row>
    <row r="40" spans="4:25" s="1" customFormat="1">
      <c r="G40" s="1" t="s">
        <v>51</v>
      </c>
      <c r="V40" s="1" t="str">
        <f t="shared" si="0"/>
        <v/>
      </c>
      <c r="Y40" s="1" t="s">
        <v>23</v>
      </c>
    </row>
    <row r="41" spans="4:25" s="1" customFormat="1">
      <c r="I41" s="1" t="s">
        <v>94</v>
      </c>
      <c r="V41" s="1" t="str">
        <f t="shared" si="0"/>
        <v/>
      </c>
      <c r="Y41" s="1" t="s">
        <v>23</v>
      </c>
    </row>
    <row r="42" spans="4:25" s="1" customFormat="1">
      <c r="K42" s="1">
        <v>2973702</v>
      </c>
      <c r="L42" s="1">
        <v>1</v>
      </c>
      <c r="M42" s="1" t="s">
        <v>95</v>
      </c>
      <c r="N42" s="1" t="s">
        <v>54</v>
      </c>
      <c r="O42" s="1" t="s">
        <v>55</v>
      </c>
      <c r="P42" s="1" t="s">
        <v>96</v>
      </c>
      <c r="Q42" s="1" t="s">
        <v>97</v>
      </c>
      <c r="R42" s="1" t="s">
        <v>98</v>
      </c>
      <c r="S42" s="1">
        <v>300</v>
      </c>
      <c r="T42" s="1" t="s">
        <v>59</v>
      </c>
      <c r="U42" s="1">
        <v>1.333</v>
      </c>
      <c r="V42" s="1" t="str">
        <f t="shared" si="0"/>
        <v>Π</v>
      </c>
      <c r="X42" s="1" t="s">
        <v>36</v>
      </c>
      <c r="Y42" s="1" t="s">
        <v>23</v>
      </c>
    </row>
    <row r="43" spans="4:25" s="1" customFormat="1">
      <c r="D43" s="1" t="s">
        <v>99</v>
      </c>
      <c r="E43" s="1" t="s">
        <v>100</v>
      </c>
      <c r="V43" s="1" t="str">
        <f t="shared" si="0"/>
        <v/>
      </c>
      <c r="Y43" s="1" t="s">
        <v>23</v>
      </c>
    </row>
    <row r="44" spans="4:25" s="1" customFormat="1">
      <c r="G44" s="1" t="s">
        <v>28</v>
      </c>
      <c r="V44" s="1" t="str">
        <f t="shared" si="0"/>
        <v/>
      </c>
      <c r="Y44" s="1" t="s">
        <v>23</v>
      </c>
    </row>
    <row r="45" spans="4:25" s="1" customFormat="1">
      <c r="I45" s="1" t="s">
        <v>101</v>
      </c>
      <c r="V45" s="1" t="str">
        <f t="shared" si="0"/>
        <v/>
      </c>
      <c r="Y45" s="1" t="s">
        <v>23</v>
      </c>
    </row>
    <row r="46" spans="4:25" s="1" customFormat="1">
      <c r="K46" s="1">
        <v>2602501</v>
      </c>
      <c r="L46" s="1">
        <v>1</v>
      </c>
      <c r="M46" s="1" t="s">
        <v>102</v>
      </c>
      <c r="N46" s="1" t="s">
        <v>103</v>
      </c>
      <c r="O46" s="1" t="s">
        <v>104</v>
      </c>
      <c r="P46" s="1" t="s">
        <v>105</v>
      </c>
      <c r="Q46" s="1" t="s">
        <v>106</v>
      </c>
      <c r="R46" s="1" t="s">
        <v>889</v>
      </c>
      <c r="S46" s="1">
        <v>0.3</v>
      </c>
      <c r="T46" s="1" t="s">
        <v>4</v>
      </c>
      <c r="U46" s="1">
        <v>28</v>
      </c>
      <c r="V46" s="1" t="str">
        <f t="shared" si="0"/>
        <v>Π</v>
      </c>
      <c r="X46" s="1" t="s">
        <v>46</v>
      </c>
      <c r="Y46" s="1" t="s">
        <v>23</v>
      </c>
    </row>
    <row r="47" spans="4:25" s="1" customFormat="1">
      <c r="E47" s="1" t="s">
        <v>108</v>
      </c>
      <c r="V47" s="1" t="str">
        <f t="shared" si="0"/>
        <v/>
      </c>
      <c r="Y47" s="1" t="s">
        <v>23</v>
      </c>
    </row>
    <row r="48" spans="4:25" s="1" customFormat="1">
      <c r="G48" s="1" t="s">
        <v>28</v>
      </c>
      <c r="V48" s="1" t="str">
        <f t="shared" si="0"/>
        <v/>
      </c>
      <c r="Y48" s="1" t="s">
        <v>23</v>
      </c>
    </row>
    <row r="49" spans="1:25" s="1" customFormat="1">
      <c r="I49" s="1" t="s">
        <v>109</v>
      </c>
      <c r="V49" s="1" t="str">
        <f t="shared" si="0"/>
        <v/>
      </c>
      <c r="Y49" s="1" t="s">
        <v>23</v>
      </c>
    </row>
    <row r="50" spans="1:25" s="1" customFormat="1">
      <c r="K50" s="1">
        <v>3100501</v>
      </c>
      <c r="L50" s="1">
        <v>1</v>
      </c>
      <c r="M50" s="1" t="s">
        <v>110</v>
      </c>
      <c r="N50" s="1" t="s">
        <v>103</v>
      </c>
      <c r="O50" s="1" t="s">
        <v>111</v>
      </c>
      <c r="P50" s="1" t="s">
        <v>112</v>
      </c>
      <c r="Q50" s="1" t="s">
        <v>113</v>
      </c>
      <c r="R50" s="1" t="s">
        <v>58</v>
      </c>
      <c r="S50" s="1">
        <v>0.16800000000000001</v>
      </c>
      <c r="T50" s="1" t="s">
        <v>4</v>
      </c>
      <c r="U50" s="1">
        <v>28</v>
      </c>
      <c r="V50" s="1" t="str">
        <f t="shared" si="0"/>
        <v>Π</v>
      </c>
      <c r="X50" s="1" t="s">
        <v>36</v>
      </c>
      <c r="Y50" s="1" t="s">
        <v>23</v>
      </c>
    </row>
    <row r="51" spans="1:25" s="1" customFormat="1">
      <c r="V51" s="1" t="str">
        <f t="shared" si="0"/>
        <v/>
      </c>
      <c r="Y51" s="1" t="s">
        <v>23</v>
      </c>
    </row>
    <row r="52" spans="1:25" s="1" customFormat="1">
      <c r="D52" s="1" t="s">
        <v>114</v>
      </c>
      <c r="E52" s="1" t="s">
        <v>115</v>
      </c>
      <c r="V52" s="1" t="str">
        <f t="shared" si="0"/>
        <v/>
      </c>
      <c r="Y52" s="1" t="s">
        <v>23</v>
      </c>
    </row>
    <row r="53" spans="1:25" s="1" customFormat="1">
      <c r="G53" s="1" t="s">
        <v>28</v>
      </c>
      <c r="V53" s="1" t="str">
        <f t="shared" si="0"/>
        <v/>
      </c>
      <c r="Y53" s="1" t="s">
        <v>23</v>
      </c>
    </row>
    <row r="54" spans="1:25" s="1" customFormat="1">
      <c r="I54" s="1" t="s">
        <v>116</v>
      </c>
      <c r="V54" s="1" t="str">
        <f t="shared" si="0"/>
        <v/>
      </c>
      <c r="Y54" s="1" t="s">
        <v>23</v>
      </c>
    </row>
    <row r="55" spans="1:25" s="1" customFormat="1">
      <c r="K55" s="1">
        <v>3179201</v>
      </c>
      <c r="L55" s="1">
        <v>1</v>
      </c>
      <c r="M55" s="1" t="s">
        <v>117</v>
      </c>
      <c r="N55" s="1" t="s">
        <v>118</v>
      </c>
      <c r="O55" s="1" t="s">
        <v>119</v>
      </c>
      <c r="P55" s="1" t="s">
        <v>120</v>
      </c>
      <c r="Q55" s="1" t="s">
        <v>121</v>
      </c>
      <c r="R55" s="1" t="s">
        <v>122</v>
      </c>
      <c r="S55" s="1">
        <v>0.75</v>
      </c>
      <c r="T55" s="1" t="s">
        <v>4</v>
      </c>
      <c r="U55" s="1">
        <v>30</v>
      </c>
      <c r="V55" s="1" t="str">
        <f t="shared" si="0"/>
        <v>Π</v>
      </c>
      <c r="X55" s="1" t="s">
        <v>46</v>
      </c>
      <c r="Y55" s="1" t="s">
        <v>23</v>
      </c>
    </row>
    <row r="56" spans="1:25" s="1" customFormat="1">
      <c r="V56" s="1" t="str">
        <f t="shared" si="0"/>
        <v/>
      </c>
      <c r="Y56" s="1" t="s">
        <v>23</v>
      </c>
    </row>
    <row r="57" spans="1:25" s="1" customFormat="1">
      <c r="V57" s="1" t="str">
        <f t="shared" si="0"/>
        <v/>
      </c>
      <c r="Y57" s="1" t="s">
        <v>23</v>
      </c>
    </row>
    <row r="58" spans="1:25" s="1" customFormat="1">
      <c r="V58" s="1" t="str">
        <f t="shared" si="0"/>
        <v/>
      </c>
      <c r="Y58" s="1" t="s">
        <v>23</v>
      </c>
    </row>
    <row r="59" spans="1:25" s="1" customFormat="1">
      <c r="A59" s="1" t="s">
        <v>123</v>
      </c>
      <c r="V59" s="1" t="str">
        <f t="shared" si="0"/>
        <v/>
      </c>
      <c r="Y59" s="1" t="s">
        <v>23</v>
      </c>
    </row>
    <row r="60" spans="1:25" s="1" customFormat="1">
      <c r="B60" s="1" t="s">
        <v>124</v>
      </c>
      <c r="V60" s="1" t="str">
        <f t="shared" si="0"/>
        <v/>
      </c>
      <c r="Y60" s="1" t="s">
        <v>23</v>
      </c>
    </row>
    <row r="61" spans="1:25" s="1" customFormat="1">
      <c r="C61" s="1" t="s">
        <v>125</v>
      </c>
      <c r="V61" s="1" t="str">
        <f t="shared" si="0"/>
        <v/>
      </c>
      <c r="Y61" s="1" t="s">
        <v>23</v>
      </c>
    </row>
    <row r="62" spans="1:25" s="1" customFormat="1">
      <c r="D62" s="1" t="s">
        <v>126</v>
      </c>
      <c r="E62" s="1" t="s">
        <v>127</v>
      </c>
      <c r="V62" s="1" t="str">
        <f t="shared" si="0"/>
        <v/>
      </c>
      <c r="Y62" s="1" t="s">
        <v>23</v>
      </c>
    </row>
    <row r="63" spans="1:25" s="1" customFormat="1">
      <c r="G63" s="1" t="s">
        <v>51</v>
      </c>
      <c r="V63" s="1" t="str">
        <f t="shared" si="0"/>
        <v/>
      </c>
      <c r="Y63" s="1" t="s">
        <v>23</v>
      </c>
    </row>
    <row r="64" spans="1:25" s="1" customFormat="1">
      <c r="I64" s="1" t="s">
        <v>128</v>
      </c>
      <c r="V64" s="1" t="str">
        <f t="shared" si="0"/>
        <v/>
      </c>
      <c r="Y64" s="1" t="s">
        <v>23</v>
      </c>
    </row>
    <row r="65" spans="4:25" s="1" customFormat="1">
      <c r="K65" s="1">
        <v>1998401</v>
      </c>
      <c r="L65" s="1">
        <v>2</v>
      </c>
      <c r="M65" s="1" t="s">
        <v>129</v>
      </c>
      <c r="N65" s="1" t="s">
        <v>130</v>
      </c>
      <c r="O65" s="1" t="s">
        <v>131</v>
      </c>
      <c r="P65" s="1" t="s">
        <v>132</v>
      </c>
      <c r="Q65" s="1" t="s">
        <v>133</v>
      </c>
      <c r="R65" s="1" t="s">
        <v>134</v>
      </c>
      <c r="S65" s="1">
        <v>2.1</v>
      </c>
      <c r="T65" s="1" t="s">
        <v>82</v>
      </c>
      <c r="U65" s="1">
        <v>0.23799999999999999</v>
      </c>
      <c r="V65" s="1" t="str">
        <f t="shared" si="0"/>
        <v>Π</v>
      </c>
      <c r="W65" s="1" t="s">
        <v>74</v>
      </c>
      <c r="X65" s="1" t="s">
        <v>46</v>
      </c>
      <c r="Y65" s="1" t="s">
        <v>23</v>
      </c>
    </row>
    <row r="66" spans="4:25" s="1" customFormat="1">
      <c r="K66" s="1">
        <v>1998402</v>
      </c>
      <c r="L66" s="1">
        <v>2</v>
      </c>
      <c r="M66" s="1" t="s">
        <v>129</v>
      </c>
      <c r="N66" s="1" t="s">
        <v>130</v>
      </c>
      <c r="O66" s="1" t="s">
        <v>135</v>
      </c>
      <c r="P66" s="1" t="s">
        <v>136</v>
      </c>
      <c r="Q66" s="1" t="s">
        <v>133</v>
      </c>
      <c r="R66" s="1" t="s">
        <v>134</v>
      </c>
      <c r="S66" s="1">
        <v>2.1</v>
      </c>
      <c r="T66" s="1" t="s">
        <v>82</v>
      </c>
      <c r="U66" s="1">
        <v>0.47599999999999998</v>
      </c>
      <c r="V66" s="1" t="str">
        <f t="shared" si="0"/>
        <v>Π</v>
      </c>
      <c r="W66" s="1" t="s">
        <v>74</v>
      </c>
      <c r="X66" s="1" t="s">
        <v>46</v>
      </c>
      <c r="Y66" s="1" t="s">
        <v>23</v>
      </c>
    </row>
    <row r="67" spans="4:25" s="1" customFormat="1">
      <c r="V67" s="1" t="str">
        <f t="shared" ref="V67:V130" si="1">IF(LEFT(TRIM(X67),3)="Γεν","Γ",IF(LEFT(TRIM(X67),3)="Πρω","Π",IF(LEFT(TRIM(X67),4)="8(3)","Π",IF(LEFT(TRIM(X67),4)="10(1","Γ",""))))</f>
        <v/>
      </c>
      <c r="Y67" s="1" t="s">
        <v>23</v>
      </c>
    </row>
    <row r="68" spans="4:25" s="1" customFormat="1">
      <c r="D68" s="1" t="s">
        <v>137</v>
      </c>
      <c r="E68" s="1" t="s">
        <v>138</v>
      </c>
      <c r="V68" s="1" t="str">
        <f t="shared" si="1"/>
        <v/>
      </c>
      <c r="Y68" s="1" t="s">
        <v>23</v>
      </c>
    </row>
    <row r="69" spans="4:25" s="1" customFormat="1">
      <c r="G69" s="1" t="s">
        <v>51</v>
      </c>
      <c r="V69" s="1" t="str">
        <f t="shared" si="1"/>
        <v/>
      </c>
      <c r="Y69" s="1" t="s">
        <v>23</v>
      </c>
    </row>
    <row r="70" spans="4:25" s="1" customFormat="1">
      <c r="I70" s="1" t="s">
        <v>139</v>
      </c>
      <c r="V70" s="1" t="str">
        <f t="shared" si="1"/>
        <v/>
      </c>
      <c r="Y70" s="1" t="s">
        <v>23</v>
      </c>
    </row>
    <row r="71" spans="4:25" s="1" customFormat="1">
      <c r="K71" s="1">
        <v>2325801</v>
      </c>
      <c r="L71" s="1">
        <v>1</v>
      </c>
      <c r="M71" s="1" t="s">
        <v>140</v>
      </c>
      <c r="N71" s="1" t="s">
        <v>141</v>
      </c>
      <c r="O71" s="1" t="s">
        <v>142</v>
      </c>
      <c r="P71" s="1" t="s">
        <v>143</v>
      </c>
      <c r="Q71" s="1" t="s">
        <v>133</v>
      </c>
      <c r="R71" s="1" t="s">
        <v>2605</v>
      </c>
      <c r="S71" s="1">
        <v>0.2</v>
      </c>
      <c r="T71" s="1" t="s">
        <v>4</v>
      </c>
      <c r="U71" s="1">
        <v>0.375</v>
      </c>
      <c r="V71" s="1" t="str">
        <f t="shared" si="1"/>
        <v>Π</v>
      </c>
      <c r="W71" s="1" t="s">
        <v>74</v>
      </c>
      <c r="X71" s="1" t="s">
        <v>46</v>
      </c>
      <c r="Y71" s="1" t="s">
        <v>23</v>
      </c>
    </row>
    <row r="72" spans="4:25" s="1" customFormat="1">
      <c r="K72" s="1">
        <v>2325802</v>
      </c>
      <c r="L72" s="1">
        <v>1</v>
      </c>
      <c r="M72" s="1" t="s">
        <v>140</v>
      </c>
      <c r="N72" s="1" t="s">
        <v>144</v>
      </c>
      <c r="O72" s="1" t="s">
        <v>91</v>
      </c>
      <c r="P72" s="1" t="s">
        <v>145</v>
      </c>
      <c r="Q72" s="1" t="s">
        <v>133</v>
      </c>
      <c r="R72" s="1" t="s">
        <v>2605</v>
      </c>
      <c r="S72" s="1">
        <v>0.2</v>
      </c>
      <c r="T72" s="1" t="s">
        <v>4</v>
      </c>
      <c r="U72" s="1">
        <v>0.1</v>
      </c>
      <c r="V72" s="1" t="str">
        <f t="shared" si="1"/>
        <v>Π</v>
      </c>
      <c r="W72" s="1" t="s">
        <v>74</v>
      </c>
      <c r="X72" s="1" t="s">
        <v>46</v>
      </c>
      <c r="Y72" s="1" t="s">
        <v>23</v>
      </c>
    </row>
    <row r="73" spans="4:25" s="1" customFormat="1">
      <c r="I73" s="1" t="s">
        <v>146</v>
      </c>
      <c r="V73" s="1" t="str">
        <f t="shared" si="1"/>
        <v/>
      </c>
      <c r="Y73" s="1" t="s">
        <v>23</v>
      </c>
    </row>
    <row r="74" spans="4:25" s="1" customFormat="1">
      <c r="K74" s="1">
        <v>2433302</v>
      </c>
      <c r="L74" s="1">
        <v>1</v>
      </c>
      <c r="M74" s="1" t="s">
        <v>147</v>
      </c>
      <c r="N74" s="1" t="s">
        <v>65</v>
      </c>
      <c r="O74" s="1" t="s">
        <v>148</v>
      </c>
      <c r="P74" s="1" t="s">
        <v>149</v>
      </c>
      <c r="Q74" s="1" t="s">
        <v>133</v>
      </c>
      <c r="R74" s="1" t="s">
        <v>150</v>
      </c>
      <c r="S74" s="1">
        <v>0.01</v>
      </c>
      <c r="T74" s="1" t="s">
        <v>4</v>
      </c>
      <c r="U74" s="1">
        <v>1.25</v>
      </c>
      <c r="V74" s="1" t="str">
        <f t="shared" si="1"/>
        <v>Π</v>
      </c>
      <c r="W74" s="1" t="s">
        <v>74</v>
      </c>
      <c r="X74" s="1" t="s">
        <v>46</v>
      </c>
      <c r="Y74" s="1" t="s">
        <v>23</v>
      </c>
    </row>
    <row r="75" spans="4:25" s="1" customFormat="1">
      <c r="K75" s="1">
        <v>3022001</v>
      </c>
      <c r="L75" s="1">
        <v>1</v>
      </c>
      <c r="M75" s="1" t="s">
        <v>151</v>
      </c>
      <c r="N75" s="1" t="s">
        <v>65</v>
      </c>
      <c r="O75" s="1" t="s">
        <v>152</v>
      </c>
      <c r="P75" s="1" t="s">
        <v>153</v>
      </c>
      <c r="Q75" s="1" t="s">
        <v>133</v>
      </c>
      <c r="R75" s="1" t="s">
        <v>154</v>
      </c>
      <c r="S75" s="1">
        <v>0.01</v>
      </c>
      <c r="T75" s="1" t="s">
        <v>4</v>
      </c>
      <c r="U75" s="1">
        <v>1.25</v>
      </c>
      <c r="V75" s="1" t="str">
        <f t="shared" si="1"/>
        <v>Γ</v>
      </c>
      <c r="W75" s="1" t="s">
        <v>74</v>
      </c>
      <c r="X75" s="1" t="s">
        <v>155</v>
      </c>
      <c r="Y75" s="1" t="s">
        <v>23</v>
      </c>
    </row>
    <row r="76" spans="4:25" s="1" customFormat="1">
      <c r="V76" s="1" t="str">
        <f t="shared" si="1"/>
        <v/>
      </c>
      <c r="Y76" s="1" t="s">
        <v>23</v>
      </c>
    </row>
    <row r="77" spans="4:25" s="1" customFormat="1">
      <c r="V77" s="1" t="str">
        <f t="shared" si="1"/>
        <v/>
      </c>
      <c r="Y77" s="1" t="s">
        <v>23</v>
      </c>
    </row>
    <row r="78" spans="4:25" s="1" customFormat="1">
      <c r="E78" s="1" t="s">
        <v>156</v>
      </c>
      <c r="V78" s="1" t="str">
        <f t="shared" si="1"/>
        <v/>
      </c>
      <c r="Y78" s="1" t="s">
        <v>23</v>
      </c>
    </row>
    <row r="79" spans="4:25" s="1" customFormat="1">
      <c r="G79" s="1" t="s">
        <v>28</v>
      </c>
      <c r="V79" s="1" t="str">
        <f t="shared" si="1"/>
        <v/>
      </c>
      <c r="Y79" s="1" t="s">
        <v>23</v>
      </c>
    </row>
    <row r="80" spans="4:25" s="1" customFormat="1">
      <c r="I80" s="1" t="s">
        <v>157</v>
      </c>
      <c r="V80" s="1" t="str">
        <f t="shared" si="1"/>
        <v/>
      </c>
      <c r="Y80" s="1" t="s">
        <v>23</v>
      </c>
    </row>
    <row r="81" spans="4:25" s="1" customFormat="1">
      <c r="K81" s="1">
        <v>3141805</v>
      </c>
      <c r="L81" s="1">
        <v>1</v>
      </c>
      <c r="M81" s="1" t="s">
        <v>158</v>
      </c>
      <c r="N81" s="1" t="s">
        <v>159</v>
      </c>
      <c r="O81" s="1" t="s">
        <v>160</v>
      </c>
      <c r="P81" s="1" t="s">
        <v>161</v>
      </c>
      <c r="Q81" s="1" t="s">
        <v>113</v>
      </c>
      <c r="R81" s="1" t="s">
        <v>889</v>
      </c>
      <c r="V81" s="1" t="str">
        <f t="shared" si="1"/>
        <v>Π</v>
      </c>
      <c r="X81" s="1" t="s">
        <v>36</v>
      </c>
      <c r="Y81" s="1" t="s">
        <v>23</v>
      </c>
    </row>
    <row r="82" spans="4:25" s="1" customFormat="1">
      <c r="K82" s="1">
        <v>3141806</v>
      </c>
      <c r="L82" s="1">
        <v>1</v>
      </c>
      <c r="M82" s="1" t="s">
        <v>158</v>
      </c>
      <c r="N82" s="1" t="s">
        <v>159</v>
      </c>
      <c r="O82" s="1" t="s">
        <v>162</v>
      </c>
      <c r="P82" s="1" t="s">
        <v>161</v>
      </c>
      <c r="Q82" s="1" t="s">
        <v>113</v>
      </c>
      <c r="R82" s="1" t="s">
        <v>889</v>
      </c>
      <c r="V82" s="1" t="str">
        <f t="shared" si="1"/>
        <v>Π</v>
      </c>
      <c r="X82" s="1" t="s">
        <v>36</v>
      </c>
      <c r="Y82" s="1" t="s">
        <v>23</v>
      </c>
    </row>
    <row r="83" spans="4:25" s="1" customFormat="1">
      <c r="K83" s="1">
        <v>3141807</v>
      </c>
      <c r="L83" s="1">
        <v>1</v>
      </c>
      <c r="M83" s="1" t="s">
        <v>158</v>
      </c>
      <c r="N83" s="1" t="s">
        <v>159</v>
      </c>
      <c r="O83" s="1" t="s">
        <v>163</v>
      </c>
      <c r="P83" s="1" t="s">
        <v>161</v>
      </c>
      <c r="Q83" s="1" t="s">
        <v>113</v>
      </c>
      <c r="R83" s="1" t="s">
        <v>889</v>
      </c>
      <c r="V83" s="1" t="str">
        <f t="shared" si="1"/>
        <v>Π</v>
      </c>
      <c r="X83" s="1" t="s">
        <v>36</v>
      </c>
      <c r="Y83" s="1" t="s">
        <v>23</v>
      </c>
    </row>
    <row r="84" spans="4:25" s="1" customFormat="1">
      <c r="K84" s="1">
        <v>3141808</v>
      </c>
      <c r="L84" s="1">
        <v>1</v>
      </c>
      <c r="M84" s="1" t="s">
        <v>158</v>
      </c>
      <c r="N84" s="1" t="s">
        <v>159</v>
      </c>
      <c r="O84" s="1" t="s">
        <v>164</v>
      </c>
      <c r="P84" s="1" t="s">
        <v>161</v>
      </c>
      <c r="Q84" s="1" t="s">
        <v>113</v>
      </c>
      <c r="R84" s="1" t="s">
        <v>889</v>
      </c>
      <c r="V84" s="1" t="str">
        <f t="shared" si="1"/>
        <v>Π</v>
      </c>
      <c r="X84" s="1" t="s">
        <v>36</v>
      </c>
      <c r="Y84" s="1" t="s">
        <v>23</v>
      </c>
    </row>
    <row r="85" spans="4:25" s="1" customFormat="1">
      <c r="K85" s="1">
        <v>3141801</v>
      </c>
      <c r="L85" s="1">
        <v>3</v>
      </c>
      <c r="M85" s="1" t="s">
        <v>158</v>
      </c>
      <c r="N85" s="1" t="s">
        <v>159</v>
      </c>
      <c r="O85" s="1" t="s">
        <v>165</v>
      </c>
      <c r="P85" s="1" t="s">
        <v>166</v>
      </c>
      <c r="Q85" s="1" t="s">
        <v>113</v>
      </c>
      <c r="R85" s="1" t="s">
        <v>889</v>
      </c>
      <c r="V85" s="1" t="str">
        <f t="shared" si="1"/>
        <v>Π</v>
      </c>
      <c r="X85" s="1" t="s">
        <v>36</v>
      </c>
      <c r="Y85" s="1" t="s">
        <v>23</v>
      </c>
    </row>
    <row r="86" spans="4:25" s="1" customFormat="1">
      <c r="K86" s="1">
        <v>3141801</v>
      </c>
      <c r="L86" s="1">
        <v>2</v>
      </c>
      <c r="M86" s="1" t="s">
        <v>158</v>
      </c>
      <c r="N86" s="1" t="s">
        <v>159</v>
      </c>
      <c r="O86" s="1" t="s">
        <v>165</v>
      </c>
      <c r="P86" s="1" t="s">
        <v>161</v>
      </c>
      <c r="Q86" s="1" t="s">
        <v>113</v>
      </c>
      <c r="R86" s="1" t="s">
        <v>889</v>
      </c>
      <c r="V86" s="1" t="str">
        <f t="shared" si="1"/>
        <v>Π</v>
      </c>
      <c r="X86" s="1" t="s">
        <v>36</v>
      </c>
      <c r="Y86" s="1" t="s">
        <v>23</v>
      </c>
    </row>
    <row r="87" spans="4:25" s="1" customFormat="1">
      <c r="K87" s="1">
        <v>3141802</v>
      </c>
      <c r="L87" s="1">
        <v>1</v>
      </c>
      <c r="M87" s="1" t="s">
        <v>158</v>
      </c>
      <c r="N87" s="1" t="s">
        <v>159</v>
      </c>
      <c r="O87" s="1" t="s">
        <v>167</v>
      </c>
      <c r="P87" s="1" t="s">
        <v>161</v>
      </c>
      <c r="Q87" s="1" t="s">
        <v>113</v>
      </c>
      <c r="R87" s="1" t="s">
        <v>889</v>
      </c>
      <c r="V87" s="1" t="str">
        <f t="shared" si="1"/>
        <v>Π</v>
      </c>
      <c r="X87" s="1" t="s">
        <v>36</v>
      </c>
      <c r="Y87" s="1" t="s">
        <v>23</v>
      </c>
    </row>
    <row r="88" spans="4:25" s="1" customFormat="1">
      <c r="K88" s="1">
        <v>3141803</v>
      </c>
      <c r="L88" s="1">
        <v>1</v>
      </c>
      <c r="M88" s="1" t="s">
        <v>158</v>
      </c>
      <c r="N88" s="1" t="s">
        <v>159</v>
      </c>
      <c r="O88" s="1" t="s">
        <v>168</v>
      </c>
      <c r="P88" s="1" t="s">
        <v>161</v>
      </c>
      <c r="Q88" s="1" t="s">
        <v>113</v>
      </c>
      <c r="R88" s="1" t="s">
        <v>889</v>
      </c>
      <c r="V88" s="1" t="str">
        <f t="shared" si="1"/>
        <v>Π</v>
      </c>
      <c r="X88" s="1" t="s">
        <v>36</v>
      </c>
      <c r="Y88" s="1" t="s">
        <v>23</v>
      </c>
    </row>
    <row r="89" spans="4:25" s="1" customFormat="1">
      <c r="K89" s="1">
        <v>3141804</v>
      </c>
      <c r="L89" s="1">
        <v>1</v>
      </c>
      <c r="M89" s="1" t="s">
        <v>158</v>
      </c>
      <c r="N89" s="1" t="s">
        <v>159</v>
      </c>
      <c r="O89" s="1" t="s">
        <v>169</v>
      </c>
      <c r="P89" s="1" t="s">
        <v>161</v>
      </c>
      <c r="Q89" s="1" t="s">
        <v>113</v>
      </c>
      <c r="R89" s="1" t="s">
        <v>889</v>
      </c>
      <c r="V89" s="1" t="str">
        <f t="shared" si="1"/>
        <v>Π</v>
      </c>
      <c r="X89" s="1" t="s">
        <v>36</v>
      </c>
      <c r="Y89" s="1" t="s">
        <v>23</v>
      </c>
    </row>
    <row r="90" spans="4:25" s="1" customFormat="1">
      <c r="V90" s="1" t="str">
        <f t="shared" si="1"/>
        <v/>
      </c>
      <c r="Y90" s="1" t="s">
        <v>23</v>
      </c>
    </row>
    <row r="91" spans="4:25" s="1" customFormat="1">
      <c r="D91" s="1" t="s">
        <v>170</v>
      </c>
      <c r="E91" s="1" t="s">
        <v>171</v>
      </c>
      <c r="V91" s="1" t="str">
        <f t="shared" si="1"/>
        <v/>
      </c>
      <c r="Y91" s="1" t="s">
        <v>23</v>
      </c>
    </row>
    <row r="92" spans="4:25" s="1" customFormat="1">
      <c r="G92" s="1" t="s">
        <v>51</v>
      </c>
      <c r="V92" s="1" t="str">
        <f t="shared" si="1"/>
        <v/>
      </c>
      <c r="Y92" s="1" t="s">
        <v>23</v>
      </c>
    </row>
    <row r="93" spans="4:25" s="1" customFormat="1">
      <c r="I93" s="1" t="s">
        <v>172</v>
      </c>
      <c r="V93" s="1" t="str">
        <f t="shared" si="1"/>
        <v/>
      </c>
      <c r="Y93" s="1" t="s">
        <v>23</v>
      </c>
    </row>
    <row r="94" spans="4:25" s="1" customFormat="1">
      <c r="K94" s="1">
        <v>1964406</v>
      </c>
      <c r="L94" s="1">
        <v>1</v>
      </c>
      <c r="M94" s="1" t="s">
        <v>173</v>
      </c>
      <c r="N94" s="1" t="s">
        <v>174</v>
      </c>
      <c r="O94" s="1" t="s">
        <v>175</v>
      </c>
      <c r="P94" s="1" t="s">
        <v>176</v>
      </c>
      <c r="Q94" s="1" t="s">
        <v>133</v>
      </c>
      <c r="R94" s="1" t="s">
        <v>177</v>
      </c>
      <c r="S94" s="1">
        <v>0.1</v>
      </c>
      <c r="T94" s="1" t="s">
        <v>4</v>
      </c>
      <c r="U94" s="1">
        <v>0.1</v>
      </c>
      <c r="V94" s="1" t="str">
        <f t="shared" si="1"/>
        <v>Π</v>
      </c>
      <c r="X94" s="1" t="s">
        <v>46</v>
      </c>
      <c r="Y94" s="1" t="s">
        <v>23</v>
      </c>
    </row>
    <row r="95" spans="4:25" s="1" customFormat="1">
      <c r="V95" s="1" t="str">
        <f t="shared" si="1"/>
        <v/>
      </c>
      <c r="Y95" s="1" t="s">
        <v>23</v>
      </c>
    </row>
    <row r="96" spans="4:25" s="1" customFormat="1">
      <c r="D96" s="1" t="s">
        <v>170</v>
      </c>
      <c r="E96" s="1" t="s">
        <v>178</v>
      </c>
      <c r="V96" s="1" t="str">
        <f t="shared" si="1"/>
        <v/>
      </c>
      <c r="Y96" s="1" t="s">
        <v>23</v>
      </c>
    </row>
    <row r="97" spans="2:25" s="1" customFormat="1">
      <c r="G97" s="1" t="s">
        <v>51</v>
      </c>
      <c r="V97" s="1" t="str">
        <f t="shared" si="1"/>
        <v/>
      </c>
      <c r="Y97" s="1" t="s">
        <v>23</v>
      </c>
    </row>
    <row r="98" spans="2:25" s="1" customFormat="1">
      <c r="I98" s="1" t="s">
        <v>179</v>
      </c>
      <c r="V98" s="1" t="str">
        <f t="shared" si="1"/>
        <v/>
      </c>
      <c r="Y98" s="1" t="s">
        <v>23</v>
      </c>
    </row>
    <row r="99" spans="2:25" s="1" customFormat="1">
      <c r="K99" s="1">
        <v>2285501</v>
      </c>
      <c r="L99" s="1">
        <v>1</v>
      </c>
      <c r="M99" s="1" t="s">
        <v>180</v>
      </c>
      <c r="N99" s="1" t="s">
        <v>181</v>
      </c>
      <c r="O99" s="1" t="s">
        <v>182</v>
      </c>
      <c r="P99" s="1" t="s">
        <v>183</v>
      </c>
      <c r="Q99" s="1" t="s">
        <v>184</v>
      </c>
      <c r="R99" s="1" t="s">
        <v>185</v>
      </c>
      <c r="S99" s="1">
        <v>20</v>
      </c>
      <c r="T99" s="1" t="s">
        <v>59</v>
      </c>
      <c r="U99" s="1">
        <v>1</v>
      </c>
      <c r="V99" s="1" t="str">
        <f t="shared" si="1"/>
        <v>Π</v>
      </c>
      <c r="W99" s="1" t="s">
        <v>74</v>
      </c>
      <c r="X99" s="1" t="s">
        <v>46</v>
      </c>
      <c r="Y99" s="1" t="s">
        <v>23</v>
      </c>
    </row>
    <row r="100" spans="2:25" s="1" customFormat="1">
      <c r="V100" s="1" t="str">
        <f t="shared" si="1"/>
        <v/>
      </c>
      <c r="Y100" s="1" t="s">
        <v>23</v>
      </c>
    </row>
    <row r="101" spans="2:25" s="1" customFormat="1">
      <c r="D101" s="1" t="s">
        <v>186</v>
      </c>
      <c r="E101" s="1" t="s">
        <v>178</v>
      </c>
      <c r="V101" s="1" t="str">
        <f t="shared" si="1"/>
        <v/>
      </c>
      <c r="Y101" s="1" t="s">
        <v>23</v>
      </c>
    </row>
    <row r="102" spans="2:25" s="1" customFormat="1">
      <c r="G102" s="1" t="s">
        <v>51</v>
      </c>
      <c r="V102" s="1" t="str">
        <f t="shared" si="1"/>
        <v/>
      </c>
      <c r="Y102" s="1" t="s">
        <v>23</v>
      </c>
    </row>
    <row r="103" spans="2:25" s="1" customFormat="1">
      <c r="I103" s="1" t="s">
        <v>187</v>
      </c>
      <c r="V103" s="1" t="str">
        <f t="shared" si="1"/>
        <v/>
      </c>
      <c r="Y103" s="1" t="s">
        <v>23</v>
      </c>
    </row>
    <row r="104" spans="2:25" s="1" customFormat="1">
      <c r="K104" s="1">
        <v>2670701</v>
      </c>
      <c r="L104" s="1">
        <v>1</v>
      </c>
      <c r="M104" s="1" t="s">
        <v>188</v>
      </c>
      <c r="N104" s="1" t="s">
        <v>71</v>
      </c>
      <c r="O104" s="1" t="s">
        <v>189</v>
      </c>
      <c r="P104" s="1" t="s">
        <v>190</v>
      </c>
      <c r="Q104" s="1" t="s">
        <v>133</v>
      </c>
      <c r="R104" s="1" t="s">
        <v>191</v>
      </c>
      <c r="S104" s="1">
        <v>0.25</v>
      </c>
      <c r="T104" s="1" t="s">
        <v>4</v>
      </c>
      <c r="U104" s="1">
        <v>10</v>
      </c>
      <c r="V104" s="1" t="str">
        <f t="shared" si="1"/>
        <v>Π</v>
      </c>
      <c r="W104" s="1" t="s">
        <v>192</v>
      </c>
      <c r="X104" s="1" t="s">
        <v>46</v>
      </c>
      <c r="Y104" s="1" t="s">
        <v>23</v>
      </c>
    </row>
    <row r="105" spans="2:25" s="1" customFormat="1">
      <c r="V105" s="1" t="str">
        <f t="shared" si="1"/>
        <v/>
      </c>
      <c r="Y105" s="1" t="s">
        <v>23</v>
      </c>
    </row>
    <row r="106" spans="2:25" s="1" customFormat="1">
      <c r="V106" s="1" t="str">
        <f t="shared" si="1"/>
        <v/>
      </c>
      <c r="Y106" s="1" t="s">
        <v>23</v>
      </c>
    </row>
    <row r="107" spans="2:25" s="1" customFormat="1">
      <c r="B107" s="1" t="s">
        <v>193</v>
      </c>
      <c r="V107" s="1" t="str">
        <f t="shared" si="1"/>
        <v/>
      </c>
      <c r="Y107" s="1" t="s">
        <v>23</v>
      </c>
    </row>
    <row r="108" spans="2:25" s="1" customFormat="1">
      <c r="C108" s="1" t="s">
        <v>194</v>
      </c>
      <c r="V108" s="1" t="str">
        <f t="shared" si="1"/>
        <v/>
      </c>
      <c r="Y108" s="1" t="s">
        <v>23</v>
      </c>
    </row>
    <row r="109" spans="2:25" s="1" customFormat="1">
      <c r="D109" s="1" t="s">
        <v>195</v>
      </c>
      <c r="V109" s="1" t="str">
        <f t="shared" si="1"/>
        <v/>
      </c>
      <c r="Y109" s="1" t="s">
        <v>23</v>
      </c>
    </row>
    <row r="110" spans="2:25" s="1" customFormat="1">
      <c r="G110" s="1" t="s">
        <v>51</v>
      </c>
      <c r="V110" s="1" t="str">
        <f t="shared" si="1"/>
        <v/>
      </c>
      <c r="Y110" s="1" t="s">
        <v>23</v>
      </c>
    </row>
    <row r="111" spans="2:25" s="1" customFormat="1">
      <c r="I111" s="1" t="s">
        <v>196</v>
      </c>
      <c r="V111" s="1" t="str">
        <f t="shared" si="1"/>
        <v/>
      </c>
      <c r="Y111" s="1" t="s">
        <v>23</v>
      </c>
    </row>
    <row r="112" spans="2:25" s="1" customFormat="1">
      <c r="K112" s="1">
        <v>2708101</v>
      </c>
      <c r="L112" s="1">
        <v>1</v>
      </c>
      <c r="M112" s="1" t="s">
        <v>197</v>
      </c>
      <c r="N112" s="1" t="s">
        <v>198</v>
      </c>
      <c r="O112" s="1" t="s">
        <v>199</v>
      </c>
      <c r="P112" s="1" t="s">
        <v>200</v>
      </c>
      <c r="Q112" s="1" t="s">
        <v>133</v>
      </c>
      <c r="R112" s="1" t="s">
        <v>201</v>
      </c>
      <c r="S112" s="1">
        <v>0.6</v>
      </c>
      <c r="T112" s="1" t="s">
        <v>4</v>
      </c>
      <c r="U112" s="1">
        <v>1.667</v>
      </c>
      <c r="V112" s="1" t="str">
        <f t="shared" si="1"/>
        <v>Π</v>
      </c>
      <c r="W112" s="1" t="s">
        <v>74</v>
      </c>
      <c r="X112" s="1" t="s">
        <v>202</v>
      </c>
      <c r="Y112" s="1" t="s">
        <v>23</v>
      </c>
    </row>
    <row r="113" spans="3:25" s="1" customFormat="1">
      <c r="K113" s="1">
        <v>3122801</v>
      </c>
      <c r="L113" s="1">
        <v>1</v>
      </c>
      <c r="M113" s="1" t="s">
        <v>203</v>
      </c>
      <c r="N113" s="1" t="s">
        <v>198</v>
      </c>
      <c r="O113" s="1" t="s">
        <v>204</v>
      </c>
      <c r="P113" s="1" t="s">
        <v>205</v>
      </c>
      <c r="Q113" s="1" t="s">
        <v>133</v>
      </c>
      <c r="R113" s="1" t="s">
        <v>206</v>
      </c>
      <c r="S113" s="1">
        <v>0.6</v>
      </c>
      <c r="T113" s="1" t="s">
        <v>4</v>
      </c>
      <c r="U113" s="1">
        <v>1.667</v>
      </c>
      <c r="V113" s="1" t="str">
        <f t="shared" si="1"/>
        <v>Π</v>
      </c>
      <c r="W113" s="1" t="s">
        <v>74</v>
      </c>
      <c r="X113" s="1" t="s">
        <v>202</v>
      </c>
      <c r="Y113" s="1" t="s">
        <v>23</v>
      </c>
    </row>
    <row r="114" spans="3:25" s="1" customFormat="1">
      <c r="V114" s="1" t="str">
        <f t="shared" si="1"/>
        <v/>
      </c>
      <c r="Y114" s="1" t="s">
        <v>23</v>
      </c>
    </row>
    <row r="115" spans="3:25" s="1" customFormat="1">
      <c r="V115" s="1" t="str">
        <f t="shared" si="1"/>
        <v/>
      </c>
      <c r="Y115" s="1" t="s">
        <v>23</v>
      </c>
    </row>
    <row r="116" spans="3:25" s="1" customFormat="1">
      <c r="C116" s="1" t="s">
        <v>207</v>
      </c>
      <c r="V116" s="1" t="str">
        <f t="shared" si="1"/>
        <v/>
      </c>
      <c r="Y116" s="1" t="s">
        <v>23</v>
      </c>
    </row>
    <row r="117" spans="3:25" s="1" customFormat="1">
      <c r="D117" s="1" t="s">
        <v>208</v>
      </c>
      <c r="V117" s="1" t="str">
        <f t="shared" si="1"/>
        <v/>
      </c>
      <c r="Y117" s="1" t="s">
        <v>23</v>
      </c>
    </row>
    <row r="118" spans="3:25" s="1" customFormat="1">
      <c r="G118" s="1" t="s">
        <v>51</v>
      </c>
      <c r="V118" s="1" t="str">
        <f t="shared" si="1"/>
        <v/>
      </c>
      <c r="Y118" s="1" t="s">
        <v>23</v>
      </c>
    </row>
    <row r="119" spans="3:25" s="1" customFormat="1">
      <c r="I119" s="1" t="s">
        <v>209</v>
      </c>
      <c r="V119" s="1" t="str">
        <f t="shared" si="1"/>
        <v/>
      </c>
      <c r="Y119" s="1" t="s">
        <v>23</v>
      </c>
    </row>
    <row r="120" spans="3:25" s="1" customFormat="1">
      <c r="K120" s="1">
        <v>2938801</v>
      </c>
      <c r="L120" s="1">
        <v>1</v>
      </c>
      <c r="M120" s="1" t="s">
        <v>210</v>
      </c>
      <c r="N120" s="1" t="s">
        <v>174</v>
      </c>
      <c r="O120" s="1" t="s">
        <v>211</v>
      </c>
      <c r="P120" s="1" t="s">
        <v>212</v>
      </c>
      <c r="Q120" s="1" t="s">
        <v>213</v>
      </c>
      <c r="R120" s="1" t="s">
        <v>134</v>
      </c>
      <c r="S120" s="1">
        <v>1</v>
      </c>
      <c r="T120" s="1" t="s">
        <v>4</v>
      </c>
      <c r="U120" s="1">
        <v>1</v>
      </c>
      <c r="V120" s="1" t="str">
        <f t="shared" si="1"/>
        <v>Π</v>
      </c>
      <c r="W120" s="1" t="s">
        <v>74</v>
      </c>
      <c r="X120" s="1" t="s">
        <v>46</v>
      </c>
      <c r="Y120" s="1" t="s">
        <v>23</v>
      </c>
    </row>
    <row r="121" spans="3:25" s="1" customFormat="1">
      <c r="K121" s="1">
        <v>3101201</v>
      </c>
      <c r="L121" s="1">
        <v>1</v>
      </c>
      <c r="M121" s="1" t="s">
        <v>214</v>
      </c>
      <c r="N121" s="1" t="s">
        <v>215</v>
      </c>
      <c r="O121" s="1" t="s">
        <v>216</v>
      </c>
      <c r="P121" s="1" t="s">
        <v>217</v>
      </c>
      <c r="Q121" s="1" t="s">
        <v>133</v>
      </c>
      <c r="R121" s="1" t="s">
        <v>218</v>
      </c>
      <c r="V121" s="1" t="str">
        <f t="shared" si="1"/>
        <v>Π</v>
      </c>
      <c r="X121" s="1" t="s">
        <v>202</v>
      </c>
      <c r="Y121" s="1" t="s">
        <v>23</v>
      </c>
    </row>
    <row r="122" spans="3:25" s="1" customFormat="1">
      <c r="V122" s="1" t="str">
        <f t="shared" si="1"/>
        <v/>
      </c>
      <c r="Y122" s="1" t="s">
        <v>23</v>
      </c>
    </row>
    <row r="123" spans="3:25" s="1" customFormat="1">
      <c r="V123" s="1" t="str">
        <f t="shared" si="1"/>
        <v/>
      </c>
      <c r="Y123" s="1" t="s">
        <v>23</v>
      </c>
    </row>
    <row r="124" spans="3:25" s="1" customFormat="1">
      <c r="D124" s="1" t="s">
        <v>219</v>
      </c>
      <c r="V124" s="1" t="str">
        <f t="shared" si="1"/>
        <v/>
      </c>
      <c r="Y124" s="1" t="s">
        <v>23</v>
      </c>
    </row>
    <row r="125" spans="3:25" s="1" customFormat="1">
      <c r="G125" s="1" t="s">
        <v>28</v>
      </c>
      <c r="V125" s="1" t="str">
        <f t="shared" si="1"/>
        <v/>
      </c>
      <c r="Y125" s="1" t="s">
        <v>23</v>
      </c>
    </row>
    <row r="126" spans="3:25" s="1" customFormat="1">
      <c r="I126" s="1" t="s">
        <v>220</v>
      </c>
      <c r="V126" s="1" t="str">
        <f t="shared" si="1"/>
        <v/>
      </c>
      <c r="Y126" s="1" t="s">
        <v>23</v>
      </c>
    </row>
    <row r="127" spans="3:25" s="1" customFormat="1">
      <c r="K127" s="1">
        <v>2935001</v>
      </c>
      <c r="L127" s="1">
        <v>2</v>
      </c>
      <c r="M127" s="1" t="s">
        <v>221</v>
      </c>
      <c r="N127" s="1" t="s">
        <v>31</v>
      </c>
      <c r="O127" s="1" t="s">
        <v>222</v>
      </c>
      <c r="P127" s="1" t="s">
        <v>223</v>
      </c>
      <c r="Q127" s="1" t="s">
        <v>113</v>
      </c>
      <c r="R127" s="1" t="s">
        <v>2767</v>
      </c>
      <c r="S127" s="1">
        <v>0.05</v>
      </c>
      <c r="T127" s="1" t="s">
        <v>4</v>
      </c>
      <c r="U127" s="1">
        <v>14</v>
      </c>
      <c r="V127" s="1" t="str">
        <f t="shared" si="1"/>
        <v>Π</v>
      </c>
      <c r="W127" s="1" t="s">
        <v>60</v>
      </c>
      <c r="X127" s="1" t="s">
        <v>46</v>
      </c>
      <c r="Y127" s="1" t="s">
        <v>23</v>
      </c>
    </row>
    <row r="128" spans="3:25" s="1" customFormat="1">
      <c r="K128" s="1">
        <v>2935002</v>
      </c>
      <c r="L128" s="1">
        <v>2</v>
      </c>
      <c r="M128" s="1" t="s">
        <v>221</v>
      </c>
      <c r="N128" s="1" t="s">
        <v>31</v>
      </c>
      <c r="O128" s="1" t="s">
        <v>224</v>
      </c>
      <c r="P128" s="1" t="s">
        <v>223</v>
      </c>
      <c r="Q128" s="1" t="s">
        <v>113</v>
      </c>
      <c r="R128" s="1" t="s">
        <v>2767</v>
      </c>
      <c r="S128" s="1">
        <v>0.05</v>
      </c>
      <c r="T128" s="1" t="s">
        <v>4</v>
      </c>
      <c r="U128" s="1">
        <v>28</v>
      </c>
      <c r="V128" s="1" t="str">
        <f t="shared" si="1"/>
        <v>Π</v>
      </c>
      <c r="W128" s="1" t="s">
        <v>60</v>
      </c>
      <c r="X128" s="1" t="s">
        <v>46</v>
      </c>
      <c r="Y128" s="1" t="s">
        <v>23</v>
      </c>
    </row>
    <row r="129" spans="2:25" s="1" customFormat="1">
      <c r="G129" s="1" t="s">
        <v>51</v>
      </c>
      <c r="V129" s="1" t="str">
        <f t="shared" si="1"/>
        <v/>
      </c>
      <c r="Y129" s="1" t="s">
        <v>23</v>
      </c>
    </row>
    <row r="130" spans="2:25" s="1" customFormat="1">
      <c r="I130" s="1" t="s">
        <v>225</v>
      </c>
      <c r="V130" s="1" t="str">
        <f t="shared" si="1"/>
        <v/>
      </c>
      <c r="Y130" s="1" t="s">
        <v>23</v>
      </c>
    </row>
    <row r="131" spans="2:25" s="1" customFormat="1">
      <c r="K131" s="1">
        <v>2872303</v>
      </c>
      <c r="L131" s="1">
        <v>1</v>
      </c>
      <c r="M131" s="1" t="s">
        <v>226</v>
      </c>
      <c r="N131" s="1" t="s">
        <v>181</v>
      </c>
      <c r="O131" s="1" t="s">
        <v>227</v>
      </c>
      <c r="P131" s="1" t="s">
        <v>228</v>
      </c>
      <c r="Q131" s="1" t="s">
        <v>229</v>
      </c>
      <c r="R131" s="1" t="s">
        <v>230</v>
      </c>
      <c r="S131" s="1">
        <v>3.0000000000000001E-5</v>
      </c>
      <c r="T131" s="1" t="s">
        <v>4</v>
      </c>
      <c r="U131" s="1">
        <v>8.3330000000000002</v>
      </c>
      <c r="V131" s="1" t="str">
        <f t="shared" ref="V131:V194" si="2">IF(LEFT(TRIM(X131),3)="Γεν","Γ",IF(LEFT(TRIM(X131),3)="Πρω","Π",IF(LEFT(TRIM(X131),4)="8(3)","Π",IF(LEFT(TRIM(X131),4)="10(1","Γ",""))))</f>
        <v>Π</v>
      </c>
      <c r="W131" s="1" t="s">
        <v>60</v>
      </c>
      <c r="X131" s="1" t="s">
        <v>46</v>
      </c>
      <c r="Y131" s="1" t="s">
        <v>23</v>
      </c>
    </row>
    <row r="132" spans="2:25" s="1" customFormat="1">
      <c r="K132" s="1">
        <v>2872304</v>
      </c>
      <c r="L132" s="1">
        <v>1</v>
      </c>
      <c r="M132" s="1" t="s">
        <v>226</v>
      </c>
      <c r="N132" s="1" t="s">
        <v>181</v>
      </c>
      <c r="O132" s="1" t="s">
        <v>231</v>
      </c>
      <c r="P132" s="1" t="s">
        <v>232</v>
      </c>
      <c r="Q132" s="1" t="s">
        <v>229</v>
      </c>
      <c r="R132" s="1" t="s">
        <v>230</v>
      </c>
      <c r="S132" s="1">
        <v>3.0000000000000001E-5</v>
      </c>
      <c r="T132" s="1" t="s">
        <v>4</v>
      </c>
      <c r="U132" s="1">
        <v>16.667000000000002</v>
      </c>
      <c r="V132" s="1" t="str">
        <f t="shared" si="2"/>
        <v>Π</v>
      </c>
      <c r="W132" s="1" t="s">
        <v>60</v>
      </c>
      <c r="X132" s="1" t="s">
        <v>46</v>
      </c>
      <c r="Y132" s="1" t="s">
        <v>23</v>
      </c>
    </row>
    <row r="133" spans="2:25" s="1" customFormat="1">
      <c r="B133" s="1" t="s">
        <v>233</v>
      </c>
      <c r="V133" s="1" t="str">
        <f t="shared" si="2"/>
        <v/>
      </c>
      <c r="Y133" s="1" t="s">
        <v>23</v>
      </c>
    </row>
    <row r="134" spans="2:25" s="1" customFormat="1">
      <c r="C134" s="1" t="s">
        <v>234</v>
      </c>
      <c r="V134" s="1" t="str">
        <f t="shared" si="2"/>
        <v/>
      </c>
      <c r="Y134" s="1" t="s">
        <v>23</v>
      </c>
    </row>
    <row r="135" spans="2:25" s="1" customFormat="1">
      <c r="D135" s="1" t="s">
        <v>235</v>
      </c>
      <c r="V135" s="1" t="str">
        <f t="shared" si="2"/>
        <v/>
      </c>
      <c r="Y135" s="1" t="s">
        <v>23</v>
      </c>
    </row>
    <row r="136" spans="2:25" s="1" customFormat="1">
      <c r="G136" s="1" t="s">
        <v>51</v>
      </c>
      <c r="V136" s="1" t="str">
        <f t="shared" si="2"/>
        <v/>
      </c>
      <c r="Y136" s="1" t="s">
        <v>23</v>
      </c>
    </row>
    <row r="137" spans="2:25" s="1" customFormat="1">
      <c r="I137" s="1" t="s">
        <v>236</v>
      </c>
      <c r="V137" s="1" t="str">
        <f t="shared" si="2"/>
        <v/>
      </c>
      <c r="Y137" s="1" t="s">
        <v>23</v>
      </c>
    </row>
    <row r="138" spans="2:25" s="1" customFormat="1">
      <c r="K138" s="1">
        <v>2725501</v>
      </c>
      <c r="L138" s="1">
        <v>4</v>
      </c>
      <c r="M138" s="1" t="s">
        <v>237</v>
      </c>
      <c r="N138" s="1" t="s">
        <v>141</v>
      </c>
      <c r="O138" s="1" t="s">
        <v>238</v>
      </c>
      <c r="P138" s="1" t="s">
        <v>239</v>
      </c>
      <c r="Q138" s="1" t="s">
        <v>133</v>
      </c>
      <c r="R138" s="1" t="s">
        <v>240</v>
      </c>
      <c r="S138" s="1">
        <v>0.1</v>
      </c>
      <c r="T138" s="1" t="s">
        <v>4</v>
      </c>
      <c r="U138" s="1">
        <v>5</v>
      </c>
      <c r="V138" s="1" t="str">
        <f t="shared" si="2"/>
        <v>Π</v>
      </c>
      <c r="W138" s="1" t="s">
        <v>74</v>
      </c>
      <c r="X138" s="1" t="s">
        <v>46</v>
      </c>
      <c r="Y138" s="1" t="s">
        <v>23</v>
      </c>
    </row>
    <row r="139" spans="2:25" s="1" customFormat="1">
      <c r="V139" s="1" t="str">
        <f t="shared" si="2"/>
        <v/>
      </c>
      <c r="Y139" s="1" t="s">
        <v>23</v>
      </c>
    </row>
    <row r="140" spans="2:25" s="1" customFormat="1">
      <c r="C140" s="1" t="s">
        <v>241</v>
      </c>
      <c r="V140" s="1" t="str">
        <f t="shared" si="2"/>
        <v/>
      </c>
      <c r="Y140" s="1" t="s">
        <v>23</v>
      </c>
    </row>
    <row r="141" spans="2:25" s="1" customFormat="1">
      <c r="D141" s="1" t="s">
        <v>242</v>
      </c>
      <c r="V141" s="1" t="str">
        <f t="shared" si="2"/>
        <v/>
      </c>
      <c r="Y141" s="1" t="s">
        <v>23</v>
      </c>
    </row>
    <row r="142" spans="2:25" s="1" customFormat="1">
      <c r="G142" s="1" t="s">
        <v>51</v>
      </c>
      <c r="V142" s="1" t="str">
        <f t="shared" si="2"/>
        <v/>
      </c>
      <c r="Y142" s="1" t="s">
        <v>23</v>
      </c>
    </row>
    <row r="143" spans="2:25" s="1" customFormat="1">
      <c r="I143" s="1" t="s">
        <v>243</v>
      </c>
      <c r="V143" s="1" t="str">
        <f t="shared" si="2"/>
        <v/>
      </c>
      <c r="Y143" s="1" t="s">
        <v>23</v>
      </c>
    </row>
    <row r="144" spans="2:25" s="1" customFormat="1">
      <c r="K144" s="1">
        <v>2859503</v>
      </c>
      <c r="L144" s="1">
        <v>2</v>
      </c>
      <c r="M144" s="1" t="s">
        <v>244</v>
      </c>
      <c r="N144" s="1" t="s">
        <v>245</v>
      </c>
      <c r="O144" s="1" t="s">
        <v>246</v>
      </c>
      <c r="P144" s="1" t="s">
        <v>247</v>
      </c>
      <c r="Q144" s="1" t="s">
        <v>248</v>
      </c>
      <c r="R144" s="1" t="s">
        <v>249</v>
      </c>
      <c r="S144" s="1">
        <v>1</v>
      </c>
      <c r="T144" s="1" t="s">
        <v>82</v>
      </c>
      <c r="U144" s="1">
        <v>18</v>
      </c>
      <c r="V144" s="1" t="s">
        <v>2691</v>
      </c>
      <c r="W144" s="1" t="s">
        <v>74</v>
      </c>
      <c r="X144" s="1" t="s">
        <v>250</v>
      </c>
      <c r="Y144" s="1" t="s">
        <v>23</v>
      </c>
    </row>
    <row r="145" spans="11:25" s="1" customFormat="1">
      <c r="K145" s="1">
        <v>2859504</v>
      </c>
      <c r="L145" s="1">
        <v>2</v>
      </c>
      <c r="M145" s="1" t="s">
        <v>244</v>
      </c>
      <c r="N145" s="1" t="s">
        <v>245</v>
      </c>
      <c r="O145" s="1" t="s">
        <v>251</v>
      </c>
      <c r="P145" s="1" t="s">
        <v>247</v>
      </c>
      <c r="Q145" s="1" t="s">
        <v>248</v>
      </c>
      <c r="R145" s="1" t="s">
        <v>249</v>
      </c>
      <c r="S145" s="1">
        <v>1</v>
      </c>
      <c r="T145" s="1" t="s">
        <v>82</v>
      </c>
      <c r="U145" s="1">
        <v>24</v>
      </c>
      <c r="V145" s="1" t="s">
        <v>2691</v>
      </c>
      <c r="W145" s="1" t="s">
        <v>74</v>
      </c>
      <c r="X145" s="1" t="s">
        <v>250</v>
      </c>
      <c r="Y145" s="1" t="s">
        <v>23</v>
      </c>
    </row>
    <row r="146" spans="11:25" s="1" customFormat="1">
      <c r="K146" s="1">
        <v>2859505</v>
      </c>
      <c r="L146" s="1">
        <v>2</v>
      </c>
      <c r="M146" s="1" t="s">
        <v>244</v>
      </c>
      <c r="N146" s="1" t="s">
        <v>245</v>
      </c>
      <c r="O146" s="1" t="s">
        <v>252</v>
      </c>
      <c r="P146" s="1" t="s">
        <v>247</v>
      </c>
      <c r="Q146" s="1" t="s">
        <v>248</v>
      </c>
      <c r="R146" s="1" t="s">
        <v>249</v>
      </c>
      <c r="S146" s="1">
        <v>1</v>
      </c>
      <c r="T146" s="1" t="s">
        <v>82</v>
      </c>
      <c r="U146" s="1">
        <v>30</v>
      </c>
      <c r="V146" s="1" t="s">
        <v>2691</v>
      </c>
      <c r="W146" s="1" t="s">
        <v>74</v>
      </c>
      <c r="X146" s="1" t="s">
        <v>250</v>
      </c>
      <c r="Y146" s="1" t="s">
        <v>23</v>
      </c>
    </row>
    <row r="147" spans="11:25" s="1" customFormat="1">
      <c r="K147" s="1">
        <v>2859506</v>
      </c>
      <c r="L147" s="1">
        <v>2</v>
      </c>
      <c r="M147" s="1" t="s">
        <v>244</v>
      </c>
      <c r="N147" s="1" t="s">
        <v>245</v>
      </c>
      <c r="O147" s="1" t="s">
        <v>253</v>
      </c>
      <c r="P147" s="1" t="s">
        <v>247</v>
      </c>
      <c r="Q147" s="1" t="s">
        <v>248</v>
      </c>
      <c r="R147" s="1" t="s">
        <v>249</v>
      </c>
      <c r="S147" s="1">
        <v>1</v>
      </c>
      <c r="T147" s="1" t="s">
        <v>82</v>
      </c>
      <c r="U147" s="1">
        <v>36</v>
      </c>
      <c r="V147" s="1" t="s">
        <v>2691</v>
      </c>
      <c r="W147" s="1" t="s">
        <v>74</v>
      </c>
      <c r="X147" s="1" t="s">
        <v>250</v>
      </c>
      <c r="Y147" s="1" t="s">
        <v>23</v>
      </c>
    </row>
    <row r="148" spans="11:25" s="1" customFormat="1">
      <c r="K148" s="1">
        <v>2859507</v>
      </c>
      <c r="L148" s="1">
        <v>2</v>
      </c>
      <c r="M148" s="1" t="s">
        <v>244</v>
      </c>
      <c r="N148" s="1" t="s">
        <v>245</v>
      </c>
      <c r="O148" s="1" t="s">
        <v>254</v>
      </c>
      <c r="P148" s="1" t="s">
        <v>247</v>
      </c>
      <c r="Q148" s="1" t="s">
        <v>248</v>
      </c>
      <c r="R148" s="1" t="s">
        <v>249</v>
      </c>
      <c r="S148" s="1">
        <v>1</v>
      </c>
      <c r="T148" s="1" t="s">
        <v>82</v>
      </c>
      <c r="U148" s="1">
        <v>48</v>
      </c>
      <c r="V148" s="1" t="s">
        <v>2691</v>
      </c>
      <c r="W148" s="1" t="s">
        <v>74</v>
      </c>
      <c r="X148" s="1" t="s">
        <v>250</v>
      </c>
      <c r="Y148" s="1" t="s">
        <v>23</v>
      </c>
    </row>
    <row r="149" spans="11:25" s="1" customFormat="1">
      <c r="K149" s="1">
        <v>2859508</v>
      </c>
      <c r="L149" s="1">
        <v>2</v>
      </c>
      <c r="M149" s="1" t="s">
        <v>244</v>
      </c>
      <c r="N149" s="1" t="s">
        <v>245</v>
      </c>
      <c r="O149" s="1" t="s">
        <v>255</v>
      </c>
      <c r="P149" s="1" t="s">
        <v>247</v>
      </c>
      <c r="Q149" s="1" t="s">
        <v>248</v>
      </c>
      <c r="R149" s="1" t="s">
        <v>249</v>
      </c>
      <c r="S149" s="1">
        <v>1</v>
      </c>
      <c r="T149" s="1" t="s">
        <v>82</v>
      </c>
      <c r="U149" s="1">
        <v>60</v>
      </c>
      <c r="V149" s="1" t="s">
        <v>2691</v>
      </c>
      <c r="W149" s="1" t="s">
        <v>74</v>
      </c>
      <c r="X149" s="1" t="s">
        <v>250</v>
      </c>
      <c r="Y149" s="1" t="s">
        <v>23</v>
      </c>
    </row>
    <row r="150" spans="11:25" s="1" customFormat="1">
      <c r="K150" s="1">
        <v>2859513</v>
      </c>
      <c r="L150" s="1">
        <v>1</v>
      </c>
      <c r="M150" s="1" t="s">
        <v>244</v>
      </c>
      <c r="N150" s="1" t="s">
        <v>245</v>
      </c>
      <c r="O150" s="1" t="s">
        <v>256</v>
      </c>
      <c r="P150" s="1" t="s">
        <v>257</v>
      </c>
      <c r="Q150" s="1" t="s">
        <v>248</v>
      </c>
      <c r="R150" s="1" t="s">
        <v>249</v>
      </c>
      <c r="S150" s="1">
        <v>1</v>
      </c>
      <c r="T150" s="1" t="s">
        <v>82</v>
      </c>
      <c r="U150" s="1">
        <v>40</v>
      </c>
      <c r="V150" s="1" t="s">
        <v>2691</v>
      </c>
      <c r="W150" s="1" t="s">
        <v>74</v>
      </c>
      <c r="X150" s="1" t="s">
        <v>250</v>
      </c>
      <c r="Y150" s="1" t="s">
        <v>23</v>
      </c>
    </row>
    <row r="151" spans="11:25" s="1" customFormat="1">
      <c r="K151" s="1">
        <v>2859513</v>
      </c>
      <c r="L151" s="1">
        <v>2</v>
      </c>
      <c r="M151" s="1" t="s">
        <v>244</v>
      </c>
      <c r="N151" s="1" t="s">
        <v>245</v>
      </c>
      <c r="O151" s="1" t="s">
        <v>256</v>
      </c>
      <c r="P151" s="1" t="s">
        <v>258</v>
      </c>
      <c r="Q151" s="1" t="s">
        <v>248</v>
      </c>
      <c r="R151" s="1" t="s">
        <v>249</v>
      </c>
      <c r="S151" s="1">
        <v>1</v>
      </c>
      <c r="T151" s="1" t="s">
        <v>82</v>
      </c>
      <c r="U151" s="1">
        <v>240</v>
      </c>
      <c r="V151" s="1" t="s">
        <v>2691</v>
      </c>
      <c r="W151" s="1" t="s">
        <v>74</v>
      </c>
      <c r="X151" s="1" t="s">
        <v>250</v>
      </c>
      <c r="Y151" s="1" t="s">
        <v>23</v>
      </c>
    </row>
    <row r="152" spans="11:25" s="1" customFormat="1">
      <c r="K152" s="1">
        <v>2859513</v>
      </c>
      <c r="L152" s="1">
        <v>5</v>
      </c>
      <c r="M152" s="1" t="s">
        <v>259</v>
      </c>
      <c r="N152" s="1" t="s">
        <v>245</v>
      </c>
      <c r="O152" s="1" t="s">
        <v>256</v>
      </c>
      <c r="P152" s="1" t="s">
        <v>260</v>
      </c>
      <c r="Q152" s="1" t="s">
        <v>248</v>
      </c>
      <c r="R152" s="1" t="s">
        <v>249</v>
      </c>
      <c r="S152" s="1">
        <v>1</v>
      </c>
      <c r="T152" s="1" t="s">
        <v>82</v>
      </c>
      <c r="U152" s="1">
        <v>160</v>
      </c>
      <c r="V152" s="1" t="s">
        <v>2691</v>
      </c>
      <c r="W152" s="1" t="s">
        <v>74</v>
      </c>
      <c r="X152" s="1" t="s">
        <v>250</v>
      </c>
      <c r="Y152" s="1" t="s">
        <v>23</v>
      </c>
    </row>
    <row r="153" spans="11:25" s="1" customFormat="1">
      <c r="K153" s="1">
        <v>2843503</v>
      </c>
      <c r="L153" s="1">
        <v>2</v>
      </c>
      <c r="M153" s="1" t="s">
        <v>261</v>
      </c>
      <c r="N153" s="1" t="s">
        <v>245</v>
      </c>
      <c r="O153" s="1" t="s">
        <v>246</v>
      </c>
      <c r="P153" s="1" t="s">
        <v>262</v>
      </c>
      <c r="Q153" s="1" t="s">
        <v>248</v>
      </c>
      <c r="R153" s="1" t="s">
        <v>263</v>
      </c>
      <c r="S153" s="1">
        <v>1</v>
      </c>
      <c r="T153" s="1" t="s">
        <v>82</v>
      </c>
      <c r="U153" s="1">
        <v>18</v>
      </c>
      <c r="V153" s="1" t="s">
        <v>2691</v>
      </c>
      <c r="W153" s="1" t="s">
        <v>74</v>
      </c>
      <c r="X153" s="1" t="s">
        <v>250</v>
      </c>
      <c r="Y153" s="1" t="s">
        <v>23</v>
      </c>
    </row>
    <row r="154" spans="11:25" s="1" customFormat="1">
      <c r="K154" s="1">
        <v>2843505</v>
      </c>
      <c r="L154" s="1">
        <v>2</v>
      </c>
      <c r="M154" s="1" t="s">
        <v>261</v>
      </c>
      <c r="N154" s="1" t="s">
        <v>245</v>
      </c>
      <c r="O154" s="1" t="s">
        <v>252</v>
      </c>
      <c r="P154" s="1" t="s">
        <v>262</v>
      </c>
      <c r="Q154" s="1" t="s">
        <v>248</v>
      </c>
      <c r="R154" s="1" t="s">
        <v>263</v>
      </c>
      <c r="S154" s="1">
        <v>1</v>
      </c>
      <c r="T154" s="1" t="s">
        <v>82</v>
      </c>
      <c r="U154" s="1">
        <v>30</v>
      </c>
      <c r="V154" s="1" t="s">
        <v>2691</v>
      </c>
      <c r="W154" s="1" t="s">
        <v>74</v>
      </c>
      <c r="X154" s="1" t="s">
        <v>250</v>
      </c>
      <c r="Y154" s="1" t="s">
        <v>23</v>
      </c>
    </row>
    <row r="155" spans="11:25" s="1" customFormat="1">
      <c r="K155" s="1">
        <v>2843508</v>
      </c>
      <c r="L155" s="1">
        <v>2</v>
      </c>
      <c r="M155" s="1" t="s">
        <v>261</v>
      </c>
      <c r="N155" s="1" t="s">
        <v>245</v>
      </c>
      <c r="O155" s="1" t="s">
        <v>255</v>
      </c>
      <c r="P155" s="1" t="s">
        <v>262</v>
      </c>
      <c r="Q155" s="1" t="s">
        <v>248</v>
      </c>
      <c r="R155" s="1" t="s">
        <v>263</v>
      </c>
      <c r="S155" s="1">
        <v>1</v>
      </c>
      <c r="T155" s="1" t="s">
        <v>82</v>
      </c>
      <c r="U155" s="1">
        <v>60</v>
      </c>
      <c r="V155" s="1" t="s">
        <v>2691</v>
      </c>
      <c r="W155" s="1" t="s">
        <v>74</v>
      </c>
      <c r="X155" s="1" t="s">
        <v>250</v>
      </c>
      <c r="Y155" s="1" t="s">
        <v>23</v>
      </c>
    </row>
    <row r="156" spans="11:25" s="1" customFormat="1">
      <c r="K156" s="1">
        <v>2843507</v>
      </c>
      <c r="L156" s="1">
        <v>2</v>
      </c>
      <c r="M156" s="1" t="s">
        <v>261</v>
      </c>
      <c r="N156" s="1" t="s">
        <v>245</v>
      </c>
      <c r="O156" s="1" t="s">
        <v>254</v>
      </c>
      <c r="P156" s="1" t="s">
        <v>262</v>
      </c>
      <c r="Q156" s="1" t="s">
        <v>248</v>
      </c>
      <c r="R156" s="1" t="s">
        <v>263</v>
      </c>
      <c r="S156" s="1">
        <v>1</v>
      </c>
      <c r="T156" s="1" t="s">
        <v>82</v>
      </c>
      <c r="U156" s="1">
        <v>48</v>
      </c>
      <c r="V156" s="1" t="s">
        <v>2691</v>
      </c>
      <c r="W156" s="1" t="s">
        <v>74</v>
      </c>
      <c r="X156" s="1" t="s">
        <v>250</v>
      </c>
      <c r="Y156" s="1" t="s">
        <v>23</v>
      </c>
    </row>
    <row r="157" spans="11:25" s="1" customFormat="1">
      <c r="K157" s="1">
        <v>2843513</v>
      </c>
      <c r="L157" s="1">
        <v>2</v>
      </c>
      <c r="M157" s="1" t="s">
        <v>261</v>
      </c>
      <c r="N157" s="1" t="s">
        <v>144</v>
      </c>
      <c r="O157" s="1" t="s">
        <v>264</v>
      </c>
      <c r="P157" s="1" t="s">
        <v>265</v>
      </c>
      <c r="Q157" s="1" t="s">
        <v>248</v>
      </c>
      <c r="R157" s="1" t="s">
        <v>263</v>
      </c>
      <c r="S157" s="1">
        <v>1</v>
      </c>
      <c r="T157" s="1" t="s">
        <v>82</v>
      </c>
      <c r="U157" s="1">
        <v>240</v>
      </c>
      <c r="V157" s="1" t="s">
        <v>2691</v>
      </c>
      <c r="W157" s="1" t="s">
        <v>74</v>
      </c>
      <c r="X157" s="1" t="s">
        <v>250</v>
      </c>
      <c r="Y157" s="1" t="s">
        <v>23</v>
      </c>
    </row>
    <row r="158" spans="11:25" s="1" customFormat="1">
      <c r="K158" s="1">
        <v>2843508</v>
      </c>
      <c r="L158" s="1">
        <v>1</v>
      </c>
      <c r="M158" s="1" t="s">
        <v>266</v>
      </c>
      <c r="N158" s="1" t="s">
        <v>144</v>
      </c>
      <c r="O158" s="1" t="s">
        <v>267</v>
      </c>
      <c r="P158" s="1" t="s">
        <v>268</v>
      </c>
      <c r="Q158" s="1" t="s">
        <v>248</v>
      </c>
      <c r="R158" s="1" t="s">
        <v>263</v>
      </c>
      <c r="S158" s="1">
        <v>1</v>
      </c>
      <c r="T158" s="1" t="s">
        <v>82</v>
      </c>
      <c r="U158" s="1">
        <v>10</v>
      </c>
      <c r="V158" s="1" t="s">
        <v>2691</v>
      </c>
      <c r="W158" s="1" t="s">
        <v>74</v>
      </c>
      <c r="X158" s="1" t="s">
        <v>250</v>
      </c>
      <c r="Y158" s="1" t="s">
        <v>23</v>
      </c>
    </row>
    <row r="159" spans="11:25" s="1" customFormat="1">
      <c r="K159" s="1">
        <v>2843513</v>
      </c>
      <c r="L159" s="1">
        <v>1</v>
      </c>
      <c r="M159" s="1" t="s">
        <v>269</v>
      </c>
      <c r="N159" s="1" t="s">
        <v>144</v>
      </c>
      <c r="O159" s="1" t="s">
        <v>264</v>
      </c>
      <c r="P159" s="1" t="s">
        <v>270</v>
      </c>
      <c r="Q159" s="1" t="s">
        <v>248</v>
      </c>
      <c r="R159" s="1" t="s">
        <v>263</v>
      </c>
      <c r="S159" s="1">
        <v>1</v>
      </c>
      <c r="T159" s="1" t="s">
        <v>82</v>
      </c>
      <c r="U159" s="1">
        <v>40</v>
      </c>
      <c r="V159" s="1" t="s">
        <v>2691</v>
      </c>
      <c r="W159" s="1" t="s">
        <v>74</v>
      </c>
      <c r="X159" s="1" t="s">
        <v>250</v>
      </c>
      <c r="Y159" s="1" t="s">
        <v>23</v>
      </c>
    </row>
    <row r="160" spans="11:25" s="1" customFormat="1">
      <c r="K160" s="1">
        <v>2843513</v>
      </c>
      <c r="L160" s="1">
        <v>3</v>
      </c>
      <c r="M160" s="1" t="s">
        <v>269</v>
      </c>
      <c r="N160" s="1" t="s">
        <v>144</v>
      </c>
      <c r="O160" s="1" t="s">
        <v>264</v>
      </c>
      <c r="P160" s="1" t="s">
        <v>271</v>
      </c>
      <c r="Q160" s="1" t="s">
        <v>248</v>
      </c>
      <c r="R160" s="1" t="s">
        <v>263</v>
      </c>
      <c r="S160" s="1">
        <v>1</v>
      </c>
      <c r="T160" s="1" t="s">
        <v>82</v>
      </c>
      <c r="U160" s="1">
        <v>40</v>
      </c>
      <c r="V160" s="1" t="s">
        <v>2691</v>
      </c>
      <c r="W160" s="1" t="s">
        <v>74</v>
      </c>
      <c r="X160" s="1" t="s">
        <v>250</v>
      </c>
      <c r="Y160" s="1" t="s">
        <v>23</v>
      </c>
    </row>
    <row r="161" spans="9:25" s="1" customFormat="1">
      <c r="K161" s="1">
        <v>2843513</v>
      </c>
      <c r="L161" s="1">
        <v>4</v>
      </c>
      <c r="M161" s="1" t="s">
        <v>269</v>
      </c>
      <c r="N161" s="1" t="s">
        <v>144</v>
      </c>
      <c r="O161" s="1" t="s">
        <v>264</v>
      </c>
      <c r="P161" s="1" t="s">
        <v>272</v>
      </c>
      <c r="Q161" s="1" t="s">
        <v>248</v>
      </c>
      <c r="R161" s="1" t="s">
        <v>263</v>
      </c>
      <c r="S161" s="1">
        <v>1</v>
      </c>
      <c r="T161" s="1" t="s">
        <v>82</v>
      </c>
      <c r="U161" s="1">
        <v>240</v>
      </c>
      <c r="V161" s="1" t="s">
        <v>2691</v>
      </c>
      <c r="W161" s="1" t="s">
        <v>74</v>
      </c>
      <c r="X161" s="1" t="s">
        <v>250</v>
      </c>
      <c r="Y161" s="1" t="s">
        <v>23</v>
      </c>
    </row>
    <row r="162" spans="9:25" s="1" customFormat="1">
      <c r="K162" s="1">
        <v>2843508</v>
      </c>
      <c r="L162" s="1">
        <v>4</v>
      </c>
      <c r="M162" s="1" t="s">
        <v>266</v>
      </c>
      <c r="N162" s="1" t="s">
        <v>245</v>
      </c>
      <c r="O162" s="1" t="s">
        <v>273</v>
      </c>
      <c r="P162" s="1" t="s">
        <v>274</v>
      </c>
      <c r="Q162" s="1" t="s">
        <v>248</v>
      </c>
      <c r="R162" s="1" t="s">
        <v>263</v>
      </c>
      <c r="S162" s="1">
        <v>1</v>
      </c>
      <c r="T162" s="1" t="s">
        <v>82</v>
      </c>
      <c r="U162" s="1">
        <v>60</v>
      </c>
      <c r="V162" s="1" t="s">
        <v>2691</v>
      </c>
      <c r="W162" s="1" t="s">
        <v>74</v>
      </c>
      <c r="X162" s="1" t="s">
        <v>250</v>
      </c>
      <c r="Y162" s="1" t="s">
        <v>23</v>
      </c>
    </row>
    <row r="163" spans="9:25" s="1" customFormat="1">
      <c r="K163" s="1">
        <v>2843503</v>
      </c>
      <c r="L163" s="1">
        <v>4</v>
      </c>
      <c r="M163" s="1" t="s">
        <v>266</v>
      </c>
      <c r="N163" s="1" t="s">
        <v>245</v>
      </c>
      <c r="O163" s="1" t="s">
        <v>275</v>
      </c>
      <c r="P163" s="1" t="s">
        <v>276</v>
      </c>
      <c r="Q163" s="1" t="s">
        <v>248</v>
      </c>
      <c r="R163" s="1" t="s">
        <v>263</v>
      </c>
      <c r="S163" s="1">
        <v>1</v>
      </c>
      <c r="T163" s="1" t="s">
        <v>82</v>
      </c>
      <c r="U163" s="1">
        <v>18</v>
      </c>
      <c r="V163" s="1" t="s">
        <v>2691</v>
      </c>
      <c r="W163" s="1" t="s">
        <v>74</v>
      </c>
      <c r="X163" s="1" t="s">
        <v>250</v>
      </c>
      <c r="Y163" s="1" t="s">
        <v>23</v>
      </c>
    </row>
    <row r="164" spans="9:25" s="1" customFormat="1">
      <c r="K164" s="1">
        <v>2843505</v>
      </c>
      <c r="L164" s="1">
        <v>4</v>
      </c>
      <c r="M164" s="1" t="s">
        <v>266</v>
      </c>
      <c r="N164" s="1" t="s">
        <v>245</v>
      </c>
      <c r="O164" s="1" t="s">
        <v>277</v>
      </c>
      <c r="P164" s="1" t="s">
        <v>278</v>
      </c>
      <c r="Q164" s="1" t="s">
        <v>248</v>
      </c>
      <c r="R164" s="1" t="s">
        <v>263</v>
      </c>
      <c r="S164" s="1">
        <v>1</v>
      </c>
      <c r="T164" s="1" t="s">
        <v>82</v>
      </c>
      <c r="U164" s="1">
        <v>30</v>
      </c>
      <c r="V164" s="1" t="s">
        <v>2691</v>
      </c>
      <c r="W164" s="1" t="s">
        <v>74</v>
      </c>
      <c r="X164" s="1" t="s">
        <v>250</v>
      </c>
      <c r="Y164" s="1" t="s">
        <v>23</v>
      </c>
    </row>
    <row r="165" spans="9:25" s="1" customFormat="1">
      <c r="K165" s="1">
        <v>2843507</v>
      </c>
      <c r="L165" s="1">
        <v>4</v>
      </c>
      <c r="M165" s="1" t="s">
        <v>266</v>
      </c>
      <c r="N165" s="1" t="s">
        <v>245</v>
      </c>
      <c r="O165" s="1" t="s">
        <v>279</v>
      </c>
      <c r="P165" s="1" t="s">
        <v>274</v>
      </c>
      <c r="Q165" s="1" t="s">
        <v>248</v>
      </c>
      <c r="R165" s="1" t="s">
        <v>263</v>
      </c>
      <c r="S165" s="1">
        <v>1</v>
      </c>
      <c r="T165" s="1" t="s">
        <v>82</v>
      </c>
      <c r="U165" s="1">
        <v>48</v>
      </c>
      <c r="V165" s="1" t="s">
        <v>2691</v>
      </c>
      <c r="W165" s="1" t="s">
        <v>74</v>
      </c>
      <c r="X165" s="1" t="s">
        <v>250</v>
      </c>
      <c r="Y165" s="1" t="s">
        <v>23</v>
      </c>
    </row>
    <row r="166" spans="9:25" s="1" customFormat="1">
      <c r="K166" s="1">
        <v>3115208</v>
      </c>
      <c r="L166" s="1">
        <v>4</v>
      </c>
      <c r="M166" s="1" t="s">
        <v>280</v>
      </c>
      <c r="N166" s="1" t="s">
        <v>245</v>
      </c>
      <c r="O166" s="1" t="s">
        <v>281</v>
      </c>
      <c r="P166" s="1" t="s">
        <v>282</v>
      </c>
      <c r="Q166" s="1" t="s">
        <v>248</v>
      </c>
      <c r="R166" s="1" t="s">
        <v>283</v>
      </c>
      <c r="S166" s="1">
        <v>1</v>
      </c>
      <c r="T166" s="1" t="s">
        <v>82</v>
      </c>
      <c r="U166" s="1">
        <v>40</v>
      </c>
      <c r="V166" s="1" t="s">
        <v>2691</v>
      </c>
      <c r="W166" s="1" t="s">
        <v>74</v>
      </c>
      <c r="X166" s="1" t="s">
        <v>250</v>
      </c>
      <c r="Y166" s="1" t="s">
        <v>23</v>
      </c>
    </row>
    <row r="167" spans="9:25" s="1" customFormat="1">
      <c r="K167" s="1">
        <v>3115202</v>
      </c>
      <c r="L167" s="1">
        <v>4</v>
      </c>
      <c r="M167" s="1" t="s">
        <v>284</v>
      </c>
      <c r="N167" s="1" t="s">
        <v>245</v>
      </c>
      <c r="O167" s="1" t="s">
        <v>285</v>
      </c>
      <c r="P167" s="1" t="s">
        <v>286</v>
      </c>
      <c r="Q167" s="1" t="s">
        <v>248</v>
      </c>
      <c r="R167" s="1" t="s">
        <v>283</v>
      </c>
      <c r="S167" s="1">
        <v>1</v>
      </c>
      <c r="T167" s="1" t="s">
        <v>82</v>
      </c>
      <c r="U167" s="1">
        <v>12</v>
      </c>
      <c r="V167" s="1" t="s">
        <v>2691</v>
      </c>
      <c r="W167" s="1" t="s">
        <v>74</v>
      </c>
      <c r="X167" s="1" t="s">
        <v>250</v>
      </c>
      <c r="Y167" s="1" t="s">
        <v>23</v>
      </c>
    </row>
    <row r="168" spans="9:25" s="1" customFormat="1">
      <c r="K168" s="1">
        <v>3115203</v>
      </c>
      <c r="L168" s="1">
        <v>4</v>
      </c>
      <c r="M168" s="1" t="s">
        <v>284</v>
      </c>
      <c r="N168" s="1" t="s">
        <v>245</v>
      </c>
      <c r="O168" s="1" t="s">
        <v>287</v>
      </c>
      <c r="P168" s="1" t="s">
        <v>288</v>
      </c>
      <c r="Q168" s="1" t="s">
        <v>248</v>
      </c>
      <c r="R168" s="1" t="s">
        <v>283</v>
      </c>
      <c r="S168" s="1">
        <v>1</v>
      </c>
      <c r="T168" s="1" t="s">
        <v>82</v>
      </c>
      <c r="U168" s="1">
        <v>18</v>
      </c>
      <c r="V168" s="1" t="s">
        <v>2691</v>
      </c>
      <c r="W168" s="1" t="s">
        <v>74</v>
      </c>
      <c r="X168" s="1" t="s">
        <v>250</v>
      </c>
      <c r="Y168" s="1" t="s">
        <v>23</v>
      </c>
    </row>
    <row r="169" spans="9:25" s="1" customFormat="1">
      <c r="K169" s="1">
        <v>3115204</v>
      </c>
      <c r="L169" s="1">
        <v>4</v>
      </c>
      <c r="M169" s="1" t="s">
        <v>280</v>
      </c>
      <c r="N169" s="1" t="s">
        <v>245</v>
      </c>
      <c r="O169" s="1" t="s">
        <v>289</v>
      </c>
      <c r="P169" s="1" t="s">
        <v>290</v>
      </c>
      <c r="Q169" s="1" t="s">
        <v>248</v>
      </c>
      <c r="R169" s="1" t="s">
        <v>283</v>
      </c>
      <c r="S169" s="1">
        <v>1</v>
      </c>
      <c r="T169" s="1" t="s">
        <v>82</v>
      </c>
      <c r="U169" s="1">
        <v>24</v>
      </c>
      <c r="V169" s="1" t="s">
        <v>2691</v>
      </c>
      <c r="W169" s="1" t="s">
        <v>74</v>
      </c>
      <c r="X169" s="1" t="s">
        <v>250</v>
      </c>
      <c r="Y169" s="1" t="s">
        <v>23</v>
      </c>
    </row>
    <row r="170" spans="9:25" s="1" customFormat="1">
      <c r="K170" s="1">
        <v>3115205</v>
      </c>
      <c r="L170" s="1">
        <v>4</v>
      </c>
      <c r="M170" s="1" t="s">
        <v>284</v>
      </c>
      <c r="N170" s="1" t="s">
        <v>245</v>
      </c>
      <c r="O170" s="1" t="s">
        <v>291</v>
      </c>
      <c r="P170" s="1" t="s">
        <v>292</v>
      </c>
      <c r="Q170" s="1" t="s">
        <v>248</v>
      </c>
      <c r="R170" s="1" t="s">
        <v>283</v>
      </c>
      <c r="S170" s="1">
        <v>1</v>
      </c>
      <c r="T170" s="1" t="s">
        <v>82</v>
      </c>
      <c r="U170" s="1">
        <v>30</v>
      </c>
      <c r="V170" s="1" t="s">
        <v>2691</v>
      </c>
      <c r="W170" s="1" t="s">
        <v>74</v>
      </c>
      <c r="X170" s="1" t="s">
        <v>250</v>
      </c>
      <c r="Y170" s="1" t="s">
        <v>23</v>
      </c>
    </row>
    <row r="171" spans="9:25" s="1" customFormat="1">
      <c r="K171" s="1">
        <v>3115206</v>
      </c>
      <c r="L171" s="1">
        <v>4</v>
      </c>
      <c r="M171" s="1" t="s">
        <v>280</v>
      </c>
      <c r="N171" s="1" t="s">
        <v>245</v>
      </c>
      <c r="O171" s="1" t="s">
        <v>293</v>
      </c>
      <c r="P171" s="1" t="s">
        <v>294</v>
      </c>
      <c r="Q171" s="1" t="s">
        <v>248</v>
      </c>
      <c r="R171" s="1" t="s">
        <v>283</v>
      </c>
      <c r="S171" s="1">
        <v>1</v>
      </c>
      <c r="T171" s="1" t="s">
        <v>82</v>
      </c>
      <c r="U171" s="1">
        <v>36</v>
      </c>
      <c r="V171" s="1" t="s">
        <v>2691</v>
      </c>
      <c r="W171" s="1" t="s">
        <v>74</v>
      </c>
      <c r="X171" s="1" t="s">
        <v>250</v>
      </c>
      <c r="Y171" s="1" t="s">
        <v>23</v>
      </c>
    </row>
    <row r="172" spans="9:25" s="1" customFormat="1">
      <c r="K172" s="1">
        <v>3115207</v>
      </c>
      <c r="L172" s="1">
        <v>4</v>
      </c>
      <c r="M172" s="1" t="s">
        <v>284</v>
      </c>
      <c r="N172" s="1" t="s">
        <v>245</v>
      </c>
      <c r="O172" s="1" t="s">
        <v>295</v>
      </c>
      <c r="P172" s="1" t="s">
        <v>294</v>
      </c>
      <c r="Q172" s="1" t="s">
        <v>248</v>
      </c>
      <c r="R172" s="1" t="s">
        <v>283</v>
      </c>
      <c r="S172" s="1">
        <v>1</v>
      </c>
      <c r="T172" s="1" t="s">
        <v>82</v>
      </c>
      <c r="U172" s="1">
        <v>48</v>
      </c>
      <c r="V172" s="1" t="s">
        <v>2691</v>
      </c>
      <c r="W172" s="1" t="s">
        <v>74</v>
      </c>
      <c r="X172" s="1" t="s">
        <v>250</v>
      </c>
      <c r="Y172" s="1" t="s">
        <v>23</v>
      </c>
    </row>
    <row r="173" spans="9:25" s="1" customFormat="1">
      <c r="K173" s="1">
        <v>3115213</v>
      </c>
      <c r="L173" s="1">
        <v>3</v>
      </c>
      <c r="M173" s="1" t="s">
        <v>280</v>
      </c>
      <c r="N173" s="1" t="s">
        <v>245</v>
      </c>
      <c r="O173" s="1" t="s">
        <v>296</v>
      </c>
      <c r="P173" s="1" t="s">
        <v>297</v>
      </c>
      <c r="Q173" s="1" t="s">
        <v>248</v>
      </c>
      <c r="R173" s="1" t="s">
        <v>283</v>
      </c>
      <c r="S173" s="1">
        <v>1</v>
      </c>
      <c r="T173" s="1" t="s">
        <v>82</v>
      </c>
      <c r="U173" s="1">
        <v>40</v>
      </c>
      <c r="V173" s="1" t="s">
        <v>2691</v>
      </c>
      <c r="W173" s="1" t="s">
        <v>74</v>
      </c>
      <c r="X173" s="1" t="s">
        <v>250</v>
      </c>
      <c r="Y173" s="1" t="s">
        <v>23</v>
      </c>
    </row>
    <row r="174" spans="9:25" s="1" customFormat="1">
      <c r="K174" s="1">
        <v>3115213</v>
      </c>
      <c r="L174" s="1">
        <v>4</v>
      </c>
      <c r="M174" s="1" t="s">
        <v>280</v>
      </c>
      <c r="N174" s="1" t="s">
        <v>245</v>
      </c>
      <c r="O174" s="1" t="s">
        <v>296</v>
      </c>
      <c r="P174" s="1" t="s">
        <v>282</v>
      </c>
      <c r="Q174" s="1" t="s">
        <v>248</v>
      </c>
      <c r="R174" s="1" t="s">
        <v>283</v>
      </c>
      <c r="S174" s="1">
        <v>1</v>
      </c>
      <c r="T174" s="1" t="s">
        <v>82</v>
      </c>
      <c r="U174" s="1">
        <v>240</v>
      </c>
      <c r="V174" s="1" t="s">
        <v>2691</v>
      </c>
      <c r="W174" s="1" t="s">
        <v>74</v>
      </c>
      <c r="X174" s="1" t="s">
        <v>250</v>
      </c>
      <c r="Y174" s="1" t="s">
        <v>23</v>
      </c>
    </row>
    <row r="175" spans="9:25" s="1" customFormat="1">
      <c r="V175" s="1" t="str">
        <f t="shared" si="2"/>
        <v/>
      </c>
      <c r="Y175" s="1" t="s">
        <v>23</v>
      </c>
    </row>
    <row r="176" spans="9:25" s="1" customFormat="1">
      <c r="I176" s="1" t="s">
        <v>298</v>
      </c>
      <c r="V176" s="1" t="str">
        <f t="shared" si="2"/>
        <v/>
      </c>
      <c r="Y176" s="1" t="s">
        <v>23</v>
      </c>
    </row>
    <row r="177" spans="9:25" s="1" customFormat="1">
      <c r="K177" s="1">
        <v>2289614</v>
      </c>
      <c r="L177" s="1">
        <v>2</v>
      </c>
      <c r="M177" s="1" t="s">
        <v>299</v>
      </c>
      <c r="N177" s="1" t="s">
        <v>245</v>
      </c>
      <c r="O177" s="1" t="s">
        <v>300</v>
      </c>
      <c r="P177" s="1" t="s">
        <v>301</v>
      </c>
      <c r="Q177" s="1" t="s">
        <v>248</v>
      </c>
      <c r="R177" s="1" t="s">
        <v>2614</v>
      </c>
      <c r="S177" s="1">
        <v>1</v>
      </c>
      <c r="T177" s="1" t="s">
        <v>82</v>
      </c>
      <c r="U177" s="1">
        <v>30</v>
      </c>
      <c r="V177" s="1" t="str">
        <f t="shared" si="2"/>
        <v>Π</v>
      </c>
      <c r="W177" s="1" t="s">
        <v>74</v>
      </c>
      <c r="X177" s="1" t="s">
        <v>46</v>
      </c>
      <c r="Y177" s="1" t="s">
        <v>23</v>
      </c>
    </row>
    <row r="178" spans="9:25" s="1" customFormat="1">
      <c r="K178" s="1">
        <v>2289615</v>
      </c>
      <c r="L178" s="1">
        <v>2</v>
      </c>
      <c r="M178" s="1" t="s">
        <v>299</v>
      </c>
      <c r="N178" s="1" t="s">
        <v>245</v>
      </c>
      <c r="O178" s="1" t="s">
        <v>303</v>
      </c>
      <c r="P178" s="1" t="s">
        <v>304</v>
      </c>
      <c r="Q178" s="1" t="s">
        <v>248</v>
      </c>
      <c r="R178" s="1" t="s">
        <v>2614</v>
      </c>
      <c r="S178" s="1">
        <v>1</v>
      </c>
      <c r="T178" s="1" t="s">
        <v>82</v>
      </c>
      <c r="U178" s="1">
        <v>60</v>
      </c>
      <c r="V178" s="1" t="str">
        <f t="shared" si="2"/>
        <v>Π</v>
      </c>
      <c r="W178" s="1" t="s">
        <v>74</v>
      </c>
      <c r="X178" s="1" t="s">
        <v>46</v>
      </c>
      <c r="Y178" s="1" t="s">
        <v>23</v>
      </c>
    </row>
    <row r="179" spans="9:25" s="1" customFormat="1">
      <c r="K179" s="1">
        <v>2289620</v>
      </c>
      <c r="L179" s="1">
        <v>2</v>
      </c>
      <c r="M179" s="1" t="s">
        <v>299</v>
      </c>
      <c r="N179" s="1" t="s">
        <v>245</v>
      </c>
      <c r="O179" s="1" t="s">
        <v>305</v>
      </c>
      <c r="P179" s="1" t="s">
        <v>306</v>
      </c>
      <c r="Q179" s="1" t="s">
        <v>248</v>
      </c>
      <c r="R179" s="1" t="s">
        <v>2614</v>
      </c>
      <c r="S179" s="1">
        <v>1</v>
      </c>
      <c r="T179" s="1" t="s">
        <v>82</v>
      </c>
      <c r="U179" s="1">
        <v>120</v>
      </c>
      <c r="V179" s="1" t="str">
        <f t="shared" si="2"/>
        <v>Π</v>
      </c>
      <c r="W179" s="1" t="s">
        <v>74</v>
      </c>
      <c r="X179" s="1" t="s">
        <v>46</v>
      </c>
      <c r="Y179" s="1" t="s">
        <v>23</v>
      </c>
    </row>
    <row r="180" spans="9:25" s="1" customFormat="1">
      <c r="I180" s="1" t="s">
        <v>307</v>
      </c>
      <c r="V180" s="1" t="str">
        <f t="shared" si="2"/>
        <v/>
      </c>
      <c r="Y180" s="1" t="s">
        <v>23</v>
      </c>
    </row>
    <row r="181" spans="9:25" s="1" customFormat="1">
      <c r="K181" s="1">
        <v>2815102</v>
      </c>
      <c r="L181" s="1">
        <v>2</v>
      </c>
      <c r="M181" s="1" t="s">
        <v>308</v>
      </c>
      <c r="N181" s="1" t="s">
        <v>144</v>
      </c>
      <c r="O181" s="1" t="s">
        <v>309</v>
      </c>
      <c r="P181" s="1" t="s">
        <v>294</v>
      </c>
      <c r="Q181" s="1" t="s">
        <v>248</v>
      </c>
      <c r="R181" s="1" t="s">
        <v>2597</v>
      </c>
      <c r="S181" s="1">
        <v>1</v>
      </c>
      <c r="T181" s="1" t="s">
        <v>82</v>
      </c>
      <c r="U181" s="1">
        <v>12</v>
      </c>
      <c r="V181" s="1" t="s">
        <v>2691</v>
      </c>
      <c r="W181" s="1" t="s">
        <v>74</v>
      </c>
      <c r="X181" s="1" t="s">
        <v>250</v>
      </c>
      <c r="Y181" s="1" t="s">
        <v>23</v>
      </c>
    </row>
    <row r="182" spans="9:25" s="1" customFormat="1">
      <c r="K182" s="1">
        <v>2815103</v>
      </c>
      <c r="L182" s="1">
        <v>2</v>
      </c>
      <c r="M182" s="1" t="s">
        <v>308</v>
      </c>
      <c r="N182" s="1" t="s">
        <v>144</v>
      </c>
      <c r="O182" s="1" t="s">
        <v>311</v>
      </c>
      <c r="P182" s="1" t="s">
        <v>312</v>
      </c>
      <c r="Q182" s="1" t="s">
        <v>248</v>
      </c>
      <c r="R182" s="1" t="s">
        <v>2597</v>
      </c>
      <c r="S182" s="1">
        <v>1</v>
      </c>
      <c r="T182" s="1" t="s">
        <v>82</v>
      </c>
      <c r="U182" s="1">
        <v>18</v>
      </c>
      <c r="V182" s="1" t="s">
        <v>2691</v>
      </c>
      <c r="W182" s="1" t="s">
        <v>74</v>
      </c>
      <c r="X182" s="1" t="s">
        <v>250</v>
      </c>
      <c r="Y182" s="1" t="s">
        <v>23</v>
      </c>
    </row>
    <row r="183" spans="9:25" s="1" customFormat="1">
      <c r="K183" s="1">
        <v>2815104</v>
      </c>
      <c r="L183" s="1">
        <v>2</v>
      </c>
      <c r="M183" s="1" t="s">
        <v>308</v>
      </c>
      <c r="N183" s="1" t="s">
        <v>144</v>
      </c>
      <c r="O183" s="1" t="s">
        <v>251</v>
      </c>
      <c r="P183" s="1" t="s">
        <v>290</v>
      </c>
      <c r="Q183" s="1" t="s">
        <v>248</v>
      </c>
      <c r="R183" s="1" t="s">
        <v>2597</v>
      </c>
      <c r="S183" s="1">
        <v>1</v>
      </c>
      <c r="T183" s="1" t="s">
        <v>82</v>
      </c>
      <c r="U183" s="1">
        <v>24</v>
      </c>
      <c r="V183" s="1" t="s">
        <v>2691</v>
      </c>
      <c r="W183" s="1" t="s">
        <v>74</v>
      </c>
      <c r="X183" s="1" t="s">
        <v>250</v>
      </c>
      <c r="Y183" s="1" t="s">
        <v>23</v>
      </c>
    </row>
    <row r="184" spans="9:25" s="1" customFormat="1">
      <c r="K184" s="1">
        <v>2815105</v>
      </c>
      <c r="L184" s="1">
        <v>2</v>
      </c>
      <c r="M184" s="1" t="s">
        <v>308</v>
      </c>
      <c r="N184" s="1" t="s">
        <v>144</v>
      </c>
      <c r="O184" s="1" t="s">
        <v>252</v>
      </c>
      <c r="P184" s="1" t="s">
        <v>292</v>
      </c>
      <c r="Q184" s="1" t="s">
        <v>248</v>
      </c>
      <c r="R184" s="1" t="s">
        <v>2597</v>
      </c>
      <c r="S184" s="1">
        <v>1</v>
      </c>
      <c r="T184" s="1" t="s">
        <v>82</v>
      </c>
      <c r="U184" s="1">
        <v>30</v>
      </c>
      <c r="V184" s="1" t="s">
        <v>2691</v>
      </c>
      <c r="W184" s="1" t="s">
        <v>74</v>
      </c>
      <c r="X184" s="1" t="s">
        <v>250</v>
      </c>
      <c r="Y184" s="1" t="s">
        <v>23</v>
      </c>
    </row>
    <row r="185" spans="9:25" s="1" customFormat="1">
      <c r="K185" s="1">
        <v>2815106</v>
      </c>
      <c r="L185" s="1">
        <v>2</v>
      </c>
      <c r="M185" s="1" t="s">
        <v>308</v>
      </c>
      <c r="N185" s="1" t="s">
        <v>144</v>
      </c>
      <c r="O185" s="1" t="s">
        <v>253</v>
      </c>
      <c r="P185" s="1" t="s">
        <v>313</v>
      </c>
      <c r="Q185" s="1" t="s">
        <v>248</v>
      </c>
      <c r="R185" s="1" t="s">
        <v>2597</v>
      </c>
      <c r="S185" s="1">
        <v>1</v>
      </c>
      <c r="T185" s="1" t="s">
        <v>82</v>
      </c>
      <c r="U185" s="1">
        <v>36</v>
      </c>
      <c r="V185" s="1" t="s">
        <v>2691</v>
      </c>
      <c r="W185" s="1" t="s">
        <v>74</v>
      </c>
      <c r="X185" s="1" t="s">
        <v>250</v>
      </c>
      <c r="Y185" s="1" t="s">
        <v>23</v>
      </c>
    </row>
    <row r="186" spans="9:25" s="1" customFormat="1">
      <c r="K186" s="1">
        <v>2815108</v>
      </c>
      <c r="L186" s="1">
        <v>2</v>
      </c>
      <c r="M186" s="1" t="s">
        <v>308</v>
      </c>
      <c r="N186" s="1" t="s">
        <v>144</v>
      </c>
      <c r="O186" s="1" t="s">
        <v>314</v>
      </c>
      <c r="P186" s="1" t="s">
        <v>315</v>
      </c>
      <c r="Q186" s="1" t="s">
        <v>248</v>
      </c>
      <c r="R186" s="1" t="s">
        <v>2597</v>
      </c>
      <c r="S186" s="1">
        <v>1</v>
      </c>
      <c r="T186" s="1" t="s">
        <v>82</v>
      </c>
      <c r="U186" s="1">
        <v>60</v>
      </c>
      <c r="V186" s="1" t="s">
        <v>2691</v>
      </c>
      <c r="W186" s="1" t="s">
        <v>192</v>
      </c>
      <c r="X186" s="1" t="s">
        <v>250</v>
      </c>
      <c r="Y186" s="1" t="s">
        <v>23</v>
      </c>
    </row>
    <row r="187" spans="9:25" s="1" customFormat="1">
      <c r="K187" s="1">
        <v>2815111</v>
      </c>
      <c r="L187" s="1">
        <v>2</v>
      </c>
      <c r="M187" s="1" t="s">
        <v>308</v>
      </c>
      <c r="N187" s="1" t="s">
        <v>144</v>
      </c>
      <c r="O187" s="1" t="s">
        <v>316</v>
      </c>
      <c r="P187" s="1" t="s">
        <v>317</v>
      </c>
      <c r="Q187" s="1" t="s">
        <v>248</v>
      </c>
      <c r="R187" s="1" t="s">
        <v>2597</v>
      </c>
      <c r="S187" s="1">
        <v>1</v>
      </c>
      <c r="T187" s="1" t="s">
        <v>82</v>
      </c>
      <c r="U187" s="1">
        <v>160</v>
      </c>
      <c r="V187" s="1" t="s">
        <v>2691</v>
      </c>
      <c r="W187" s="1" t="s">
        <v>74</v>
      </c>
      <c r="X187" s="1" t="s">
        <v>250</v>
      </c>
      <c r="Y187" s="1" t="s">
        <v>23</v>
      </c>
    </row>
    <row r="188" spans="9:25" s="1" customFormat="1">
      <c r="K188" s="1">
        <v>2815111</v>
      </c>
      <c r="L188" s="1">
        <v>3</v>
      </c>
      <c r="M188" s="1" t="s">
        <v>318</v>
      </c>
      <c r="N188" s="1" t="s">
        <v>144</v>
      </c>
      <c r="O188" s="1" t="s">
        <v>316</v>
      </c>
      <c r="P188" s="1" t="s">
        <v>315</v>
      </c>
      <c r="Q188" s="1" t="s">
        <v>248</v>
      </c>
      <c r="R188" s="1" t="s">
        <v>2597</v>
      </c>
      <c r="S188" s="1">
        <v>1</v>
      </c>
      <c r="T188" s="1" t="s">
        <v>82</v>
      </c>
      <c r="U188" s="1">
        <v>240</v>
      </c>
      <c r="V188" s="1" t="s">
        <v>2691</v>
      </c>
      <c r="W188" s="1" t="s">
        <v>74</v>
      </c>
      <c r="X188" s="1" t="s">
        <v>250</v>
      </c>
      <c r="Y188" s="1" t="s">
        <v>23</v>
      </c>
    </row>
    <row r="189" spans="9:25" s="1" customFormat="1">
      <c r="I189" s="1" t="s">
        <v>319</v>
      </c>
      <c r="V189" s="1" t="str">
        <f t="shared" si="2"/>
        <v/>
      </c>
      <c r="Y189" s="1" t="s">
        <v>23</v>
      </c>
    </row>
    <row r="190" spans="9:25" s="1" customFormat="1">
      <c r="K190" s="1">
        <v>1964703</v>
      </c>
      <c r="L190" s="1">
        <v>3</v>
      </c>
      <c r="M190" s="1" t="s">
        <v>320</v>
      </c>
      <c r="N190" s="1" t="s">
        <v>144</v>
      </c>
      <c r="O190" s="1" t="s">
        <v>321</v>
      </c>
      <c r="P190" s="1" t="s">
        <v>322</v>
      </c>
      <c r="Q190" s="1" t="s">
        <v>248</v>
      </c>
      <c r="R190" s="1" t="s">
        <v>323</v>
      </c>
      <c r="S190" s="1">
        <v>1</v>
      </c>
      <c r="T190" s="1" t="s">
        <v>82</v>
      </c>
      <c r="U190" s="1">
        <v>60</v>
      </c>
      <c r="V190" s="1" t="str">
        <f t="shared" si="2"/>
        <v>Π</v>
      </c>
      <c r="W190" s="1" t="s">
        <v>74</v>
      </c>
      <c r="X190" s="1" t="s">
        <v>46</v>
      </c>
      <c r="Y190" s="1" t="s">
        <v>23</v>
      </c>
    </row>
    <row r="191" spans="9:25" s="1" customFormat="1">
      <c r="K191" s="1">
        <v>1964704</v>
      </c>
      <c r="L191" s="1">
        <v>2</v>
      </c>
      <c r="M191" s="1" t="s">
        <v>320</v>
      </c>
      <c r="N191" s="1" t="s">
        <v>144</v>
      </c>
      <c r="O191" s="1" t="s">
        <v>324</v>
      </c>
      <c r="P191" s="1" t="s">
        <v>325</v>
      </c>
      <c r="Q191" s="1" t="s">
        <v>248</v>
      </c>
      <c r="R191" s="1" t="s">
        <v>323</v>
      </c>
      <c r="S191" s="1">
        <v>1</v>
      </c>
      <c r="T191" s="1" t="s">
        <v>82</v>
      </c>
      <c r="U191" s="1">
        <v>6</v>
      </c>
      <c r="V191" s="1" t="str">
        <f t="shared" si="2"/>
        <v>Π</v>
      </c>
      <c r="W191" s="1" t="s">
        <v>74</v>
      </c>
      <c r="X191" s="1" t="s">
        <v>46</v>
      </c>
      <c r="Y191" s="1" t="s">
        <v>23</v>
      </c>
    </row>
    <row r="192" spans="9:25" s="1" customFormat="1">
      <c r="K192" s="1">
        <v>1964706</v>
      </c>
      <c r="L192" s="1">
        <v>1</v>
      </c>
      <c r="M192" s="1" t="s">
        <v>320</v>
      </c>
      <c r="N192" s="1" t="s">
        <v>144</v>
      </c>
      <c r="O192" s="1" t="s">
        <v>326</v>
      </c>
      <c r="P192" s="1" t="s">
        <v>327</v>
      </c>
      <c r="Q192" s="1" t="s">
        <v>248</v>
      </c>
      <c r="R192" s="1" t="s">
        <v>323</v>
      </c>
      <c r="S192" s="1">
        <v>1</v>
      </c>
      <c r="T192" s="1" t="s">
        <v>82</v>
      </c>
      <c r="U192" s="1">
        <v>12</v>
      </c>
      <c r="V192" s="1" t="str">
        <f t="shared" si="2"/>
        <v>Π</v>
      </c>
      <c r="W192" s="1" t="s">
        <v>74</v>
      </c>
      <c r="X192" s="1" t="s">
        <v>46</v>
      </c>
      <c r="Y192" s="1" t="s">
        <v>23</v>
      </c>
    </row>
    <row r="193" spans="9:25" s="1" customFormat="1">
      <c r="K193" s="1">
        <v>1964707</v>
      </c>
      <c r="L193" s="1">
        <v>1</v>
      </c>
      <c r="M193" s="1" t="s">
        <v>320</v>
      </c>
      <c r="N193" s="1" t="s">
        <v>144</v>
      </c>
      <c r="O193" s="1" t="s">
        <v>328</v>
      </c>
      <c r="P193" s="1" t="s">
        <v>329</v>
      </c>
      <c r="Q193" s="1" t="s">
        <v>248</v>
      </c>
      <c r="R193" s="1" t="s">
        <v>323</v>
      </c>
      <c r="S193" s="1">
        <v>1</v>
      </c>
      <c r="T193" s="1" t="s">
        <v>82</v>
      </c>
      <c r="U193" s="1">
        <v>18</v>
      </c>
      <c r="V193" s="1" t="str">
        <f t="shared" si="2"/>
        <v>Π</v>
      </c>
      <c r="W193" s="1" t="s">
        <v>74</v>
      </c>
      <c r="X193" s="1" t="s">
        <v>46</v>
      </c>
      <c r="Y193" s="1" t="s">
        <v>23</v>
      </c>
    </row>
    <row r="194" spans="9:25" s="1" customFormat="1">
      <c r="K194" s="1">
        <v>1964708</v>
      </c>
      <c r="L194" s="1">
        <v>1</v>
      </c>
      <c r="M194" s="1" t="s">
        <v>320</v>
      </c>
      <c r="N194" s="1" t="s">
        <v>144</v>
      </c>
      <c r="O194" s="1" t="s">
        <v>330</v>
      </c>
      <c r="P194" s="1" t="s">
        <v>331</v>
      </c>
      <c r="Q194" s="1" t="s">
        <v>248</v>
      </c>
      <c r="R194" s="1" t="s">
        <v>323</v>
      </c>
      <c r="S194" s="1">
        <v>1</v>
      </c>
      <c r="T194" s="1" t="s">
        <v>82</v>
      </c>
      <c r="U194" s="1">
        <v>24</v>
      </c>
      <c r="V194" s="1" t="str">
        <f t="shared" si="2"/>
        <v>Π</v>
      </c>
      <c r="W194" s="1" t="s">
        <v>74</v>
      </c>
      <c r="X194" s="1" t="s">
        <v>46</v>
      </c>
      <c r="Y194" s="1" t="s">
        <v>23</v>
      </c>
    </row>
    <row r="195" spans="9:25" s="1" customFormat="1">
      <c r="K195" s="1">
        <v>1964710</v>
      </c>
      <c r="L195" s="1">
        <v>1</v>
      </c>
      <c r="M195" s="1" t="s">
        <v>320</v>
      </c>
      <c r="N195" s="1" t="s">
        <v>144</v>
      </c>
      <c r="O195" s="1" t="s">
        <v>332</v>
      </c>
      <c r="P195" s="1" t="s">
        <v>327</v>
      </c>
      <c r="Q195" s="1" t="s">
        <v>248</v>
      </c>
      <c r="R195" s="1" t="s">
        <v>323</v>
      </c>
      <c r="S195" s="1">
        <v>1</v>
      </c>
      <c r="T195" s="1" t="s">
        <v>82</v>
      </c>
      <c r="U195" s="1">
        <v>30</v>
      </c>
      <c r="V195" s="1" t="str">
        <f t="shared" ref="V195:V258" si="3">IF(LEFT(TRIM(X195),3)="Γεν","Γ",IF(LEFT(TRIM(X195),3)="Πρω","Π",IF(LEFT(TRIM(X195),4)="8(3)","Π",IF(LEFT(TRIM(X195),4)="10(1","Γ",""))))</f>
        <v>Π</v>
      </c>
      <c r="W195" s="1" t="s">
        <v>74</v>
      </c>
      <c r="X195" s="1" t="s">
        <v>46</v>
      </c>
      <c r="Y195" s="1" t="s">
        <v>23</v>
      </c>
    </row>
    <row r="196" spans="9:25" s="1" customFormat="1">
      <c r="K196" s="1">
        <v>1964711</v>
      </c>
      <c r="L196" s="1">
        <v>1</v>
      </c>
      <c r="M196" s="1" t="s">
        <v>320</v>
      </c>
      <c r="N196" s="1" t="s">
        <v>144</v>
      </c>
      <c r="O196" s="1" t="s">
        <v>333</v>
      </c>
      <c r="P196" s="1" t="s">
        <v>334</v>
      </c>
      <c r="Q196" s="1" t="s">
        <v>248</v>
      </c>
      <c r="R196" s="1" t="s">
        <v>323</v>
      </c>
      <c r="S196" s="1">
        <v>1</v>
      </c>
      <c r="T196" s="1" t="s">
        <v>82</v>
      </c>
      <c r="U196" s="1">
        <v>36</v>
      </c>
      <c r="V196" s="1" t="str">
        <f t="shared" si="3"/>
        <v>Π</v>
      </c>
      <c r="W196" s="1" t="s">
        <v>74</v>
      </c>
      <c r="X196" s="1" t="s">
        <v>46</v>
      </c>
      <c r="Y196" s="1" t="s">
        <v>23</v>
      </c>
    </row>
    <row r="197" spans="9:25" s="1" customFormat="1">
      <c r="K197" s="1">
        <v>1964713</v>
      </c>
      <c r="L197" s="1">
        <v>1</v>
      </c>
      <c r="M197" s="1" t="s">
        <v>320</v>
      </c>
      <c r="N197" s="1" t="s">
        <v>144</v>
      </c>
      <c r="O197" s="1" t="s">
        <v>335</v>
      </c>
      <c r="P197" s="1" t="s">
        <v>336</v>
      </c>
      <c r="Q197" s="1" t="s">
        <v>248</v>
      </c>
      <c r="R197" s="1" t="s">
        <v>323</v>
      </c>
      <c r="S197" s="1">
        <v>1</v>
      </c>
      <c r="T197" s="1" t="s">
        <v>82</v>
      </c>
      <c r="U197" s="1">
        <v>48</v>
      </c>
      <c r="V197" s="1" t="str">
        <f t="shared" si="3"/>
        <v>Π</v>
      </c>
      <c r="W197" s="1" t="s">
        <v>74</v>
      </c>
      <c r="X197" s="1" t="s">
        <v>46</v>
      </c>
      <c r="Y197" s="1" t="s">
        <v>23</v>
      </c>
    </row>
    <row r="198" spans="9:25" s="1" customFormat="1">
      <c r="K198" s="1">
        <v>1964715</v>
      </c>
      <c r="L198" s="1">
        <v>1</v>
      </c>
      <c r="M198" s="1" t="s">
        <v>320</v>
      </c>
      <c r="N198" s="1" t="s">
        <v>144</v>
      </c>
      <c r="O198" s="1" t="s">
        <v>337</v>
      </c>
      <c r="P198" s="1" t="s">
        <v>338</v>
      </c>
      <c r="Q198" s="1" t="s">
        <v>248</v>
      </c>
      <c r="R198" s="1" t="s">
        <v>323</v>
      </c>
      <c r="S198" s="1">
        <v>1</v>
      </c>
      <c r="T198" s="1" t="s">
        <v>82</v>
      </c>
      <c r="U198" s="1">
        <v>40</v>
      </c>
      <c r="V198" s="1" t="str">
        <f t="shared" si="3"/>
        <v>Π</v>
      </c>
      <c r="W198" s="1" t="s">
        <v>74</v>
      </c>
      <c r="X198" s="1" t="s">
        <v>46</v>
      </c>
      <c r="Y198" s="1" t="s">
        <v>23</v>
      </c>
    </row>
    <row r="199" spans="9:25" s="1" customFormat="1">
      <c r="K199" s="1">
        <v>1964715</v>
      </c>
      <c r="L199" s="1">
        <v>2</v>
      </c>
      <c r="M199" s="1" t="s">
        <v>320</v>
      </c>
      <c r="N199" s="1" t="s">
        <v>144</v>
      </c>
      <c r="O199" s="1" t="s">
        <v>337</v>
      </c>
      <c r="P199" s="1" t="s">
        <v>339</v>
      </c>
      <c r="Q199" s="1" t="s">
        <v>248</v>
      </c>
      <c r="R199" s="1" t="s">
        <v>323</v>
      </c>
      <c r="S199" s="1">
        <v>1</v>
      </c>
      <c r="T199" s="1" t="s">
        <v>82</v>
      </c>
      <c r="U199" s="1">
        <v>160</v>
      </c>
      <c r="V199" s="1" t="str">
        <f t="shared" si="3"/>
        <v>Π</v>
      </c>
      <c r="W199" s="1" t="s">
        <v>74</v>
      </c>
      <c r="X199" s="1" t="s">
        <v>46</v>
      </c>
      <c r="Y199" s="1" t="s">
        <v>23</v>
      </c>
    </row>
    <row r="200" spans="9:25" s="1" customFormat="1">
      <c r="K200" s="1">
        <v>1964716</v>
      </c>
      <c r="L200" s="1">
        <v>1</v>
      </c>
      <c r="M200" s="1" t="s">
        <v>320</v>
      </c>
      <c r="N200" s="1" t="s">
        <v>144</v>
      </c>
      <c r="O200" s="1" t="s">
        <v>340</v>
      </c>
      <c r="P200" s="1" t="s">
        <v>341</v>
      </c>
      <c r="Q200" s="1" t="s">
        <v>248</v>
      </c>
      <c r="R200" s="1" t="s">
        <v>323</v>
      </c>
      <c r="S200" s="1">
        <v>1</v>
      </c>
      <c r="T200" s="1" t="s">
        <v>82</v>
      </c>
      <c r="U200" s="1">
        <v>20</v>
      </c>
      <c r="V200" s="1" t="str">
        <f t="shared" si="3"/>
        <v>Π</v>
      </c>
      <c r="W200" s="1" t="s">
        <v>74</v>
      </c>
      <c r="X200" s="1" t="s">
        <v>46</v>
      </c>
      <c r="Y200" s="1" t="s">
        <v>23</v>
      </c>
    </row>
    <row r="201" spans="9:25" s="1" customFormat="1">
      <c r="I201" s="1" t="s">
        <v>342</v>
      </c>
      <c r="V201" s="1" t="str">
        <f t="shared" si="3"/>
        <v/>
      </c>
      <c r="Y201" s="1" t="s">
        <v>23</v>
      </c>
    </row>
    <row r="202" spans="9:25" s="1" customFormat="1">
      <c r="K202" s="1">
        <v>2952501</v>
      </c>
      <c r="L202" s="1">
        <v>1</v>
      </c>
      <c r="M202" s="1" t="s">
        <v>343</v>
      </c>
      <c r="N202" s="1" t="s">
        <v>245</v>
      </c>
      <c r="O202" s="1" t="s">
        <v>344</v>
      </c>
      <c r="P202" s="1" t="s">
        <v>345</v>
      </c>
      <c r="Q202" s="1" t="s">
        <v>346</v>
      </c>
      <c r="R202" s="1" t="s">
        <v>347</v>
      </c>
      <c r="S202" s="1">
        <v>1</v>
      </c>
      <c r="T202" s="1" t="s">
        <v>82</v>
      </c>
      <c r="U202" s="1">
        <v>6</v>
      </c>
      <c r="V202" s="1" t="str">
        <f t="shared" si="3"/>
        <v>Π</v>
      </c>
      <c r="W202" s="1" t="s">
        <v>74</v>
      </c>
      <c r="X202" s="1" t="s">
        <v>46</v>
      </c>
      <c r="Y202" s="1" t="s">
        <v>23</v>
      </c>
    </row>
    <row r="203" spans="9:25" s="1" customFormat="1">
      <c r="K203" s="1">
        <v>2952502</v>
      </c>
      <c r="L203" s="1">
        <v>1</v>
      </c>
      <c r="M203" s="1" t="s">
        <v>343</v>
      </c>
      <c r="N203" s="1" t="s">
        <v>245</v>
      </c>
      <c r="O203" s="1" t="s">
        <v>348</v>
      </c>
      <c r="P203" s="1" t="s">
        <v>349</v>
      </c>
      <c r="Q203" s="1" t="s">
        <v>346</v>
      </c>
      <c r="R203" s="1" t="s">
        <v>347</v>
      </c>
      <c r="S203" s="1">
        <v>1</v>
      </c>
      <c r="T203" s="1" t="s">
        <v>82</v>
      </c>
      <c r="U203" s="1">
        <v>12</v>
      </c>
      <c r="V203" s="1" t="str">
        <f t="shared" si="3"/>
        <v>Π</v>
      </c>
      <c r="W203" s="1" t="s">
        <v>74</v>
      </c>
      <c r="X203" s="1" t="s">
        <v>46</v>
      </c>
      <c r="Y203" s="1" t="s">
        <v>23</v>
      </c>
    </row>
    <row r="204" spans="9:25" s="1" customFormat="1">
      <c r="K204" s="1">
        <v>2952503</v>
      </c>
      <c r="L204" s="1">
        <v>1</v>
      </c>
      <c r="M204" s="1" t="s">
        <v>343</v>
      </c>
      <c r="N204" s="1" t="s">
        <v>245</v>
      </c>
      <c r="O204" s="1" t="s">
        <v>350</v>
      </c>
      <c r="P204" s="1" t="s">
        <v>351</v>
      </c>
      <c r="Q204" s="1" t="s">
        <v>346</v>
      </c>
      <c r="R204" s="1" t="s">
        <v>347</v>
      </c>
      <c r="S204" s="1">
        <v>1</v>
      </c>
      <c r="T204" s="1" t="s">
        <v>82</v>
      </c>
      <c r="U204" s="1">
        <v>18</v>
      </c>
      <c r="V204" s="1" t="str">
        <f t="shared" si="3"/>
        <v>Π</v>
      </c>
      <c r="W204" s="1" t="s">
        <v>74</v>
      </c>
      <c r="X204" s="1" t="s">
        <v>46</v>
      </c>
      <c r="Y204" s="1" t="s">
        <v>23</v>
      </c>
    </row>
    <row r="205" spans="9:25" s="1" customFormat="1">
      <c r="K205" s="1">
        <v>2952504</v>
      </c>
      <c r="L205" s="1">
        <v>1</v>
      </c>
      <c r="M205" s="1" t="s">
        <v>343</v>
      </c>
      <c r="N205" s="1" t="s">
        <v>245</v>
      </c>
      <c r="O205" s="1" t="s">
        <v>352</v>
      </c>
      <c r="P205" s="1" t="s">
        <v>351</v>
      </c>
      <c r="Q205" s="1" t="s">
        <v>346</v>
      </c>
      <c r="R205" s="1" t="s">
        <v>347</v>
      </c>
      <c r="S205" s="1">
        <v>1</v>
      </c>
      <c r="T205" s="1" t="s">
        <v>82</v>
      </c>
      <c r="U205" s="1">
        <v>24</v>
      </c>
      <c r="V205" s="1" t="str">
        <f t="shared" si="3"/>
        <v>Π</v>
      </c>
      <c r="W205" s="1" t="s">
        <v>74</v>
      </c>
      <c r="X205" s="1" t="s">
        <v>46</v>
      </c>
      <c r="Y205" s="1" t="s">
        <v>23</v>
      </c>
    </row>
    <row r="206" spans="9:25" s="1" customFormat="1">
      <c r="K206" s="1">
        <v>2952505</v>
      </c>
      <c r="L206" s="1">
        <v>1</v>
      </c>
      <c r="M206" s="1" t="s">
        <v>343</v>
      </c>
      <c r="N206" s="1" t="s">
        <v>245</v>
      </c>
      <c r="O206" s="1" t="s">
        <v>277</v>
      </c>
      <c r="P206" s="1" t="s">
        <v>351</v>
      </c>
      <c r="Q206" s="1" t="s">
        <v>346</v>
      </c>
      <c r="R206" s="1" t="s">
        <v>347</v>
      </c>
      <c r="S206" s="1">
        <v>1</v>
      </c>
      <c r="T206" s="1" t="s">
        <v>82</v>
      </c>
      <c r="U206" s="1">
        <v>30</v>
      </c>
      <c r="V206" s="1" t="str">
        <f t="shared" si="3"/>
        <v>Π</v>
      </c>
      <c r="W206" s="1" t="s">
        <v>74</v>
      </c>
      <c r="X206" s="1" t="s">
        <v>46</v>
      </c>
      <c r="Y206" s="1" t="s">
        <v>23</v>
      </c>
    </row>
    <row r="207" spans="9:25" s="1" customFormat="1">
      <c r="K207" s="1">
        <v>2952506</v>
      </c>
      <c r="L207" s="1">
        <v>5</v>
      </c>
      <c r="M207" s="1" t="s">
        <v>343</v>
      </c>
      <c r="N207" s="1" t="s">
        <v>245</v>
      </c>
      <c r="O207" s="1" t="s">
        <v>321</v>
      </c>
      <c r="P207" s="1" t="s">
        <v>353</v>
      </c>
      <c r="Q207" s="1" t="s">
        <v>346</v>
      </c>
      <c r="R207" s="1" t="s">
        <v>347</v>
      </c>
      <c r="S207" s="1">
        <v>1</v>
      </c>
      <c r="T207" s="1" t="s">
        <v>82</v>
      </c>
      <c r="U207" s="1">
        <v>60</v>
      </c>
      <c r="V207" s="1" t="str">
        <f t="shared" si="3"/>
        <v>Π</v>
      </c>
      <c r="W207" s="1" t="s">
        <v>74</v>
      </c>
      <c r="X207" s="1" t="s">
        <v>46</v>
      </c>
      <c r="Y207" s="1" t="s">
        <v>23</v>
      </c>
    </row>
    <row r="208" spans="9:25" s="1" customFormat="1">
      <c r="K208" s="1">
        <v>2952508</v>
      </c>
      <c r="L208" s="1">
        <v>3</v>
      </c>
      <c r="M208" s="1" t="s">
        <v>343</v>
      </c>
      <c r="N208" s="1" t="s">
        <v>245</v>
      </c>
      <c r="O208" s="1" t="s">
        <v>354</v>
      </c>
      <c r="P208" s="1" t="s">
        <v>355</v>
      </c>
      <c r="Q208" s="1" t="s">
        <v>346</v>
      </c>
      <c r="R208" s="1" t="s">
        <v>347</v>
      </c>
      <c r="S208" s="1">
        <v>1</v>
      </c>
      <c r="T208" s="1" t="s">
        <v>82</v>
      </c>
      <c r="U208" s="1">
        <v>120</v>
      </c>
      <c r="V208" s="1" t="str">
        <f t="shared" si="3"/>
        <v>Π</v>
      </c>
      <c r="W208" s="1" t="s">
        <v>74</v>
      </c>
      <c r="X208" s="1" t="s">
        <v>46</v>
      </c>
      <c r="Y208" s="1" t="s">
        <v>23</v>
      </c>
    </row>
    <row r="209" spans="11:25" s="1" customFormat="1">
      <c r="K209" s="1">
        <v>2952501</v>
      </c>
      <c r="L209" s="1">
        <v>2</v>
      </c>
      <c r="M209" s="1" t="s">
        <v>356</v>
      </c>
      <c r="N209" s="1" t="s">
        <v>245</v>
      </c>
      <c r="O209" s="1" t="s">
        <v>344</v>
      </c>
      <c r="P209" s="1" t="s">
        <v>325</v>
      </c>
      <c r="Q209" s="1" t="s">
        <v>346</v>
      </c>
      <c r="R209" s="1" t="s">
        <v>347</v>
      </c>
      <c r="S209" s="1">
        <v>1</v>
      </c>
      <c r="T209" s="1" t="s">
        <v>82</v>
      </c>
      <c r="U209" s="1">
        <v>6</v>
      </c>
      <c r="V209" s="1" t="str">
        <f t="shared" si="3"/>
        <v>Π</v>
      </c>
      <c r="W209" s="1" t="s">
        <v>74</v>
      </c>
      <c r="X209" s="1" t="s">
        <v>46</v>
      </c>
      <c r="Y209" s="1" t="s">
        <v>23</v>
      </c>
    </row>
    <row r="210" spans="11:25" s="1" customFormat="1">
      <c r="K210" s="1">
        <v>2952502</v>
      </c>
      <c r="L210" s="1">
        <v>2</v>
      </c>
      <c r="M210" s="1" t="s">
        <v>356</v>
      </c>
      <c r="N210" s="1" t="s">
        <v>245</v>
      </c>
      <c r="O210" s="1" t="s">
        <v>348</v>
      </c>
      <c r="P210" s="1" t="s">
        <v>325</v>
      </c>
      <c r="Q210" s="1" t="s">
        <v>346</v>
      </c>
      <c r="R210" s="1" t="s">
        <v>347</v>
      </c>
      <c r="S210" s="1">
        <v>1</v>
      </c>
      <c r="T210" s="1" t="s">
        <v>82</v>
      </c>
      <c r="U210" s="1">
        <v>12</v>
      </c>
      <c r="V210" s="1" t="str">
        <f t="shared" si="3"/>
        <v>Π</v>
      </c>
      <c r="W210" s="1" t="s">
        <v>74</v>
      </c>
      <c r="X210" s="1" t="s">
        <v>46</v>
      </c>
      <c r="Y210" s="1" t="s">
        <v>23</v>
      </c>
    </row>
    <row r="211" spans="11:25" s="1" customFormat="1">
      <c r="K211" s="1">
        <v>2952503</v>
      </c>
      <c r="L211" s="1">
        <v>2</v>
      </c>
      <c r="M211" s="1" t="s">
        <v>356</v>
      </c>
      <c r="N211" s="1" t="s">
        <v>245</v>
      </c>
      <c r="O211" s="1" t="s">
        <v>350</v>
      </c>
      <c r="P211" s="1" t="s">
        <v>325</v>
      </c>
      <c r="Q211" s="1" t="s">
        <v>346</v>
      </c>
      <c r="R211" s="1" t="s">
        <v>347</v>
      </c>
      <c r="S211" s="1">
        <v>1</v>
      </c>
      <c r="T211" s="1" t="s">
        <v>82</v>
      </c>
      <c r="U211" s="1">
        <v>18</v>
      </c>
      <c r="V211" s="1" t="str">
        <f t="shared" si="3"/>
        <v>Π</v>
      </c>
      <c r="W211" s="1" t="s">
        <v>74</v>
      </c>
      <c r="X211" s="1" t="s">
        <v>46</v>
      </c>
      <c r="Y211" s="1" t="s">
        <v>23</v>
      </c>
    </row>
    <row r="212" spans="11:25" s="1" customFormat="1">
      <c r="K212" s="1">
        <v>2952504</v>
      </c>
      <c r="L212" s="1">
        <v>2</v>
      </c>
      <c r="M212" s="1" t="s">
        <v>356</v>
      </c>
      <c r="N212" s="1" t="s">
        <v>245</v>
      </c>
      <c r="O212" s="1" t="s">
        <v>352</v>
      </c>
      <c r="P212" s="1" t="s">
        <v>325</v>
      </c>
      <c r="Q212" s="1" t="s">
        <v>346</v>
      </c>
      <c r="R212" s="1" t="s">
        <v>347</v>
      </c>
      <c r="S212" s="1">
        <v>1</v>
      </c>
      <c r="T212" s="1" t="s">
        <v>82</v>
      </c>
      <c r="U212" s="1">
        <v>24</v>
      </c>
      <c r="V212" s="1" t="str">
        <f t="shared" si="3"/>
        <v>Π</v>
      </c>
      <c r="W212" s="1" t="s">
        <v>74</v>
      </c>
      <c r="X212" s="1" t="s">
        <v>46</v>
      </c>
      <c r="Y212" s="1" t="s">
        <v>23</v>
      </c>
    </row>
    <row r="213" spans="11:25" s="1" customFormat="1">
      <c r="K213" s="1">
        <v>2952505</v>
      </c>
      <c r="L213" s="1">
        <v>2</v>
      </c>
      <c r="M213" s="1" t="s">
        <v>356</v>
      </c>
      <c r="N213" s="1" t="s">
        <v>245</v>
      </c>
      <c r="O213" s="1" t="s">
        <v>277</v>
      </c>
      <c r="P213" s="1" t="s">
        <v>325</v>
      </c>
      <c r="Q213" s="1" t="s">
        <v>346</v>
      </c>
      <c r="R213" s="1" t="s">
        <v>347</v>
      </c>
      <c r="S213" s="1">
        <v>1</v>
      </c>
      <c r="T213" s="1" t="s">
        <v>82</v>
      </c>
      <c r="U213" s="1">
        <v>30</v>
      </c>
      <c r="V213" s="1" t="str">
        <f t="shared" si="3"/>
        <v>Π</v>
      </c>
      <c r="W213" s="1" t="s">
        <v>74</v>
      </c>
      <c r="X213" s="1" t="s">
        <v>46</v>
      </c>
      <c r="Y213" s="1" t="s">
        <v>23</v>
      </c>
    </row>
    <row r="214" spans="11:25" s="1" customFormat="1">
      <c r="K214" s="1">
        <v>2952506</v>
      </c>
      <c r="L214" s="1">
        <v>6</v>
      </c>
      <c r="M214" s="1" t="s">
        <v>356</v>
      </c>
      <c r="N214" s="1" t="s">
        <v>245</v>
      </c>
      <c r="O214" s="1" t="s">
        <v>321</v>
      </c>
      <c r="P214" s="1" t="s">
        <v>357</v>
      </c>
      <c r="Q214" s="1" t="s">
        <v>346</v>
      </c>
      <c r="R214" s="1" t="s">
        <v>347</v>
      </c>
      <c r="S214" s="1">
        <v>1</v>
      </c>
      <c r="T214" s="1" t="s">
        <v>82</v>
      </c>
      <c r="U214" s="1">
        <v>60</v>
      </c>
      <c r="V214" s="1" t="str">
        <f t="shared" si="3"/>
        <v>Π</v>
      </c>
      <c r="W214" s="1" t="s">
        <v>74</v>
      </c>
      <c r="X214" s="1" t="s">
        <v>46</v>
      </c>
      <c r="Y214" s="1" t="s">
        <v>23</v>
      </c>
    </row>
    <row r="215" spans="11:25" s="1" customFormat="1">
      <c r="K215" s="1">
        <v>2952507</v>
      </c>
      <c r="L215" s="1">
        <v>2</v>
      </c>
      <c r="M215" s="1" t="s">
        <v>356</v>
      </c>
      <c r="N215" s="1" t="s">
        <v>245</v>
      </c>
      <c r="O215" s="1" t="s">
        <v>358</v>
      </c>
      <c r="P215" s="1" t="s">
        <v>359</v>
      </c>
      <c r="Q215" s="1" t="s">
        <v>346</v>
      </c>
      <c r="R215" s="1" t="s">
        <v>347</v>
      </c>
      <c r="S215" s="1">
        <v>1</v>
      </c>
      <c r="T215" s="1" t="s">
        <v>82</v>
      </c>
      <c r="U215" s="1">
        <v>20</v>
      </c>
      <c r="V215" s="1" t="str">
        <f t="shared" si="3"/>
        <v>Π</v>
      </c>
      <c r="W215" s="1" t="s">
        <v>74</v>
      </c>
      <c r="X215" s="1" t="s">
        <v>46</v>
      </c>
      <c r="Y215" s="1" t="s">
        <v>23</v>
      </c>
    </row>
    <row r="216" spans="11:25" s="1" customFormat="1">
      <c r="K216" s="1">
        <v>2952508</v>
      </c>
      <c r="L216" s="1">
        <v>4</v>
      </c>
      <c r="M216" s="1" t="s">
        <v>356</v>
      </c>
      <c r="N216" s="1" t="s">
        <v>245</v>
      </c>
      <c r="O216" s="1" t="s">
        <v>354</v>
      </c>
      <c r="P216" s="1" t="s">
        <v>360</v>
      </c>
      <c r="Q216" s="1" t="s">
        <v>346</v>
      </c>
      <c r="R216" s="1" t="s">
        <v>347</v>
      </c>
      <c r="S216" s="1">
        <v>1</v>
      </c>
      <c r="T216" s="1" t="s">
        <v>82</v>
      </c>
      <c r="U216" s="1">
        <v>120</v>
      </c>
      <c r="V216" s="1" t="str">
        <f t="shared" si="3"/>
        <v>Π</v>
      </c>
      <c r="W216" s="1" t="s">
        <v>74</v>
      </c>
      <c r="X216" s="1" t="s">
        <v>46</v>
      </c>
      <c r="Y216" s="1" t="s">
        <v>23</v>
      </c>
    </row>
    <row r="217" spans="11:25" s="1" customFormat="1">
      <c r="K217" s="1">
        <v>2952502</v>
      </c>
      <c r="L217" s="1">
        <v>3</v>
      </c>
      <c r="M217" s="1" t="s">
        <v>361</v>
      </c>
      <c r="N217" s="1" t="s">
        <v>362</v>
      </c>
      <c r="O217" s="1" t="s">
        <v>363</v>
      </c>
      <c r="P217" s="1" t="s">
        <v>364</v>
      </c>
      <c r="Q217" s="1" t="s">
        <v>346</v>
      </c>
      <c r="R217" s="1" t="s">
        <v>347</v>
      </c>
      <c r="S217" s="1">
        <v>1</v>
      </c>
      <c r="T217" s="1" t="s">
        <v>82</v>
      </c>
      <c r="U217" s="1">
        <v>120</v>
      </c>
      <c r="V217" s="1" t="str">
        <f t="shared" si="3"/>
        <v>Π</v>
      </c>
      <c r="W217" s="1" t="s">
        <v>74</v>
      </c>
      <c r="X217" s="1" t="s">
        <v>46</v>
      </c>
      <c r="Y217" s="1" t="s">
        <v>23</v>
      </c>
    </row>
    <row r="218" spans="11:25" s="1" customFormat="1">
      <c r="K218" s="1">
        <v>2952503</v>
      </c>
      <c r="L218" s="1">
        <v>3</v>
      </c>
      <c r="M218" s="1" t="s">
        <v>361</v>
      </c>
      <c r="N218" s="1" t="s">
        <v>362</v>
      </c>
      <c r="O218" s="1" t="s">
        <v>365</v>
      </c>
      <c r="P218" s="1" t="s">
        <v>364</v>
      </c>
      <c r="Q218" s="1" t="s">
        <v>346</v>
      </c>
      <c r="R218" s="1" t="s">
        <v>347</v>
      </c>
      <c r="S218" s="1">
        <v>1</v>
      </c>
      <c r="T218" s="1" t="s">
        <v>82</v>
      </c>
      <c r="U218" s="1">
        <v>18</v>
      </c>
      <c r="V218" s="1" t="str">
        <f t="shared" si="3"/>
        <v>Π</v>
      </c>
      <c r="W218" s="1" t="s">
        <v>74</v>
      </c>
      <c r="X218" s="1" t="s">
        <v>46</v>
      </c>
      <c r="Y218" s="1" t="s">
        <v>23</v>
      </c>
    </row>
    <row r="219" spans="11:25" s="1" customFormat="1">
      <c r="K219" s="1">
        <v>2952504</v>
      </c>
      <c r="L219" s="1">
        <v>3</v>
      </c>
      <c r="M219" s="1" t="s">
        <v>366</v>
      </c>
      <c r="N219" s="1" t="s">
        <v>362</v>
      </c>
      <c r="O219" s="1" t="s">
        <v>352</v>
      </c>
      <c r="P219" s="1" t="s">
        <v>364</v>
      </c>
      <c r="Q219" s="1" t="s">
        <v>346</v>
      </c>
      <c r="R219" s="1" t="s">
        <v>347</v>
      </c>
      <c r="S219" s="1">
        <v>1</v>
      </c>
      <c r="T219" s="1" t="s">
        <v>82</v>
      </c>
      <c r="U219" s="1">
        <v>24</v>
      </c>
      <c r="V219" s="1" t="str">
        <f t="shared" si="3"/>
        <v>Π</v>
      </c>
      <c r="W219" s="1" t="s">
        <v>74</v>
      </c>
      <c r="X219" s="1" t="s">
        <v>46</v>
      </c>
      <c r="Y219" s="1" t="s">
        <v>23</v>
      </c>
    </row>
    <row r="220" spans="11:25" s="1" customFormat="1">
      <c r="K220" s="1">
        <v>2952505</v>
      </c>
      <c r="L220" s="1">
        <v>3</v>
      </c>
      <c r="M220" s="1" t="s">
        <v>343</v>
      </c>
      <c r="N220" s="1" t="s">
        <v>362</v>
      </c>
      <c r="O220" s="1" t="s">
        <v>277</v>
      </c>
      <c r="P220" s="1" t="s">
        <v>364</v>
      </c>
      <c r="Q220" s="1" t="s">
        <v>346</v>
      </c>
      <c r="R220" s="1" t="s">
        <v>347</v>
      </c>
      <c r="S220" s="1">
        <v>1</v>
      </c>
      <c r="T220" s="1" t="s">
        <v>82</v>
      </c>
      <c r="U220" s="1">
        <v>30</v>
      </c>
      <c r="V220" s="1" t="str">
        <f t="shared" si="3"/>
        <v>Π</v>
      </c>
      <c r="W220" s="1" t="s">
        <v>74</v>
      </c>
      <c r="X220" s="1" t="s">
        <v>46</v>
      </c>
      <c r="Y220" s="1" t="s">
        <v>23</v>
      </c>
    </row>
    <row r="221" spans="11:25" s="1" customFormat="1">
      <c r="K221" s="1">
        <v>2952506</v>
      </c>
      <c r="L221" s="1">
        <v>9</v>
      </c>
      <c r="M221" s="1" t="s">
        <v>361</v>
      </c>
      <c r="N221" s="1" t="s">
        <v>362</v>
      </c>
      <c r="O221" s="1" t="s">
        <v>367</v>
      </c>
      <c r="P221" s="1" t="s">
        <v>368</v>
      </c>
      <c r="Q221" s="1" t="s">
        <v>346</v>
      </c>
      <c r="R221" s="1" t="s">
        <v>347</v>
      </c>
      <c r="S221" s="1">
        <v>1</v>
      </c>
      <c r="T221" s="1" t="s">
        <v>82</v>
      </c>
      <c r="U221" s="1">
        <v>60</v>
      </c>
      <c r="V221" s="1" t="str">
        <f t="shared" si="3"/>
        <v>Π</v>
      </c>
      <c r="W221" s="1" t="s">
        <v>74</v>
      </c>
      <c r="X221" s="1" t="s">
        <v>46</v>
      </c>
      <c r="Y221" s="1" t="s">
        <v>23</v>
      </c>
    </row>
    <row r="222" spans="11:25" s="1" customFormat="1">
      <c r="K222" s="1">
        <v>2952508</v>
      </c>
      <c r="L222" s="1">
        <v>8</v>
      </c>
      <c r="M222" s="1" t="s">
        <v>361</v>
      </c>
      <c r="N222" s="1" t="s">
        <v>362</v>
      </c>
      <c r="O222" s="1" t="s">
        <v>369</v>
      </c>
      <c r="P222" s="1" t="s">
        <v>370</v>
      </c>
      <c r="Q222" s="1" t="s">
        <v>346</v>
      </c>
      <c r="R222" s="1" t="s">
        <v>347</v>
      </c>
      <c r="S222" s="1">
        <v>1</v>
      </c>
      <c r="T222" s="1" t="s">
        <v>82</v>
      </c>
      <c r="U222" s="1">
        <v>120</v>
      </c>
      <c r="V222" s="1" t="str">
        <f t="shared" si="3"/>
        <v>Π</v>
      </c>
      <c r="W222" s="1" t="s">
        <v>74</v>
      </c>
      <c r="X222" s="1" t="s">
        <v>46</v>
      </c>
      <c r="Y222" s="1" t="s">
        <v>23</v>
      </c>
    </row>
    <row r="223" spans="11:25" s="1" customFormat="1">
      <c r="K223" s="1">
        <v>2952508</v>
      </c>
      <c r="L223" s="1">
        <v>7</v>
      </c>
      <c r="M223" s="1" t="s">
        <v>361</v>
      </c>
      <c r="N223" s="1" t="s">
        <v>362</v>
      </c>
      <c r="O223" s="1" t="s">
        <v>371</v>
      </c>
      <c r="P223" s="1" t="s">
        <v>372</v>
      </c>
      <c r="Q223" s="1" t="s">
        <v>346</v>
      </c>
      <c r="R223" s="1" t="s">
        <v>347</v>
      </c>
      <c r="S223" s="1">
        <v>1</v>
      </c>
      <c r="T223" s="1" t="s">
        <v>82</v>
      </c>
      <c r="U223" s="1">
        <v>30</v>
      </c>
      <c r="V223" s="1" t="str">
        <f t="shared" si="3"/>
        <v>Π</v>
      </c>
      <c r="W223" s="1" t="s">
        <v>74</v>
      </c>
      <c r="X223" s="1" t="s">
        <v>46</v>
      </c>
      <c r="Y223" s="1" t="s">
        <v>23</v>
      </c>
    </row>
    <row r="224" spans="11:25" s="1" customFormat="1">
      <c r="V224" s="1" t="str">
        <f t="shared" si="3"/>
        <v/>
      </c>
      <c r="Y224" s="1" t="s">
        <v>23</v>
      </c>
    </row>
    <row r="225" spans="9:25" s="1" customFormat="1">
      <c r="I225" s="1" t="s">
        <v>373</v>
      </c>
      <c r="V225" s="1" t="str">
        <f t="shared" si="3"/>
        <v/>
      </c>
      <c r="Y225" s="1" t="s">
        <v>23</v>
      </c>
    </row>
    <row r="226" spans="9:25" s="1" customFormat="1">
      <c r="K226" s="1">
        <v>2484003</v>
      </c>
      <c r="L226" s="1">
        <v>5</v>
      </c>
      <c r="M226" s="1" t="s">
        <v>374</v>
      </c>
      <c r="N226" s="1" t="s">
        <v>144</v>
      </c>
      <c r="O226" s="1" t="s">
        <v>375</v>
      </c>
      <c r="P226" s="1" t="s">
        <v>376</v>
      </c>
      <c r="Q226" s="1" t="s">
        <v>248</v>
      </c>
      <c r="R226" s="1" t="s">
        <v>230</v>
      </c>
      <c r="S226" s="1">
        <v>4.5000000000000001E-6</v>
      </c>
      <c r="T226" s="1" t="s">
        <v>4</v>
      </c>
      <c r="U226" s="1">
        <v>17.777999999999999</v>
      </c>
      <c r="V226" s="1" t="str">
        <f t="shared" si="3"/>
        <v>Π</v>
      </c>
      <c r="W226" s="1" t="s">
        <v>74</v>
      </c>
      <c r="X226" s="1" t="s">
        <v>46</v>
      </c>
      <c r="Y226" s="1" t="s">
        <v>23</v>
      </c>
    </row>
    <row r="227" spans="9:25" s="1" customFormat="1">
      <c r="K227" s="1">
        <v>2484004</v>
      </c>
      <c r="L227" s="1">
        <v>5</v>
      </c>
      <c r="M227" s="1" t="s">
        <v>374</v>
      </c>
      <c r="N227" s="1" t="s">
        <v>144</v>
      </c>
      <c r="O227" s="1" t="s">
        <v>377</v>
      </c>
      <c r="P227" s="1" t="s">
        <v>378</v>
      </c>
      <c r="Q227" s="1" t="s">
        <v>248</v>
      </c>
      <c r="R227" s="1" t="s">
        <v>230</v>
      </c>
      <c r="S227" s="1">
        <v>4.5000000000000001E-6</v>
      </c>
      <c r="T227" s="1" t="s">
        <v>4</v>
      </c>
      <c r="U227" s="1">
        <v>26.667000000000002</v>
      </c>
      <c r="V227" s="1" t="str">
        <f t="shared" si="3"/>
        <v>Π</v>
      </c>
      <c r="W227" s="1" t="s">
        <v>74</v>
      </c>
      <c r="X227" s="1" t="s">
        <v>46</v>
      </c>
      <c r="Y227" s="1" t="s">
        <v>23</v>
      </c>
    </row>
    <row r="228" spans="9:25" s="1" customFormat="1">
      <c r="K228" s="1">
        <v>2484005</v>
      </c>
      <c r="L228" s="1">
        <v>5</v>
      </c>
      <c r="M228" s="1" t="s">
        <v>374</v>
      </c>
      <c r="N228" s="1" t="s">
        <v>144</v>
      </c>
      <c r="O228" s="1" t="s">
        <v>379</v>
      </c>
      <c r="P228" s="1" t="s">
        <v>380</v>
      </c>
      <c r="Q228" s="1" t="s">
        <v>248</v>
      </c>
      <c r="R228" s="1" t="s">
        <v>230</v>
      </c>
      <c r="S228" s="1">
        <v>4.5000000000000001E-6</v>
      </c>
      <c r="T228" s="1" t="s">
        <v>4</v>
      </c>
      <c r="U228" s="1">
        <v>35.555999999999997</v>
      </c>
      <c r="V228" s="1" t="str">
        <f t="shared" si="3"/>
        <v>Π</v>
      </c>
      <c r="W228" s="1" t="s">
        <v>74</v>
      </c>
      <c r="X228" s="1" t="s">
        <v>46</v>
      </c>
      <c r="Y228" s="1" t="s">
        <v>23</v>
      </c>
    </row>
    <row r="229" spans="9:25" s="1" customFormat="1">
      <c r="K229" s="1">
        <v>2484006</v>
      </c>
      <c r="L229" s="1">
        <v>5</v>
      </c>
      <c r="M229" s="1" t="s">
        <v>374</v>
      </c>
      <c r="N229" s="1" t="s">
        <v>144</v>
      </c>
      <c r="O229" s="1" t="s">
        <v>381</v>
      </c>
      <c r="P229" s="1" t="s">
        <v>382</v>
      </c>
      <c r="Q229" s="1" t="s">
        <v>248</v>
      </c>
      <c r="R229" s="1" t="s">
        <v>230</v>
      </c>
      <c r="S229" s="1">
        <v>4.5000000000000001E-6</v>
      </c>
      <c r="T229" s="1" t="s">
        <v>4</v>
      </c>
      <c r="U229" s="1">
        <v>44.444000000000003</v>
      </c>
      <c r="V229" s="1" t="str">
        <f t="shared" si="3"/>
        <v>Π</v>
      </c>
      <c r="W229" s="1" t="s">
        <v>74</v>
      </c>
      <c r="X229" s="1" t="s">
        <v>46</v>
      </c>
      <c r="Y229" s="1" t="s">
        <v>23</v>
      </c>
    </row>
    <row r="230" spans="9:25" s="1" customFormat="1">
      <c r="K230" s="1">
        <v>2484007</v>
      </c>
      <c r="L230" s="1">
        <v>5</v>
      </c>
      <c r="M230" s="1" t="s">
        <v>374</v>
      </c>
      <c r="N230" s="1" t="s">
        <v>144</v>
      </c>
      <c r="O230" s="1" t="s">
        <v>383</v>
      </c>
      <c r="P230" s="1" t="s">
        <v>384</v>
      </c>
      <c r="Q230" s="1" t="s">
        <v>248</v>
      </c>
      <c r="R230" s="1" t="s">
        <v>230</v>
      </c>
      <c r="S230" s="1">
        <v>4.5000000000000001E-6</v>
      </c>
      <c r="T230" s="1" t="s">
        <v>4</v>
      </c>
      <c r="U230" s="1">
        <v>53.332999999999998</v>
      </c>
      <c r="V230" s="1" t="str">
        <f t="shared" si="3"/>
        <v>Π</v>
      </c>
      <c r="W230" s="1" t="s">
        <v>74</v>
      </c>
      <c r="X230" s="1" t="s">
        <v>46</v>
      </c>
      <c r="Y230" s="1" t="s">
        <v>23</v>
      </c>
    </row>
    <row r="231" spans="9:25" s="1" customFormat="1">
      <c r="K231" s="1">
        <v>2484008</v>
      </c>
      <c r="L231" s="1">
        <v>5</v>
      </c>
      <c r="M231" s="1" t="s">
        <v>374</v>
      </c>
      <c r="N231" s="1" t="s">
        <v>144</v>
      </c>
      <c r="O231" s="1" t="s">
        <v>385</v>
      </c>
      <c r="P231" s="1" t="s">
        <v>380</v>
      </c>
      <c r="Q231" s="1" t="s">
        <v>248</v>
      </c>
      <c r="R231" s="1" t="s">
        <v>230</v>
      </c>
      <c r="S231" s="1">
        <v>4.5000000000000001E-6</v>
      </c>
      <c r="T231" s="1" t="s">
        <v>4</v>
      </c>
      <c r="U231" s="1">
        <v>71.111000000000004</v>
      </c>
      <c r="V231" s="1" t="str">
        <f t="shared" si="3"/>
        <v>Π</v>
      </c>
      <c r="W231" s="1" t="s">
        <v>74</v>
      </c>
      <c r="X231" s="1" t="s">
        <v>46</v>
      </c>
      <c r="Y231" s="1" t="s">
        <v>23</v>
      </c>
    </row>
    <row r="232" spans="9:25" s="1" customFormat="1">
      <c r="K232" s="1">
        <v>2484009</v>
      </c>
      <c r="L232" s="1">
        <v>5</v>
      </c>
      <c r="M232" s="1" t="s">
        <v>374</v>
      </c>
      <c r="N232" s="1" t="s">
        <v>144</v>
      </c>
      <c r="O232" s="1" t="s">
        <v>386</v>
      </c>
      <c r="P232" s="1" t="s">
        <v>387</v>
      </c>
      <c r="Q232" s="1" t="s">
        <v>248</v>
      </c>
      <c r="R232" s="1" t="s">
        <v>230</v>
      </c>
      <c r="S232" s="1">
        <v>4.5000000000000001E-6</v>
      </c>
      <c r="T232" s="1" t="s">
        <v>4</v>
      </c>
      <c r="U232" s="1">
        <v>88.888999999999996</v>
      </c>
      <c r="V232" s="1" t="str">
        <f t="shared" si="3"/>
        <v>Π</v>
      </c>
      <c r="W232" s="1" t="s">
        <v>74</v>
      </c>
      <c r="X232" s="1" t="s">
        <v>46</v>
      </c>
      <c r="Y232" s="1" t="s">
        <v>23</v>
      </c>
    </row>
    <row r="233" spans="9:25" s="1" customFormat="1">
      <c r="K233" s="1">
        <v>2484010</v>
      </c>
      <c r="L233" s="1">
        <v>5</v>
      </c>
      <c r="M233" s="1" t="s">
        <v>374</v>
      </c>
      <c r="N233" s="1" t="s">
        <v>144</v>
      </c>
      <c r="O233" s="1" t="s">
        <v>388</v>
      </c>
      <c r="P233" s="1" t="s">
        <v>384</v>
      </c>
      <c r="Q233" s="1" t="s">
        <v>248</v>
      </c>
      <c r="R233" s="1" t="s">
        <v>230</v>
      </c>
      <c r="S233" s="1">
        <v>4.5000000000000001E-6</v>
      </c>
      <c r="T233" s="1" t="s">
        <v>4</v>
      </c>
      <c r="U233" s="1">
        <v>133.333</v>
      </c>
      <c r="V233" s="1" t="str">
        <f t="shared" si="3"/>
        <v>Π</v>
      </c>
      <c r="W233" s="1" t="s">
        <v>74</v>
      </c>
      <c r="X233" s="1" t="s">
        <v>46</v>
      </c>
      <c r="Y233" s="1" t="s">
        <v>23</v>
      </c>
    </row>
    <row r="234" spans="9:25" s="1" customFormat="1">
      <c r="K234" s="1">
        <v>2484011</v>
      </c>
      <c r="L234" s="1">
        <v>4</v>
      </c>
      <c r="M234" s="1" t="s">
        <v>374</v>
      </c>
      <c r="N234" s="1" t="s">
        <v>144</v>
      </c>
      <c r="O234" s="1" t="s">
        <v>389</v>
      </c>
      <c r="P234" s="1" t="s">
        <v>390</v>
      </c>
      <c r="Q234" s="1" t="s">
        <v>248</v>
      </c>
      <c r="R234" s="1" t="s">
        <v>230</v>
      </c>
      <c r="S234" s="1">
        <v>4.5000000000000001E-6</v>
      </c>
      <c r="T234" s="1" t="s">
        <v>4</v>
      </c>
      <c r="U234" s="1">
        <v>66.667000000000002</v>
      </c>
      <c r="V234" s="1" t="str">
        <f t="shared" si="3"/>
        <v>Π</v>
      </c>
      <c r="W234" s="1" t="s">
        <v>74</v>
      </c>
      <c r="X234" s="1" t="s">
        <v>46</v>
      </c>
      <c r="Y234" s="1" t="s">
        <v>23</v>
      </c>
    </row>
    <row r="235" spans="9:25" s="1" customFormat="1">
      <c r="K235" s="1">
        <v>2484016</v>
      </c>
      <c r="L235" s="1">
        <v>4</v>
      </c>
      <c r="M235" s="1" t="s">
        <v>374</v>
      </c>
      <c r="N235" s="1" t="s">
        <v>144</v>
      </c>
      <c r="O235" s="1" t="s">
        <v>391</v>
      </c>
      <c r="P235" s="1" t="s">
        <v>392</v>
      </c>
      <c r="Q235" s="1" t="s">
        <v>248</v>
      </c>
      <c r="R235" s="1" t="s">
        <v>230</v>
      </c>
      <c r="S235" s="1">
        <v>4.5000000000000001E-6</v>
      </c>
      <c r="T235" s="1" t="s">
        <v>4</v>
      </c>
      <c r="U235" s="1">
        <v>111.111</v>
      </c>
      <c r="V235" s="1" t="str">
        <f t="shared" si="3"/>
        <v>Π</v>
      </c>
      <c r="W235" s="1" t="s">
        <v>74</v>
      </c>
      <c r="X235" s="1" t="s">
        <v>46</v>
      </c>
      <c r="Y235" s="1" t="s">
        <v>23</v>
      </c>
    </row>
    <row r="236" spans="9:25" s="1" customFormat="1">
      <c r="I236" s="1" t="s">
        <v>393</v>
      </c>
      <c r="V236" s="1" t="str">
        <f t="shared" si="3"/>
        <v/>
      </c>
      <c r="Y236" s="1" t="s">
        <v>23</v>
      </c>
    </row>
    <row r="237" spans="9:25" s="1" customFormat="1">
      <c r="K237" s="1">
        <v>2790408</v>
      </c>
      <c r="L237" s="1">
        <v>1</v>
      </c>
      <c r="M237" s="1" t="s">
        <v>394</v>
      </c>
      <c r="N237" s="1" t="s">
        <v>245</v>
      </c>
      <c r="O237" s="1" t="s">
        <v>395</v>
      </c>
      <c r="P237" s="1" t="s">
        <v>396</v>
      </c>
      <c r="Q237" s="1" t="s">
        <v>248</v>
      </c>
      <c r="R237" s="1" t="s">
        <v>2614</v>
      </c>
      <c r="S237" s="1">
        <v>3.9999999999999998E-6</v>
      </c>
      <c r="T237" s="1" t="s">
        <v>4</v>
      </c>
      <c r="U237" s="1">
        <v>12.5</v>
      </c>
      <c r="V237" s="1" t="str">
        <f t="shared" si="3"/>
        <v>Π</v>
      </c>
      <c r="W237" s="1" t="s">
        <v>74</v>
      </c>
      <c r="X237" s="1" t="s">
        <v>46</v>
      </c>
      <c r="Y237" s="1" t="s">
        <v>23</v>
      </c>
    </row>
    <row r="238" spans="9:25" s="1" customFormat="1">
      <c r="K238" s="1">
        <v>2790409</v>
      </c>
      <c r="L238" s="1">
        <v>1</v>
      </c>
      <c r="M238" s="1" t="s">
        <v>394</v>
      </c>
      <c r="N238" s="1" t="s">
        <v>245</v>
      </c>
      <c r="O238" s="1" t="s">
        <v>397</v>
      </c>
      <c r="P238" s="1" t="s">
        <v>396</v>
      </c>
      <c r="Q238" s="1" t="s">
        <v>248</v>
      </c>
      <c r="R238" s="1" t="s">
        <v>2614</v>
      </c>
      <c r="S238" s="1">
        <v>3.9999999999999998E-6</v>
      </c>
      <c r="T238" s="1" t="s">
        <v>4</v>
      </c>
      <c r="U238" s="1">
        <v>18.75</v>
      </c>
      <c r="V238" s="1" t="str">
        <f t="shared" si="3"/>
        <v>Π</v>
      </c>
      <c r="W238" s="1" t="s">
        <v>74</v>
      </c>
      <c r="X238" s="1" t="s">
        <v>46</v>
      </c>
      <c r="Y238" s="1" t="s">
        <v>23</v>
      </c>
    </row>
    <row r="239" spans="9:25" s="1" customFormat="1">
      <c r="K239" s="1">
        <v>2790410</v>
      </c>
      <c r="L239" s="1">
        <v>1</v>
      </c>
      <c r="M239" s="1" t="s">
        <v>394</v>
      </c>
      <c r="N239" s="1" t="s">
        <v>245</v>
      </c>
      <c r="O239" s="1" t="s">
        <v>398</v>
      </c>
      <c r="P239" s="1" t="s">
        <v>396</v>
      </c>
      <c r="Q239" s="1" t="s">
        <v>248</v>
      </c>
      <c r="R239" s="1" t="s">
        <v>2614</v>
      </c>
      <c r="S239" s="1">
        <v>3.9999999999999998E-6</v>
      </c>
      <c r="T239" s="1" t="s">
        <v>4</v>
      </c>
      <c r="U239" s="1">
        <v>25</v>
      </c>
      <c r="V239" s="1" t="str">
        <f t="shared" si="3"/>
        <v>Π</v>
      </c>
      <c r="W239" s="1" t="s">
        <v>74</v>
      </c>
      <c r="X239" s="1" t="s">
        <v>46</v>
      </c>
      <c r="Y239" s="1" t="s">
        <v>23</v>
      </c>
    </row>
    <row r="240" spans="9:25" s="1" customFormat="1">
      <c r="K240" s="1">
        <v>2790411</v>
      </c>
      <c r="L240" s="1">
        <v>1</v>
      </c>
      <c r="M240" s="1" t="s">
        <v>394</v>
      </c>
      <c r="N240" s="1" t="s">
        <v>245</v>
      </c>
      <c r="O240" s="1" t="s">
        <v>388</v>
      </c>
      <c r="P240" s="1" t="s">
        <v>396</v>
      </c>
      <c r="Q240" s="1" t="s">
        <v>248</v>
      </c>
      <c r="R240" s="1" t="s">
        <v>2614</v>
      </c>
      <c r="S240" s="1">
        <v>3.9999999999999998E-6</v>
      </c>
      <c r="T240" s="1" t="s">
        <v>4</v>
      </c>
      <c r="U240" s="1">
        <v>37.5</v>
      </c>
      <c r="V240" s="1" t="str">
        <f t="shared" si="3"/>
        <v>Π</v>
      </c>
      <c r="W240" s="1" t="s">
        <v>74</v>
      </c>
      <c r="X240" s="1" t="s">
        <v>46</v>
      </c>
      <c r="Y240" s="1" t="s">
        <v>23</v>
      </c>
    </row>
    <row r="241" spans="2:25" s="1" customFormat="1">
      <c r="K241" s="1">
        <v>2790412</v>
      </c>
      <c r="L241" s="1">
        <v>1</v>
      </c>
      <c r="M241" s="1" t="s">
        <v>394</v>
      </c>
      <c r="N241" s="1" t="s">
        <v>245</v>
      </c>
      <c r="O241" s="1" t="s">
        <v>399</v>
      </c>
      <c r="P241" s="1" t="s">
        <v>396</v>
      </c>
      <c r="Q241" s="1" t="s">
        <v>248</v>
      </c>
      <c r="R241" s="1" t="s">
        <v>2614</v>
      </c>
      <c r="S241" s="1">
        <v>3.9999999999999998E-6</v>
      </c>
      <c r="T241" s="1" t="s">
        <v>4</v>
      </c>
      <c r="U241" s="1">
        <v>50</v>
      </c>
      <c r="V241" s="1" t="str">
        <f t="shared" si="3"/>
        <v>Π</v>
      </c>
      <c r="W241" s="1" t="s">
        <v>74</v>
      </c>
      <c r="X241" s="1" t="s">
        <v>46</v>
      </c>
      <c r="Y241" s="1" t="s">
        <v>23</v>
      </c>
    </row>
    <row r="242" spans="2:25" s="1" customFormat="1">
      <c r="K242" s="1">
        <v>2790413</v>
      </c>
      <c r="L242" s="1">
        <v>1</v>
      </c>
      <c r="M242" s="1" t="s">
        <v>394</v>
      </c>
      <c r="N242" s="1" t="s">
        <v>245</v>
      </c>
      <c r="O242" s="1" t="s">
        <v>400</v>
      </c>
      <c r="P242" s="1" t="s">
        <v>396</v>
      </c>
      <c r="Q242" s="1" t="s">
        <v>248</v>
      </c>
      <c r="R242" s="1" t="s">
        <v>2614</v>
      </c>
      <c r="S242" s="1">
        <v>3.9999999999999998E-6</v>
      </c>
      <c r="T242" s="1" t="s">
        <v>4</v>
      </c>
      <c r="U242" s="1">
        <v>62.5</v>
      </c>
      <c r="V242" s="1" t="str">
        <f t="shared" si="3"/>
        <v>Π</v>
      </c>
      <c r="W242" s="1" t="s">
        <v>74</v>
      </c>
      <c r="X242" s="1" t="s">
        <v>46</v>
      </c>
      <c r="Y242" s="1" t="s">
        <v>23</v>
      </c>
    </row>
    <row r="243" spans="2:25" s="1" customFormat="1">
      <c r="K243" s="1">
        <v>2790417</v>
      </c>
      <c r="L243" s="1">
        <v>1</v>
      </c>
      <c r="M243" s="1" t="s">
        <v>394</v>
      </c>
      <c r="N243" s="1" t="s">
        <v>245</v>
      </c>
      <c r="O243" s="1" t="s">
        <v>401</v>
      </c>
      <c r="P243" s="1" t="s">
        <v>396</v>
      </c>
      <c r="Q243" s="1" t="s">
        <v>248</v>
      </c>
      <c r="R243" s="1" t="s">
        <v>2614</v>
      </c>
      <c r="S243" s="1">
        <v>3.9999999999999998E-6</v>
      </c>
      <c r="T243" s="1" t="s">
        <v>4</v>
      </c>
      <c r="U243" s="1">
        <v>7.5</v>
      </c>
      <c r="V243" s="1" t="str">
        <f t="shared" si="3"/>
        <v>Π</v>
      </c>
      <c r="W243" s="1" t="s">
        <v>74</v>
      </c>
      <c r="X243" s="1" t="s">
        <v>46</v>
      </c>
      <c r="Y243" s="1" t="s">
        <v>23</v>
      </c>
    </row>
    <row r="244" spans="2:25" s="1" customFormat="1">
      <c r="K244" s="1">
        <v>2790420</v>
      </c>
      <c r="L244" s="1">
        <v>1</v>
      </c>
      <c r="M244" s="1" t="s">
        <v>394</v>
      </c>
      <c r="N244" s="1" t="s">
        <v>245</v>
      </c>
      <c r="O244" s="1" t="s">
        <v>402</v>
      </c>
      <c r="P244" s="1" t="s">
        <v>396</v>
      </c>
      <c r="Q244" s="1" t="s">
        <v>248</v>
      </c>
      <c r="R244" s="1" t="s">
        <v>2614</v>
      </c>
      <c r="S244" s="1">
        <v>3.9999999999999998E-6</v>
      </c>
      <c r="T244" s="1" t="s">
        <v>4</v>
      </c>
      <c r="U244" s="1">
        <v>30</v>
      </c>
      <c r="V244" s="1" t="str">
        <f t="shared" si="3"/>
        <v>Π</v>
      </c>
      <c r="W244" s="1" t="s">
        <v>74</v>
      </c>
      <c r="X244" s="1" t="s">
        <v>46</v>
      </c>
      <c r="Y244" s="1" t="s">
        <v>23</v>
      </c>
    </row>
    <row r="245" spans="2:25" s="1" customFormat="1">
      <c r="K245" s="1">
        <v>2790421</v>
      </c>
      <c r="L245" s="1">
        <v>1</v>
      </c>
      <c r="M245" s="1" t="s">
        <v>394</v>
      </c>
      <c r="N245" s="1" t="s">
        <v>245</v>
      </c>
      <c r="O245" s="1" t="s">
        <v>403</v>
      </c>
      <c r="P245" s="1" t="s">
        <v>404</v>
      </c>
      <c r="Q245" s="1" t="s">
        <v>248</v>
      </c>
      <c r="R245" s="1" t="s">
        <v>2614</v>
      </c>
      <c r="S245" s="1">
        <v>3.9999999999999998E-6</v>
      </c>
      <c r="T245" s="1" t="s">
        <v>4</v>
      </c>
      <c r="U245" s="1">
        <v>90</v>
      </c>
      <c r="V245" s="1" t="str">
        <f t="shared" si="3"/>
        <v>Π</v>
      </c>
      <c r="W245" s="1" t="s">
        <v>74</v>
      </c>
      <c r="X245" s="1" t="s">
        <v>46</v>
      </c>
      <c r="Y245" s="1" t="s">
        <v>23</v>
      </c>
    </row>
    <row r="246" spans="2:25" s="1" customFormat="1">
      <c r="B246" s="1" t="s">
        <v>405</v>
      </c>
      <c r="V246" s="1" t="str">
        <f t="shared" si="3"/>
        <v/>
      </c>
      <c r="Y246" s="1" t="s">
        <v>23</v>
      </c>
    </row>
    <row r="247" spans="2:25" s="1" customFormat="1">
      <c r="C247" s="1" t="s">
        <v>406</v>
      </c>
      <c r="V247" s="1" t="str">
        <f t="shared" si="3"/>
        <v/>
      </c>
      <c r="Y247" s="1" t="s">
        <v>23</v>
      </c>
    </row>
    <row r="248" spans="2:25" s="1" customFormat="1">
      <c r="D248" s="1" t="s">
        <v>407</v>
      </c>
      <c r="V248" s="1" t="str">
        <f t="shared" si="3"/>
        <v/>
      </c>
      <c r="Y248" s="1" t="s">
        <v>23</v>
      </c>
    </row>
    <row r="249" spans="2:25" s="1" customFormat="1">
      <c r="G249" s="1" t="s">
        <v>51</v>
      </c>
      <c r="V249" s="1" t="str">
        <f t="shared" si="3"/>
        <v/>
      </c>
      <c r="Y249" s="1" t="s">
        <v>23</v>
      </c>
    </row>
    <row r="250" spans="2:25" s="1" customFormat="1">
      <c r="I250" s="1" t="s">
        <v>408</v>
      </c>
      <c r="V250" s="1" t="str">
        <f t="shared" si="3"/>
        <v/>
      </c>
      <c r="Y250" s="1" t="s">
        <v>23</v>
      </c>
    </row>
    <row r="251" spans="2:25" s="1" customFormat="1">
      <c r="K251" s="1">
        <v>2450201</v>
      </c>
      <c r="L251" s="1">
        <v>1</v>
      </c>
      <c r="M251" s="1" t="s">
        <v>409</v>
      </c>
      <c r="N251" s="1" t="s">
        <v>410</v>
      </c>
      <c r="O251" s="1" t="s">
        <v>411</v>
      </c>
      <c r="P251" s="1" t="s">
        <v>412</v>
      </c>
      <c r="Q251" s="1" t="s">
        <v>213</v>
      </c>
      <c r="R251" s="1" t="s">
        <v>413</v>
      </c>
      <c r="V251" s="1" t="str">
        <f t="shared" si="3"/>
        <v>Π</v>
      </c>
      <c r="X251" s="1" t="s">
        <v>46</v>
      </c>
      <c r="Y251" s="1" t="s">
        <v>23</v>
      </c>
    </row>
    <row r="252" spans="2:25" s="1" customFormat="1">
      <c r="D252" s="1" t="s">
        <v>414</v>
      </c>
      <c r="V252" s="1" t="str">
        <f t="shared" si="3"/>
        <v/>
      </c>
      <c r="Y252" s="1" t="s">
        <v>23</v>
      </c>
    </row>
    <row r="253" spans="2:25" s="1" customFormat="1">
      <c r="G253" s="1" t="s">
        <v>51</v>
      </c>
      <c r="V253" s="1" t="str">
        <f t="shared" si="3"/>
        <v/>
      </c>
      <c r="Y253" s="1" t="s">
        <v>23</v>
      </c>
    </row>
    <row r="254" spans="2:25" s="1" customFormat="1">
      <c r="I254" s="1" t="s">
        <v>415</v>
      </c>
      <c r="V254" s="1" t="str">
        <f t="shared" si="3"/>
        <v/>
      </c>
      <c r="Y254" s="1" t="s">
        <v>23</v>
      </c>
    </row>
    <row r="255" spans="2:25" s="1" customFormat="1">
      <c r="K255" s="1">
        <v>2845301</v>
      </c>
      <c r="L255" s="1">
        <v>1</v>
      </c>
      <c r="M255" s="1" t="s">
        <v>416</v>
      </c>
      <c r="N255" s="1" t="s">
        <v>215</v>
      </c>
      <c r="O255" s="1" t="s">
        <v>417</v>
      </c>
      <c r="P255" s="1" t="s">
        <v>418</v>
      </c>
      <c r="Q255" s="1" t="s">
        <v>229</v>
      </c>
      <c r="R255" s="1" t="s">
        <v>134</v>
      </c>
      <c r="S255" s="1">
        <v>1400</v>
      </c>
      <c r="T255" s="1" t="s">
        <v>59</v>
      </c>
      <c r="U255" s="1">
        <v>0.35699999999999998</v>
      </c>
      <c r="V255" s="1" t="str">
        <f t="shared" si="3"/>
        <v>Π</v>
      </c>
      <c r="W255" s="1" t="s">
        <v>74</v>
      </c>
      <c r="X255" s="1" t="s">
        <v>46</v>
      </c>
      <c r="Y255" s="1" t="s">
        <v>23</v>
      </c>
    </row>
    <row r="256" spans="2:25" s="1" customFormat="1">
      <c r="K256" s="1">
        <v>2845302</v>
      </c>
      <c r="L256" s="1">
        <v>1</v>
      </c>
      <c r="M256" s="1" t="s">
        <v>419</v>
      </c>
      <c r="N256" s="1" t="s">
        <v>181</v>
      </c>
      <c r="O256" s="1" t="s">
        <v>420</v>
      </c>
      <c r="P256" s="1" t="s">
        <v>421</v>
      </c>
      <c r="Q256" s="1" t="s">
        <v>229</v>
      </c>
      <c r="R256" s="1" t="s">
        <v>134</v>
      </c>
      <c r="V256" s="1" t="str">
        <f t="shared" si="3"/>
        <v>Π</v>
      </c>
      <c r="W256" s="1" t="s">
        <v>74</v>
      </c>
      <c r="X256" s="1" t="s">
        <v>46</v>
      </c>
      <c r="Y256" s="1" t="s">
        <v>23</v>
      </c>
    </row>
    <row r="257" spans="1:25" s="1" customFormat="1">
      <c r="I257" s="1" t="s">
        <v>422</v>
      </c>
      <c r="V257" s="1" t="str">
        <f t="shared" si="3"/>
        <v/>
      </c>
      <c r="Y257" s="1" t="s">
        <v>23</v>
      </c>
    </row>
    <row r="258" spans="1:25" s="1" customFormat="1">
      <c r="K258" s="1">
        <v>2864601</v>
      </c>
      <c r="L258" s="1">
        <v>1</v>
      </c>
      <c r="M258" s="1" t="s">
        <v>423</v>
      </c>
      <c r="N258" s="1" t="s">
        <v>144</v>
      </c>
      <c r="O258" s="1" t="s">
        <v>424</v>
      </c>
      <c r="P258" s="1" t="s">
        <v>425</v>
      </c>
      <c r="Q258" s="1" t="s">
        <v>34</v>
      </c>
      <c r="R258" s="1" t="s">
        <v>98</v>
      </c>
      <c r="S258" s="1">
        <v>0.03</v>
      </c>
      <c r="T258" s="1" t="s">
        <v>4</v>
      </c>
      <c r="U258" s="1">
        <v>1</v>
      </c>
      <c r="V258" s="1" t="str">
        <f t="shared" si="3"/>
        <v>Π</v>
      </c>
      <c r="W258" s="1" t="s">
        <v>60</v>
      </c>
      <c r="X258" s="1" t="s">
        <v>46</v>
      </c>
      <c r="Y258" s="1" t="s">
        <v>23</v>
      </c>
    </row>
    <row r="259" spans="1:25" s="1" customFormat="1">
      <c r="A259" s="1" t="s">
        <v>426</v>
      </c>
      <c r="V259" s="1" t="str">
        <f t="shared" ref="V259:V322" si="4">IF(LEFT(TRIM(X259),3)="Γεν","Γ",IF(LEFT(TRIM(X259),3)="Πρω","Π",IF(LEFT(TRIM(X259),4)="8(3)","Π",IF(LEFT(TRIM(X259),4)="10(1","Γ",""))))</f>
        <v/>
      </c>
      <c r="Y259" s="1" t="s">
        <v>23</v>
      </c>
    </row>
    <row r="260" spans="1:25" s="1" customFormat="1">
      <c r="B260" s="1" t="s">
        <v>427</v>
      </c>
      <c r="V260" s="1" t="str">
        <f t="shared" si="4"/>
        <v/>
      </c>
      <c r="Y260" s="1" t="s">
        <v>23</v>
      </c>
    </row>
    <row r="261" spans="1:25" s="1" customFormat="1">
      <c r="C261" s="1" t="s">
        <v>428</v>
      </c>
      <c r="V261" s="1" t="str">
        <f t="shared" si="4"/>
        <v/>
      </c>
      <c r="Y261" s="1" t="s">
        <v>23</v>
      </c>
    </row>
    <row r="262" spans="1:25" s="1" customFormat="1">
      <c r="D262" s="1" t="s">
        <v>429</v>
      </c>
      <c r="V262" s="1" t="str">
        <f t="shared" si="4"/>
        <v/>
      </c>
      <c r="Y262" s="1" t="s">
        <v>23</v>
      </c>
    </row>
    <row r="263" spans="1:25" s="1" customFormat="1">
      <c r="G263" s="1" t="s">
        <v>51</v>
      </c>
      <c r="V263" s="1" t="str">
        <f t="shared" si="4"/>
        <v/>
      </c>
      <c r="Y263" s="1" t="s">
        <v>23</v>
      </c>
    </row>
    <row r="264" spans="1:25" s="1" customFormat="1">
      <c r="I264" s="1" t="s">
        <v>430</v>
      </c>
      <c r="V264" s="1" t="str">
        <f t="shared" si="4"/>
        <v/>
      </c>
      <c r="Y264" s="1" t="s">
        <v>23</v>
      </c>
    </row>
    <row r="265" spans="1:25" s="1" customFormat="1">
      <c r="K265" s="1">
        <v>2961601</v>
      </c>
      <c r="L265" s="1">
        <v>2</v>
      </c>
      <c r="M265" s="1" t="s">
        <v>431</v>
      </c>
      <c r="N265" s="1" t="s">
        <v>65</v>
      </c>
      <c r="O265" s="1" t="s">
        <v>432</v>
      </c>
      <c r="P265" s="1" t="s">
        <v>433</v>
      </c>
      <c r="Q265" s="1" t="s">
        <v>133</v>
      </c>
      <c r="R265" s="1" t="s">
        <v>2594</v>
      </c>
      <c r="S265" s="1">
        <v>0.2</v>
      </c>
      <c r="T265" s="1" t="s">
        <v>4</v>
      </c>
      <c r="U265" s="1">
        <v>2.2629999999999999</v>
      </c>
      <c r="V265" s="1" t="str">
        <f t="shared" si="4"/>
        <v>Π</v>
      </c>
      <c r="W265" s="1" t="s">
        <v>74</v>
      </c>
      <c r="X265" s="1" t="s">
        <v>36</v>
      </c>
      <c r="Y265" s="1" t="s">
        <v>23</v>
      </c>
    </row>
    <row r="266" spans="1:25" s="1" customFormat="1">
      <c r="C266" s="1" t="s">
        <v>434</v>
      </c>
      <c r="V266" s="1" t="str">
        <f t="shared" si="4"/>
        <v/>
      </c>
      <c r="Y266" s="1" t="s">
        <v>23</v>
      </c>
    </row>
    <row r="267" spans="1:25" s="1" customFormat="1">
      <c r="D267" s="1" t="s">
        <v>435</v>
      </c>
      <c r="V267" s="1" t="str">
        <f t="shared" si="4"/>
        <v/>
      </c>
      <c r="Y267" s="1" t="s">
        <v>23</v>
      </c>
    </row>
    <row r="268" spans="1:25" s="1" customFormat="1">
      <c r="G268" s="1" t="s">
        <v>51</v>
      </c>
      <c r="V268" s="1" t="str">
        <f t="shared" si="4"/>
        <v/>
      </c>
      <c r="Y268" s="1" t="s">
        <v>23</v>
      </c>
    </row>
    <row r="269" spans="1:25" s="1" customFormat="1">
      <c r="I269" s="1" t="s">
        <v>436</v>
      </c>
      <c r="V269" s="1" t="str">
        <f t="shared" si="4"/>
        <v/>
      </c>
      <c r="Y269" s="1" t="s">
        <v>23</v>
      </c>
    </row>
    <row r="270" spans="1:25" s="1" customFormat="1">
      <c r="K270" s="1">
        <v>2007001</v>
      </c>
      <c r="L270" s="1">
        <v>2</v>
      </c>
      <c r="M270" s="1" t="s">
        <v>437</v>
      </c>
      <c r="N270" s="1" t="s">
        <v>438</v>
      </c>
      <c r="O270" s="1" t="s">
        <v>439</v>
      </c>
      <c r="P270" s="1" t="s">
        <v>440</v>
      </c>
      <c r="Q270" s="1" t="s">
        <v>441</v>
      </c>
      <c r="R270" s="1" t="s">
        <v>442</v>
      </c>
      <c r="S270" s="1">
        <v>0.05</v>
      </c>
      <c r="T270" s="1" t="s">
        <v>4</v>
      </c>
      <c r="U270" s="1">
        <v>1</v>
      </c>
      <c r="V270" s="1" t="str">
        <f t="shared" si="4"/>
        <v>Π</v>
      </c>
      <c r="W270" s="1" t="s">
        <v>192</v>
      </c>
      <c r="X270" s="1" t="s">
        <v>46</v>
      </c>
      <c r="Y270" s="1" t="s">
        <v>23</v>
      </c>
    </row>
    <row r="271" spans="1:25" s="1" customFormat="1">
      <c r="K271" s="1">
        <v>2007001</v>
      </c>
      <c r="L271" s="1">
        <v>3</v>
      </c>
      <c r="M271" s="1" t="s">
        <v>443</v>
      </c>
      <c r="N271" s="1" t="s">
        <v>438</v>
      </c>
      <c r="O271" s="1" t="s">
        <v>444</v>
      </c>
      <c r="P271" s="1" t="s">
        <v>445</v>
      </c>
      <c r="Q271" s="1" t="s">
        <v>441</v>
      </c>
      <c r="R271" s="1" t="s">
        <v>442</v>
      </c>
      <c r="S271" s="1">
        <v>0.05</v>
      </c>
      <c r="T271" s="1" t="s">
        <v>4</v>
      </c>
      <c r="U271" s="1">
        <v>2</v>
      </c>
      <c r="V271" s="1" t="str">
        <f t="shared" si="4"/>
        <v>Π</v>
      </c>
      <c r="W271" s="1" t="s">
        <v>192</v>
      </c>
      <c r="X271" s="1" t="s">
        <v>46</v>
      </c>
      <c r="Y271" s="1" t="s">
        <v>23</v>
      </c>
    </row>
    <row r="272" spans="1:25" s="1" customFormat="1">
      <c r="V272" s="1" t="str">
        <f t="shared" si="4"/>
        <v/>
      </c>
      <c r="Y272" s="1" t="s">
        <v>23</v>
      </c>
    </row>
    <row r="273" spans="3:25" s="1" customFormat="1">
      <c r="D273" s="1" t="s">
        <v>446</v>
      </c>
      <c r="V273" s="1" t="str">
        <f t="shared" si="4"/>
        <v/>
      </c>
      <c r="Y273" s="1" t="s">
        <v>23</v>
      </c>
    </row>
    <row r="274" spans="3:25" s="1" customFormat="1">
      <c r="G274" s="1" t="s">
        <v>51</v>
      </c>
      <c r="V274" s="1" t="str">
        <f t="shared" si="4"/>
        <v/>
      </c>
      <c r="Y274" s="1" t="s">
        <v>23</v>
      </c>
    </row>
    <row r="275" spans="3:25" s="1" customFormat="1">
      <c r="I275" s="1" t="s">
        <v>447</v>
      </c>
      <c r="V275" s="1" t="str">
        <f t="shared" si="4"/>
        <v/>
      </c>
      <c r="Y275" s="1" t="s">
        <v>23</v>
      </c>
    </row>
    <row r="276" spans="3:25" s="1" customFormat="1">
      <c r="K276" s="1">
        <v>2512701</v>
      </c>
      <c r="L276" s="1">
        <v>1</v>
      </c>
      <c r="M276" s="1" t="s">
        <v>448</v>
      </c>
      <c r="N276" s="1" t="s">
        <v>65</v>
      </c>
      <c r="O276" s="1" t="s">
        <v>449</v>
      </c>
      <c r="P276" s="1" t="s">
        <v>450</v>
      </c>
      <c r="Q276" s="1" t="s">
        <v>133</v>
      </c>
      <c r="R276" s="1" t="s">
        <v>451</v>
      </c>
      <c r="S276" s="1">
        <v>1.0999999999999999E-2</v>
      </c>
      <c r="T276" s="1" t="s">
        <v>4</v>
      </c>
      <c r="U276" s="1">
        <v>1.1359999999999999</v>
      </c>
      <c r="V276" s="1" t="str">
        <f t="shared" si="4"/>
        <v>Π</v>
      </c>
      <c r="W276" s="1" t="s">
        <v>74</v>
      </c>
      <c r="X276" s="1" t="s">
        <v>46</v>
      </c>
      <c r="Y276" s="1" t="s">
        <v>23</v>
      </c>
    </row>
    <row r="277" spans="3:25" s="1" customFormat="1">
      <c r="V277" s="1" t="str">
        <f t="shared" si="4"/>
        <v/>
      </c>
      <c r="Y277" s="1" t="s">
        <v>23</v>
      </c>
    </row>
    <row r="278" spans="3:25" s="1" customFormat="1">
      <c r="V278" s="1" t="str">
        <f t="shared" si="4"/>
        <v/>
      </c>
      <c r="Y278" s="1" t="s">
        <v>23</v>
      </c>
    </row>
    <row r="279" spans="3:25" s="1" customFormat="1">
      <c r="C279" s="1" t="s">
        <v>452</v>
      </c>
      <c r="V279" s="1" t="str">
        <f t="shared" si="4"/>
        <v/>
      </c>
      <c r="Y279" s="1" t="s">
        <v>23</v>
      </c>
    </row>
    <row r="280" spans="3:25" s="1" customFormat="1">
      <c r="D280" s="1" t="s">
        <v>453</v>
      </c>
      <c r="E280" s="1" t="s">
        <v>454</v>
      </c>
      <c r="V280" s="1" t="str">
        <f t="shared" si="4"/>
        <v/>
      </c>
      <c r="Y280" s="1" t="s">
        <v>23</v>
      </c>
    </row>
    <row r="281" spans="3:25" s="1" customFormat="1">
      <c r="G281" s="1" t="s">
        <v>28</v>
      </c>
      <c r="V281" s="1" t="str">
        <f t="shared" si="4"/>
        <v/>
      </c>
      <c r="Y281" s="1" t="s">
        <v>23</v>
      </c>
    </row>
    <row r="282" spans="3:25" s="1" customFormat="1">
      <c r="I282" s="1" t="s">
        <v>455</v>
      </c>
      <c r="V282" s="1" t="str">
        <f t="shared" si="4"/>
        <v/>
      </c>
      <c r="Y282" s="1" t="s">
        <v>23</v>
      </c>
    </row>
    <row r="283" spans="3:25" s="1" customFormat="1">
      <c r="K283" s="1">
        <v>2836301</v>
      </c>
      <c r="L283" s="1">
        <v>2</v>
      </c>
      <c r="M283" s="1" t="s">
        <v>456</v>
      </c>
      <c r="N283" s="1" t="s">
        <v>31</v>
      </c>
      <c r="O283" s="1" t="s">
        <v>457</v>
      </c>
      <c r="P283" s="1" t="s">
        <v>458</v>
      </c>
      <c r="Q283" s="1" t="s">
        <v>106</v>
      </c>
      <c r="R283" s="1" t="s">
        <v>2605</v>
      </c>
      <c r="S283" s="1">
        <v>1</v>
      </c>
      <c r="T283" s="1" t="s">
        <v>459</v>
      </c>
      <c r="U283" s="1">
        <v>30</v>
      </c>
      <c r="V283" s="1" t="str">
        <f t="shared" si="4"/>
        <v>Π</v>
      </c>
      <c r="W283" s="1" t="s">
        <v>60</v>
      </c>
      <c r="X283" s="1" t="s">
        <v>46</v>
      </c>
      <c r="Y283" s="1" t="s">
        <v>23</v>
      </c>
    </row>
    <row r="284" spans="3:25" s="1" customFormat="1">
      <c r="K284" s="1">
        <v>2836302</v>
      </c>
      <c r="L284" s="1">
        <v>2</v>
      </c>
      <c r="M284" s="1" t="s">
        <v>456</v>
      </c>
      <c r="N284" s="1" t="s">
        <v>31</v>
      </c>
      <c r="O284" s="1" t="s">
        <v>460</v>
      </c>
      <c r="P284" s="1" t="s">
        <v>458</v>
      </c>
      <c r="Q284" s="1" t="s">
        <v>106</v>
      </c>
      <c r="R284" s="1" t="s">
        <v>2605</v>
      </c>
      <c r="S284" s="1">
        <v>1</v>
      </c>
      <c r="T284" s="1" t="s">
        <v>459</v>
      </c>
      <c r="U284" s="1">
        <v>30</v>
      </c>
      <c r="V284" s="1" t="str">
        <f t="shared" si="4"/>
        <v>Π</v>
      </c>
      <c r="W284" s="1" t="s">
        <v>60</v>
      </c>
      <c r="X284" s="1" t="s">
        <v>46</v>
      </c>
      <c r="Y284" s="1" t="s">
        <v>23</v>
      </c>
    </row>
    <row r="285" spans="3:25" s="1" customFormat="1">
      <c r="D285" s="1" t="s">
        <v>461</v>
      </c>
      <c r="E285" s="1" t="s">
        <v>462</v>
      </c>
      <c r="V285" s="1" t="str">
        <f t="shared" si="4"/>
        <v/>
      </c>
      <c r="Y285" s="1" t="s">
        <v>23</v>
      </c>
    </row>
    <row r="286" spans="3:25" s="1" customFormat="1">
      <c r="G286" s="1" t="s">
        <v>28</v>
      </c>
      <c r="V286" s="1" t="str">
        <f t="shared" si="4"/>
        <v/>
      </c>
      <c r="Y286" s="1" t="s">
        <v>23</v>
      </c>
    </row>
    <row r="287" spans="3:25" s="1" customFormat="1">
      <c r="I287" s="1" t="s">
        <v>463</v>
      </c>
      <c r="V287" s="1" t="str">
        <f t="shared" si="4"/>
        <v/>
      </c>
      <c r="Y287" s="1" t="s">
        <v>23</v>
      </c>
    </row>
    <row r="288" spans="3:25" s="1" customFormat="1">
      <c r="K288" s="1">
        <v>2704601</v>
      </c>
      <c r="L288" s="1">
        <v>1</v>
      </c>
      <c r="M288" s="1" t="s">
        <v>464</v>
      </c>
      <c r="N288" s="1" t="s">
        <v>31</v>
      </c>
      <c r="O288" s="1" t="s">
        <v>465</v>
      </c>
      <c r="P288" s="1" t="s">
        <v>466</v>
      </c>
      <c r="Q288" s="1" t="s">
        <v>106</v>
      </c>
      <c r="R288" s="1" t="s">
        <v>2597</v>
      </c>
      <c r="S288" s="1">
        <v>3</v>
      </c>
      <c r="T288" s="1" t="s">
        <v>459</v>
      </c>
      <c r="U288" s="1">
        <v>30</v>
      </c>
      <c r="V288" s="1" t="str">
        <f t="shared" si="4"/>
        <v>Π</v>
      </c>
      <c r="W288" s="1" t="s">
        <v>60</v>
      </c>
      <c r="X288" s="1" t="s">
        <v>46</v>
      </c>
      <c r="Y288" s="1" t="s">
        <v>23</v>
      </c>
    </row>
    <row r="289" spans="4:25" s="1" customFormat="1">
      <c r="E289" s="1" t="s">
        <v>468</v>
      </c>
      <c r="V289" s="1" t="str">
        <f t="shared" si="4"/>
        <v/>
      </c>
      <c r="Y289" s="1" t="s">
        <v>23</v>
      </c>
    </row>
    <row r="290" spans="4:25" s="1" customFormat="1">
      <c r="G290" s="1" t="s">
        <v>28</v>
      </c>
      <c r="V290" s="1" t="str">
        <f t="shared" si="4"/>
        <v/>
      </c>
      <c r="Y290" s="1" t="s">
        <v>23</v>
      </c>
    </row>
    <row r="291" spans="4:25" s="1" customFormat="1">
      <c r="I291" s="1" t="s">
        <v>469</v>
      </c>
      <c r="V291" s="1" t="str">
        <f t="shared" si="4"/>
        <v/>
      </c>
      <c r="Y291" s="1" t="s">
        <v>23</v>
      </c>
    </row>
    <row r="292" spans="4:25" s="1" customFormat="1">
      <c r="K292" s="1">
        <v>2976301</v>
      </c>
      <c r="L292" s="1">
        <v>6</v>
      </c>
      <c r="M292" s="1" t="s">
        <v>470</v>
      </c>
      <c r="N292" s="1" t="s">
        <v>31</v>
      </c>
      <c r="O292" s="1" t="s">
        <v>471</v>
      </c>
      <c r="P292" s="1" t="s">
        <v>472</v>
      </c>
      <c r="Q292" s="1" t="s">
        <v>473</v>
      </c>
      <c r="R292" s="1" t="s">
        <v>474</v>
      </c>
      <c r="S292" s="1">
        <v>2</v>
      </c>
      <c r="T292" s="1" t="s">
        <v>475</v>
      </c>
      <c r="U292" s="1">
        <v>28</v>
      </c>
      <c r="V292" s="1" t="s">
        <v>2691</v>
      </c>
      <c r="X292" s="1" t="s">
        <v>476</v>
      </c>
      <c r="Y292" s="1" t="s">
        <v>23</v>
      </c>
    </row>
    <row r="293" spans="4:25" s="1" customFormat="1">
      <c r="V293" s="1" t="str">
        <f t="shared" si="4"/>
        <v/>
      </c>
      <c r="Y293" s="1" t="s">
        <v>23</v>
      </c>
    </row>
    <row r="294" spans="4:25" s="1" customFormat="1">
      <c r="G294" s="1" t="s">
        <v>477</v>
      </c>
      <c r="V294" s="1" t="str">
        <f t="shared" si="4"/>
        <v/>
      </c>
      <c r="Y294" s="1" t="s">
        <v>23</v>
      </c>
    </row>
    <row r="295" spans="4:25" s="1" customFormat="1">
      <c r="I295" s="1" t="s">
        <v>478</v>
      </c>
      <c r="V295" s="1" t="str">
        <f t="shared" si="4"/>
        <v/>
      </c>
      <c r="Y295" s="1" t="s">
        <v>23</v>
      </c>
    </row>
    <row r="296" spans="4:25" s="1" customFormat="1">
      <c r="K296" s="1">
        <v>2704603</v>
      </c>
      <c r="L296" s="1">
        <v>1</v>
      </c>
      <c r="M296" s="1" t="s">
        <v>479</v>
      </c>
      <c r="N296" s="1" t="s">
        <v>480</v>
      </c>
      <c r="O296" s="1" t="s">
        <v>481</v>
      </c>
      <c r="P296" s="1" t="s">
        <v>482</v>
      </c>
      <c r="Q296" s="1" t="s">
        <v>483</v>
      </c>
      <c r="R296" s="1" t="s">
        <v>2597</v>
      </c>
      <c r="S296" s="1">
        <v>0.05</v>
      </c>
      <c r="T296" s="1" t="s">
        <v>4</v>
      </c>
      <c r="U296" s="1">
        <v>22.4</v>
      </c>
      <c r="V296" s="1" t="str">
        <f t="shared" si="4"/>
        <v>Π</v>
      </c>
      <c r="X296" s="1" t="s">
        <v>46</v>
      </c>
      <c r="Y296" s="1" t="s">
        <v>23</v>
      </c>
    </row>
    <row r="297" spans="4:25" s="1" customFormat="1">
      <c r="G297" s="1" t="s">
        <v>51</v>
      </c>
      <c r="V297" s="1" t="str">
        <f t="shared" si="4"/>
        <v/>
      </c>
      <c r="Y297" s="1" t="s">
        <v>23</v>
      </c>
    </row>
    <row r="298" spans="4:25" s="1" customFormat="1">
      <c r="I298" s="1" t="s">
        <v>463</v>
      </c>
      <c r="V298" s="1" t="str">
        <f t="shared" si="4"/>
        <v/>
      </c>
      <c r="Y298" s="1" t="s">
        <v>23</v>
      </c>
    </row>
    <row r="299" spans="4:25" s="1" customFormat="1">
      <c r="K299" s="1">
        <v>2704602</v>
      </c>
      <c r="L299" s="1">
        <v>2</v>
      </c>
      <c r="M299" s="1" t="s">
        <v>479</v>
      </c>
      <c r="N299" s="1" t="s">
        <v>144</v>
      </c>
      <c r="O299" s="1" t="s">
        <v>484</v>
      </c>
      <c r="P299" s="1" t="s">
        <v>485</v>
      </c>
      <c r="Q299" s="1" t="s">
        <v>486</v>
      </c>
      <c r="R299" s="1" t="s">
        <v>2597</v>
      </c>
      <c r="V299" s="1" t="str">
        <f t="shared" si="4"/>
        <v>Π</v>
      </c>
      <c r="X299" s="1" t="s">
        <v>46</v>
      </c>
      <c r="Y299" s="1" t="s">
        <v>23</v>
      </c>
    </row>
    <row r="300" spans="4:25" s="1" customFormat="1">
      <c r="D300" s="1" t="s">
        <v>461</v>
      </c>
      <c r="E300" s="1" t="s">
        <v>487</v>
      </c>
      <c r="V300" s="1" t="str">
        <f t="shared" si="4"/>
        <v/>
      </c>
      <c r="Y300" s="1" t="s">
        <v>23</v>
      </c>
    </row>
    <row r="301" spans="4:25" s="1" customFormat="1">
      <c r="G301" s="1" t="s">
        <v>477</v>
      </c>
      <c r="V301" s="1" t="str">
        <f t="shared" si="4"/>
        <v/>
      </c>
      <c r="Y301" s="1" t="s">
        <v>23</v>
      </c>
    </row>
    <row r="302" spans="4:25" s="1" customFormat="1">
      <c r="I302" s="1" t="s">
        <v>488</v>
      </c>
      <c r="V302" s="1" t="str">
        <f t="shared" si="4"/>
        <v/>
      </c>
      <c r="Y302" s="1" t="s">
        <v>23</v>
      </c>
    </row>
    <row r="303" spans="4:25" s="1" customFormat="1">
      <c r="K303" s="1">
        <v>2562501</v>
      </c>
      <c r="L303" s="1">
        <v>6</v>
      </c>
      <c r="M303" s="1" t="s">
        <v>489</v>
      </c>
      <c r="N303" s="1" t="s">
        <v>490</v>
      </c>
      <c r="O303" s="1" t="s">
        <v>491</v>
      </c>
      <c r="P303" s="1" t="s">
        <v>492</v>
      </c>
      <c r="Q303" s="1" t="s">
        <v>106</v>
      </c>
      <c r="R303" s="1" t="s">
        <v>493</v>
      </c>
      <c r="S303" s="1">
        <v>1.4999999999999999E-4</v>
      </c>
      <c r="T303" s="1" t="s">
        <v>4</v>
      </c>
      <c r="U303" s="1">
        <v>12</v>
      </c>
      <c r="V303" s="1" t="str">
        <f t="shared" si="4"/>
        <v>Π</v>
      </c>
      <c r="W303" s="1" t="s">
        <v>60</v>
      </c>
      <c r="X303" s="1" t="s">
        <v>46</v>
      </c>
      <c r="Y303" s="1" t="s">
        <v>23</v>
      </c>
    </row>
    <row r="304" spans="4:25" s="1" customFormat="1">
      <c r="K304" s="1">
        <v>2562501</v>
      </c>
      <c r="L304" s="1">
        <v>7</v>
      </c>
      <c r="M304" s="1" t="s">
        <v>494</v>
      </c>
      <c r="N304" s="1" t="s">
        <v>495</v>
      </c>
      <c r="O304" s="1" t="s">
        <v>496</v>
      </c>
      <c r="P304" s="1" t="s">
        <v>497</v>
      </c>
      <c r="Q304" s="1" t="s">
        <v>106</v>
      </c>
      <c r="R304" s="1" t="s">
        <v>493</v>
      </c>
      <c r="S304" s="1">
        <v>1.4999999999999999E-4</v>
      </c>
      <c r="T304" s="1" t="s">
        <v>4</v>
      </c>
      <c r="U304" s="1">
        <v>12</v>
      </c>
      <c r="V304" s="1" t="str">
        <f t="shared" si="4"/>
        <v>Π</v>
      </c>
      <c r="W304" s="1" t="s">
        <v>60</v>
      </c>
      <c r="X304" s="1" t="s">
        <v>46</v>
      </c>
      <c r="Y304" s="1" t="s">
        <v>23</v>
      </c>
    </row>
    <row r="305" spans="2:25" s="1" customFormat="1">
      <c r="V305" s="1" t="str">
        <f t="shared" si="4"/>
        <v/>
      </c>
      <c r="Y305" s="1" t="s">
        <v>23</v>
      </c>
    </row>
    <row r="306" spans="2:25" s="1" customFormat="1">
      <c r="G306" s="1" t="s">
        <v>51</v>
      </c>
      <c r="V306" s="1" t="str">
        <f t="shared" si="4"/>
        <v/>
      </c>
      <c r="Y306" s="1" t="s">
        <v>23</v>
      </c>
    </row>
    <row r="307" spans="2:25" s="1" customFormat="1">
      <c r="I307" s="1" t="s">
        <v>498</v>
      </c>
      <c r="V307" s="1" t="str">
        <f t="shared" si="4"/>
        <v/>
      </c>
      <c r="Y307" s="1" t="s">
        <v>23</v>
      </c>
    </row>
    <row r="308" spans="2:25" s="1" customFormat="1">
      <c r="K308" s="1">
        <v>2688901</v>
      </c>
      <c r="L308" s="1">
        <v>1</v>
      </c>
      <c r="M308" s="1" t="s">
        <v>499</v>
      </c>
      <c r="N308" s="1" t="s">
        <v>438</v>
      </c>
      <c r="O308" s="1" t="s">
        <v>500</v>
      </c>
      <c r="P308" s="1" t="s">
        <v>501</v>
      </c>
      <c r="Q308" s="1" t="s">
        <v>133</v>
      </c>
      <c r="R308" s="1" t="s">
        <v>502</v>
      </c>
      <c r="S308" s="1">
        <v>4.3E-3</v>
      </c>
      <c r="T308" s="1" t="s">
        <v>4</v>
      </c>
      <c r="U308" s="1">
        <v>4.6509999999999998</v>
      </c>
      <c r="V308" s="1" t="str">
        <f t="shared" si="4"/>
        <v>Π</v>
      </c>
      <c r="W308" s="1" t="s">
        <v>60</v>
      </c>
      <c r="X308" s="1" t="s">
        <v>46</v>
      </c>
      <c r="Y308" s="1" t="s">
        <v>23</v>
      </c>
    </row>
    <row r="309" spans="2:25" s="1" customFormat="1">
      <c r="K309" s="1">
        <v>2688902</v>
      </c>
      <c r="L309" s="1">
        <v>1</v>
      </c>
      <c r="M309" s="1" t="s">
        <v>499</v>
      </c>
      <c r="N309" s="1" t="s">
        <v>438</v>
      </c>
      <c r="O309" s="1" t="s">
        <v>503</v>
      </c>
      <c r="P309" s="1" t="s">
        <v>504</v>
      </c>
      <c r="Q309" s="1" t="s">
        <v>133</v>
      </c>
      <c r="R309" s="1" t="s">
        <v>502</v>
      </c>
      <c r="S309" s="1">
        <v>4.3E-3</v>
      </c>
      <c r="T309" s="1" t="s">
        <v>4</v>
      </c>
      <c r="U309" s="1">
        <v>11.628</v>
      </c>
      <c r="V309" s="1" t="str">
        <f t="shared" si="4"/>
        <v>Π</v>
      </c>
      <c r="W309" s="1" t="s">
        <v>60</v>
      </c>
      <c r="X309" s="1" t="s">
        <v>46</v>
      </c>
      <c r="Y309" s="1" t="s">
        <v>23</v>
      </c>
    </row>
    <row r="310" spans="2:25" s="1" customFormat="1">
      <c r="K310" s="1">
        <v>2688903</v>
      </c>
      <c r="L310" s="1">
        <v>1</v>
      </c>
      <c r="M310" s="1" t="s">
        <v>499</v>
      </c>
      <c r="N310" s="1" t="s">
        <v>438</v>
      </c>
      <c r="O310" s="1" t="s">
        <v>505</v>
      </c>
      <c r="P310" s="1" t="s">
        <v>504</v>
      </c>
      <c r="Q310" s="1" t="s">
        <v>133</v>
      </c>
      <c r="R310" s="1" t="s">
        <v>502</v>
      </c>
      <c r="S310" s="1">
        <v>4.3E-3</v>
      </c>
      <c r="T310" s="1" t="s">
        <v>4</v>
      </c>
      <c r="U310" s="1">
        <v>23.256</v>
      </c>
      <c r="V310" s="1" t="str">
        <f t="shared" si="4"/>
        <v>Π</v>
      </c>
      <c r="W310" s="1" t="s">
        <v>60</v>
      </c>
      <c r="X310" s="1" t="s">
        <v>46</v>
      </c>
      <c r="Y310" s="1" t="s">
        <v>23</v>
      </c>
    </row>
    <row r="311" spans="2:25" s="1" customFormat="1">
      <c r="K311" s="1">
        <v>2688904</v>
      </c>
      <c r="L311" s="1">
        <v>1</v>
      </c>
      <c r="M311" s="1" t="s">
        <v>499</v>
      </c>
      <c r="N311" s="1" t="s">
        <v>438</v>
      </c>
      <c r="O311" s="1" t="s">
        <v>506</v>
      </c>
      <c r="P311" s="1" t="s">
        <v>504</v>
      </c>
      <c r="Q311" s="1" t="s">
        <v>133</v>
      </c>
      <c r="R311" s="1" t="s">
        <v>502</v>
      </c>
      <c r="S311" s="1">
        <v>4.3E-3</v>
      </c>
      <c r="T311" s="1" t="s">
        <v>4</v>
      </c>
      <c r="U311" s="1">
        <v>46.512</v>
      </c>
      <c r="V311" s="1" t="str">
        <f t="shared" si="4"/>
        <v>Π</v>
      </c>
      <c r="W311" s="1" t="s">
        <v>60</v>
      </c>
      <c r="X311" s="1" t="s">
        <v>46</v>
      </c>
      <c r="Y311" s="1" t="s">
        <v>23</v>
      </c>
    </row>
    <row r="312" spans="2:25" s="1" customFormat="1">
      <c r="V312" s="1" t="str">
        <f t="shared" si="4"/>
        <v/>
      </c>
      <c r="Y312" s="1" t="s">
        <v>23</v>
      </c>
    </row>
    <row r="313" spans="2:25" s="1" customFormat="1">
      <c r="V313" s="1" t="str">
        <f t="shared" si="4"/>
        <v/>
      </c>
      <c r="Y313" s="1" t="s">
        <v>23</v>
      </c>
    </row>
    <row r="314" spans="2:25" s="1" customFormat="1">
      <c r="B314" s="1" t="s">
        <v>507</v>
      </c>
      <c r="V314" s="1" t="str">
        <f t="shared" si="4"/>
        <v/>
      </c>
      <c r="Y314" s="1" t="s">
        <v>23</v>
      </c>
    </row>
    <row r="315" spans="2:25" s="1" customFormat="1">
      <c r="C315" s="1" t="s">
        <v>508</v>
      </c>
      <c r="V315" s="1" t="str">
        <f t="shared" si="4"/>
        <v/>
      </c>
      <c r="Y315" s="1" t="s">
        <v>23</v>
      </c>
    </row>
    <row r="316" spans="2:25" s="1" customFormat="1">
      <c r="D316" s="1" t="s">
        <v>509</v>
      </c>
      <c r="V316" s="1" t="str">
        <f t="shared" si="4"/>
        <v/>
      </c>
      <c r="Y316" s="1" t="s">
        <v>23</v>
      </c>
    </row>
    <row r="317" spans="2:25" s="1" customFormat="1">
      <c r="E317" s="1" t="s">
        <v>510</v>
      </c>
      <c r="V317" s="1" t="str">
        <f t="shared" si="4"/>
        <v/>
      </c>
      <c r="Y317" s="1" t="s">
        <v>23</v>
      </c>
    </row>
    <row r="318" spans="2:25" s="1" customFormat="1">
      <c r="G318" s="1" t="s">
        <v>28</v>
      </c>
      <c r="V318" s="1" t="str">
        <f t="shared" si="4"/>
        <v/>
      </c>
      <c r="Y318" s="1" t="s">
        <v>23</v>
      </c>
    </row>
    <row r="319" spans="2:25" s="1" customFormat="1">
      <c r="I319" s="1" t="s">
        <v>511</v>
      </c>
      <c r="V319" s="1" t="str">
        <f t="shared" si="4"/>
        <v/>
      </c>
      <c r="Y319" s="1" t="s">
        <v>23</v>
      </c>
    </row>
    <row r="320" spans="2:25" s="1" customFormat="1">
      <c r="K320" s="1">
        <v>2521301</v>
      </c>
      <c r="L320" s="1">
        <v>2</v>
      </c>
      <c r="M320" s="1" t="s">
        <v>512</v>
      </c>
      <c r="N320" s="1" t="s">
        <v>31</v>
      </c>
      <c r="O320" s="1" t="s">
        <v>513</v>
      </c>
      <c r="P320" s="1" t="s">
        <v>514</v>
      </c>
      <c r="Q320" s="1" t="s">
        <v>106</v>
      </c>
      <c r="R320" s="1" t="s">
        <v>889</v>
      </c>
      <c r="S320" s="1">
        <v>2</v>
      </c>
      <c r="T320" s="1" t="s">
        <v>459</v>
      </c>
      <c r="U320" s="1">
        <v>28</v>
      </c>
      <c r="V320" s="1" t="str">
        <f t="shared" si="4"/>
        <v>Π</v>
      </c>
      <c r="W320" s="1" t="s">
        <v>60</v>
      </c>
      <c r="X320" s="1" t="s">
        <v>46</v>
      </c>
      <c r="Y320" s="1" t="s">
        <v>23</v>
      </c>
    </row>
    <row r="321" spans="11:25" s="1" customFormat="1">
      <c r="K321" s="1">
        <v>2521302</v>
      </c>
      <c r="L321" s="1">
        <v>1</v>
      </c>
      <c r="M321" s="1" t="s">
        <v>512</v>
      </c>
      <c r="N321" s="1" t="s">
        <v>31</v>
      </c>
      <c r="O321" s="1" t="s">
        <v>515</v>
      </c>
      <c r="P321" s="1" t="s">
        <v>514</v>
      </c>
      <c r="Q321" s="1" t="s">
        <v>106</v>
      </c>
      <c r="R321" s="1" t="s">
        <v>889</v>
      </c>
      <c r="S321" s="1">
        <v>2</v>
      </c>
      <c r="T321" s="1" t="s">
        <v>459</v>
      </c>
      <c r="U321" s="1">
        <v>28</v>
      </c>
      <c r="V321" s="1" t="str">
        <f t="shared" si="4"/>
        <v>Π</v>
      </c>
      <c r="W321" s="1" t="s">
        <v>60</v>
      </c>
      <c r="X321" s="1" t="s">
        <v>46</v>
      </c>
      <c r="Y321" s="1" t="s">
        <v>23</v>
      </c>
    </row>
    <row r="322" spans="11:25" s="1" customFormat="1">
      <c r="K322" s="1">
        <v>3058501</v>
      </c>
      <c r="L322" s="1">
        <v>3</v>
      </c>
      <c r="M322" s="1" t="s">
        <v>516</v>
      </c>
      <c r="N322" s="1" t="s">
        <v>31</v>
      </c>
      <c r="O322" s="1" t="s">
        <v>517</v>
      </c>
      <c r="P322" s="1" t="s">
        <v>518</v>
      </c>
      <c r="Q322" s="1" t="s">
        <v>519</v>
      </c>
      <c r="R322" s="1" t="s">
        <v>520</v>
      </c>
      <c r="S322" s="1">
        <v>2</v>
      </c>
      <c r="T322" s="1" t="s">
        <v>459</v>
      </c>
      <c r="U322" s="1">
        <v>28</v>
      </c>
      <c r="V322" s="1" t="str">
        <f t="shared" si="4"/>
        <v>Γ</v>
      </c>
      <c r="W322" s="1" t="s">
        <v>60</v>
      </c>
      <c r="X322" s="1" t="s">
        <v>155</v>
      </c>
      <c r="Y322" s="1" t="s">
        <v>23</v>
      </c>
    </row>
    <row r="323" spans="11:25" s="1" customFormat="1">
      <c r="K323" s="1">
        <v>3058502</v>
      </c>
      <c r="L323" s="1">
        <v>3</v>
      </c>
      <c r="M323" s="1" t="s">
        <v>516</v>
      </c>
      <c r="N323" s="1" t="s">
        <v>118</v>
      </c>
      <c r="O323" s="1" t="s">
        <v>521</v>
      </c>
      <c r="P323" s="1" t="s">
        <v>518</v>
      </c>
      <c r="Q323" s="1" t="s">
        <v>519</v>
      </c>
      <c r="R323" s="1" t="s">
        <v>520</v>
      </c>
      <c r="S323" s="1">
        <v>2</v>
      </c>
      <c r="T323" s="1" t="s">
        <v>459</v>
      </c>
      <c r="U323" s="1">
        <v>28</v>
      </c>
      <c r="V323" s="1" t="str">
        <f t="shared" ref="V323:V386" si="5">IF(LEFT(TRIM(X323),3)="Γεν","Γ",IF(LEFT(TRIM(X323),3)="Πρω","Π",IF(LEFT(TRIM(X323),4)="8(3)","Π",IF(LEFT(TRIM(X323),4)="10(1","Γ",""))))</f>
        <v>Γ</v>
      </c>
      <c r="W323" s="1" t="s">
        <v>60</v>
      </c>
      <c r="X323" s="1" t="s">
        <v>155</v>
      </c>
      <c r="Y323" s="1" t="s">
        <v>23</v>
      </c>
    </row>
    <row r="324" spans="11:25" s="1" customFormat="1">
      <c r="K324" s="1">
        <v>3043102</v>
      </c>
      <c r="L324" s="1">
        <v>5</v>
      </c>
      <c r="M324" s="1" t="s">
        <v>522</v>
      </c>
      <c r="N324" s="1" t="s">
        <v>523</v>
      </c>
      <c r="O324" s="1" t="s">
        <v>515</v>
      </c>
      <c r="P324" s="1" t="s">
        <v>112</v>
      </c>
      <c r="Q324" s="1" t="s">
        <v>519</v>
      </c>
      <c r="R324" s="1" t="s">
        <v>524</v>
      </c>
      <c r="S324" s="1">
        <v>2</v>
      </c>
      <c r="T324" s="1" t="s">
        <v>459</v>
      </c>
      <c r="U324" s="1">
        <v>28</v>
      </c>
      <c r="V324" s="1" t="str">
        <f t="shared" si="5"/>
        <v>Γ</v>
      </c>
      <c r="W324" s="1" t="s">
        <v>60</v>
      </c>
      <c r="X324" s="1" t="s">
        <v>155</v>
      </c>
      <c r="Y324" s="1" t="s">
        <v>23</v>
      </c>
    </row>
    <row r="325" spans="11:25" s="1" customFormat="1">
      <c r="K325" s="1">
        <v>3043101</v>
      </c>
      <c r="L325" s="1">
        <v>5</v>
      </c>
      <c r="M325" s="1" t="s">
        <v>522</v>
      </c>
      <c r="N325" s="1" t="s">
        <v>118</v>
      </c>
      <c r="O325" s="1" t="s">
        <v>517</v>
      </c>
      <c r="P325" s="1" t="s">
        <v>112</v>
      </c>
      <c r="Q325" s="1" t="s">
        <v>519</v>
      </c>
      <c r="R325" s="1" t="s">
        <v>524</v>
      </c>
      <c r="S325" s="1">
        <v>2</v>
      </c>
      <c r="T325" s="1" t="s">
        <v>459</v>
      </c>
      <c r="U325" s="1">
        <v>28</v>
      </c>
      <c r="V325" s="1" t="str">
        <f t="shared" si="5"/>
        <v>Γ</v>
      </c>
      <c r="W325" s="1" t="s">
        <v>60</v>
      </c>
      <c r="X325" s="1" t="s">
        <v>155</v>
      </c>
      <c r="Y325" s="1" t="s">
        <v>23</v>
      </c>
    </row>
    <row r="326" spans="11:25" s="1" customFormat="1">
      <c r="K326" s="1">
        <v>3105602</v>
      </c>
      <c r="L326" s="1">
        <v>1</v>
      </c>
      <c r="M326" s="1" t="s">
        <v>525</v>
      </c>
      <c r="N326" s="1" t="s">
        <v>118</v>
      </c>
      <c r="O326" s="1" t="s">
        <v>515</v>
      </c>
      <c r="P326" s="1" t="s">
        <v>518</v>
      </c>
      <c r="Q326" s="1" t="s">
        <v>519</v>
      </c>
      <c r="R326" s="1" t="s">
        <v>889</v>
      </c>
      <c r="S326" s="1">
        <v>2</v>
      </c>
      <c r="T326" s="1" t="s">
        <v>459</v>
      </c>
      <c r="U326" s="1">
        <v>28</v>
      </c>
      <c r="V326" s="1" t="s">
        <v>2691</v>
      </c>
      <c r="W326" s="1" t="s">
        <v>60</v>
      </c>
      <c r="X326" s="1" t="s">
        <v>476</v>
      </c>
      <c r="Y326" s="1" t="s">
        <v>23</v>
      </c>
    </row>
    <row r="327" spans="11:25" s="1" customFormat="1">
      <c r="K327" s="1">
        <v>3105601</v>
      </c>
      <c r="L327" s="1">
        <v>1</v>
      </c>
      <c r="M327" s="1" t="s">
        <v>525</v>
      </c>
      <c r="N327" s="1" t="s">
        <v>118</v>
      </c>
      <c r="O327" s="1" t="s">
        <v>517</v>
      </c>
      <c r="P327" s="1" t="s">
        <v>518</v>
      </c>
      <c r="Q327" s="1" t="s">
        <v>519</v>
      </c>
      <c r="R327" s="1" t="s">
        <v>889</v>
      </c>
      <c r="S327" s="1">
        <v>2</v>
      </c>
      <c r="T327" s="1" t="s">
        <v>459</v>
      </c>
      <c r="U327" s="1">
        <v>28</v>
      </c>
      <c r="V327" s="1" t="s">
        <v>2691</v>
      </c>
      <c r="W327" s="1" t="s">
        <v>60</v>
      </c>
      <c r="X327" s="1" t="s">
        <v>476</v>
      </c>
      <c r="Y327" s="1" t="s">
        <v>23</v>
      </c>
    </row>
    <row r="328" spans="11:25" s="1" customFormat="1">
      <c r="K328" s="1">
        <v>3046202</v>
      </c>
      <c r="L328" s="1">
        <v>3</v>
      </c>
      <c r="M328" s="1" t="s">
        <v>527</v>
      </c>
      <c r="N328" s="1" t="s">
        <v>118</v>
      </c>
      <c r="O328" s="1" t="s">
        <v>515</v>
      </c>
      <c r="P328" s="1" t="s">
        <v>518</v>
      </c>
      <c r="Q328" s="1" t="s">
        <v>519</v>
      </c>
      <c r="R328" s="1" t="s">
        <v>2768</v>
      </c>
      <c r="S328" s="1">
        <v>2</v>
      </c>
      <c r="T328" s="1" t="s">
        <v>459</v>
      </c>
      <c r="U328" s="1">
        <v>28</v>
      </c>
      <c r="V328" s="1" t="str">
        <f t="shared" si="5"/>
        <v>Γ</v>
      </c>
      <c r="W328" s="1" t="s">
        <v>60</v>
      </c>
      <c r="X328" s="1" t="s">
        <v>155</v>
      </c>
      <c r="Y328" s="1" t="s">
        <v>23</v>
      </c>
    </row>
    <row r="329" spans="11:25" s="1" customFormat="1">
      <c r="K329" s="1">
        <v>3046201</v>
      </c>
      <c r="L329" s="1">
        <v>3</v>
      </c>
      <c r="M329" s="1" t="s">
        <v>527</v>
      </c>
      <c r="N329" s="1" t="s">
        <v>118</v>
      </c>
      <c r="O329" s="1" t="s">
        <v>517</v>
      </c>
      <c r="P329" s="1" t="s">
        <v>518</v>
      </c>
      <c r="Q329" s="1" t="s">
        <v>519</v>
      </c>
      <c r="R329" s="1" t="s">
        <v>2768</v>
      </c>
      <c r="S329" s="1">
        <v>2</v>
      </c>
      <c r="T329" s="1" t="s">
        <v>459</v>
      </c>
      <c r="U329" s="1">
        <v>28</v>
      </c>
      <c r="V329" s="1" t="str">
        <f t="shared" si="5"/>
        <v>Γ</v>
      </c>
      <c r="W329" s="1" t="s">
        <v>60</v>
      </c>
      <c r="X329" s="1" t="s">
        <v>155</v>
      </c>
      <c r="Y329" s="1" t="s">
        <v>23</v>
      </c>
    </row>
    <row r="330" spans="11:25" s="1" customFormat="1">
      <c r="K330" s="1">
        <v>3105602</v>
      </c>
      <c r="L330" s="1">
        <v>3</v>
      </c>
      <c r="M330" s="1" t="s">
        <v>525</v>
      </c>
      <c r="N330" s="1" t="s">
        <v>118</v>
      </c>
      <c r="O330" s="1" t="s">
        <v>515</v>
      </c>
      <c r="P330" s="1" t="s">
        <v>518</v>
      </c>
      <c r="Q330" s="1" t="s">
        <v>519</v>
      </c>
      <c r="R330" s="1" t="s">
        <v>889</v>
      </c>
      <c r="S330" s="1">
        <v>2</v>
      </c>
      <c r="T330" s="1" t="s">
        <v>459</v>
      </c>
      <c r="U330" s="1">
        <v>28</v>
      </c>
      <c r="V330" s="1" t="s">
        <v>2691</v>
      </c>
      <c r="W330" s="1" t="s">
        <v>60</v>
      </c>
      <c r="X330" s="1" t="s">
        <v>476</v>
      </c>
      <c r="Y330" s="1" t="s">
        <v>23</v>
      </c>
    </row>
    <row r="331" spans="11:25" s="1" customFormat="1">
      <c r="K331" s="1">
        <v>3105601</v>
      </c>
      <c r="L331" s="1">
        <v>3</v>
      </c>
      <c r="M331" s="1" t="s">
        <v>525</v>
      </c>
      <c r="N331" s="1" t="s">
        <v>118</v>
      </c>
      <c r="O331" s="1" t="s">
        <v>517</v>
      </c>
      <c r="P331" s="1" t="s">
        <v>518</v>
      </c>
      <c r="Q331" s="1" t="s">
        <v>519</v>
      </c>
      <c r="R331" s="1" t="s">
        <v>889</v>
      </c>
      <c r="S331" s="1">
        <v>2</v>
      </c>
      <c r="T331" s="1" t="s">
        <v>459</v>
      </c>
      <c r="U331" s="1">
        <v>28</v>
      </c>
      <c r="V331" s="1" t="s">
        <v>2691</v>
      </c>
      <c r="W331" s="1" t="s">
        <v>60</v>
      </c>
      <c r="X331" s="1" t="s">
        <v>476</v>
      </c>
      <c r="Y331" s="1" t="s">
        <v>23</v>
      </c>
    </row>
    <row r="332" spans="11:25" s="1" customFormat="1">
      <c r="K332" s="1">
        <v>3092202</v>
      </c>
      <c r="L332" s="1">
        <v>1</v>
      </c>
      <c r="M332" s="1" t="s">
        <v>528</v>
      </c>
      <c r="N332" s="1" t="s">
        <v>118</v>
      </c>
      <c r="O332" s="1" t="s">
        <v>515</v>
      </c>
      <c r="P332" s="1" t="s">
        <v>518</v>
      </c>
      <c r="Q332" s="1" t="s">
        <v>519</v>
      </c>
      <c r="R332" s="1" t="s">
        <v>201</v>
      </c>
      <c r="S332" s="1">
        <v>2</v>
      </c>
      <c r="T332" s="1" t="s">
        <v>459</v>
      </c>
      <c r="U332" s="1">
        <v>28</v>
      </c>
      <c r="V332" s="1" t="str">
        <f t="shared" si="5"/>
        <v>Γ</v>
      </c>
      <c r="W332" s="1" t="s">
        <v>60</v>
      </c>
      <c r="X332" s="1" t="s">
        <v>155</v>
      </c>
      <c r="Y332" s="1" t="s">
        <v>23</v>
      </c>
    </row>
    <row r="333" spans="11:25" s="1" customFormat="1">
      <c r="K333" s="1">
        <v>3092201</v>
      </c>
      <c r="L333" s="1">
        <v>2</v>
      </c>
      <c r="M333" s="1" t="s">
        <v>528</v>
      </c>
      <c r="N333" s="1" t="s">
        <v>118</v>
      </c>
      <c r="O333" s="1" t="s">
        <v>517</v>
      </c>
      <c r="P333" s="1" t="s">
        <v>518</v>
      </c>
      <c r="Q333" s="1" t="s">
        <v>519</v>
      </c>
      <c r="R333" s="1" t="s">
        <v>201</v>
      </c>
      <c r="S333" s="1">
        <v>2</v>
      </c>
      <c r="T333" s="1" t="s">
        <v>459</v>
      </c>
      <c r="U333" s="1">
        <v>28</v>
      </c>
      <c r="V333" s="1" t="str">
        <f t="shared" si="5"/>
        <v>Γ</v>
      </c>
      <c r="W333" s="1" t="s">
        <v>60</v>
      </c>
      <c r="X333" s="1" t="s">
        <v>155</v>
      </c>
      <c r="Y333" s="1" t="s">
        <v>23</v>
      </c>
    </row>
    <row r="334" spans="11:25" s="1" customFormat="1">
      <c r="K334" s="1">
        <v>3092201</v>
      </c>
      <c r="L334" s="1">
        <v>5</v>
      </c>
      <c r="M334" s="1" t="s">
        <v>528</v>
      </c>
      <c r="N334" s="1" t="s">
        <v>118</v>
      </c>
      <c r="O334" s="1" t="s">
        <v>513</v>
      </c>
      <c r="P334" s="1" t="s">
        <v>2678</v>
      </c>
      <c r="Q334" s="1" t="s">
        <v>519</v>
      </c>
      <c r="R334" s="1" t="s">
        <v>201</v>
      </c>
      <c r="S334" s="1">
        <v>2</v>
      </c>
      <c r="T334" s="1" t="s">
        <v>459</v>
      </c>
      <c r="U334" s="1">
        <v>28</v>
      </c>
      <c r="V334" s="1" t="str">
        <f t="shared" si="5"/>
        <v>Γ</v>
      </c>
      <c r="W334" s="1" t="s">
        <v>60</v>
      </c>
      <c r="X334" s="1" t="s">
        <v>2679</v>
      </c>
      <c r="Y334" s="1" t="s">
        <v>23</v>
      </c>
    </row>
    <row r="335" spans="11:25" s="1" customFormat="1">
      <c r="K335" s="1">
        <v>3092202</v>
      </c>
      <c r="L335" s="1">
        <v>3</v>
      </c>
      <c r="M335" s="1" t="s">
        <v>528</v>
      </c>
      <c r="N335" s="1" t="s">
        <v>118</v>
      </c>
      <c r="O335" s="1" t="s">
        <v>515</v>
      </c>
      <c r="P335" s="1" t="s">
        <v>2678</v>
      </c>
      <c r="Q335" s="1" t="s">
        <v>519</v>
      </c>
      <c r="R335" s="1" t="s">
        <v>201</v>
      </c>
      <c r="S335" s="1">
        <v>2</v>
      </c>
      <c r="T335" s="1" t="s">
        <v>459</v>
      </c>
      <c r="U335" s="1">
        <v>28</v>
      </c>
      <c r="V335" s="1" t="str">
        <f t="shared" si="5"/>
        <v>Γ</v>
      </c>
      <c r="W335" s="1" t="s">
        <v>60</v>
      </c>
      <c r="X335" s="1" t="s">
        <v>2679</v>
      </c>
      <c r="Y335" s="1" t="s">
        <v>23</v>
      </c>
    </row>
    <row r="336" spans="11:25" s="1" customFormat="1">
      <c r="V336" s="1" t="str">
        <f t="shared" si="5"/>
        <v/>
      </c>
      <c r="Y336" s="1" t="s">
        <v>23</v>
      </c>
    </row>
    <row r="337" spans="5:25" s="1" customFormat="1">
      <c r="G337" s="1" t="s">
        <v>28</v>
      </c>
      <c r="V337" s="1" t="str">
        <f t="shared" si="5"/>
        <v/>
      </c>
      <c r="Y337" s="1" t="s">
        <v>23</v>
      </c>
    </row>
    <row r="338" spans="5:25" s="1" customFormat="1">
      <c r="I338" s="1" t="s">
        <v>529</v>
      </c>
      <c r="V338" s="1" t="str">
        <f t="shared" si="5"/>
        <v/>
      </c>
      <c r="Y338" s="1" t="s">
        <v>23</v>
      </c>
    </row>
    <row r="339" spans="5:25" s="1" customFormat="1">
      <c r="K339" s="1">
        <v>3071701</v>
      </c>
      <c r="L339" s="1">
        <v>2</v>
      </c>
      <c r="M339" s="1" t="s">
        <v>530</v>
      </c>
      <c r="N339" s="1" t="s">
        <v>118</v>
      </c>
      <c r="O339" s="1" t="s">
        <v>460</v>
      </c>
      <c r="P339" s="1" t="s">
        <v>531</v>
      </c>
      <c r="Q339" s="1" t="s">
        <v>113</v>
      </c>
      <c r="R339" s="1" t="s">
        <v>889</v>
      </c>
      <c r="S339" s="1">
        <v>0.01</v>
      </c>
      <c r="T339" s="1" t="s">
        <v>4</v>
      </c>
      <c r="U339" s="1">
        <v>30</v>
      </c>
      <c r="V339" s="1" t="str">
        <f t="shared" si="5"/>
        <v>Π</v>
      </c>
      <c r="W339" s="1" t="s">
        <v>60</v>
      </c>
      <c r="X339" s="1" t="s">
        <v>46</v>
      </c>
      <c r="Y339" s="1" t="s">
        <v>23</v>
      </c>
    </row>
    <row r="340" spans="5:25" s="1" customFormat="1">
      <c r="G340" s="1" t="s">
        <v>28</v>
      </c>
      <c r="V340" s="1" t="str">
        <f t="shared" si="5"/>
        <v/>
      </c>
      <c r="Y340" s="1" t="s">
        <v>23</v>
      </c>
    </row>
    <row r="341" spans="5:25" s="1" customFormat="1">
      <c r="I341" s="1" t="s">
        <v>532</v>
      </c>
      <c r="V341" s="1" t="str">
        <f t="shared" si="5"/>
        <v/>
      </c>
      <c r="W341" s="1" t="s">
        <v>60</v>
      </c>
      <c r="Y341" s="1" t="s">
        <v>23</v>
      </c>
    </row>
    <row r="342" spans="5:25" s="1" customFormat="1">
      <c r="K342" s="1">
        <v>3075501</v>
      </c>
      <c r="L342" s="1">
        <v>1</v>
      </c>
      <c r="M342" s="1" t="s">
        <v>533</v>
      </c>
      <c r="N342" s="1" t="s">
        <v>31</v>
      </c>
      <c r="O342" s="1" t="s">
        <v>534</v>
      </c>
      <c r="P342" s="1" t="s">
        <v>535</v>
      </c>
      <c r="Q342" s="1" t="s">
        <v>113</v>
      </c>
      <c r="R342" s="1" t="s">
        <v>536</v>
      </c>
      <c r="V342" s="1" t="str">
        <f t="shared" si="5"/>
        <v>Π</v>
      </c>
      <c r="W342" s="1" t="s">
        <v>60</v>
      </c>
      <c r="X342" s="1" t="s">
        <v>36</v>
      </c>
      <c r="Y342" s="1" t="s">
        <v>23</v>
      </c>
    </row>
    <row r="343" spans="5:25" s="1" customFormat="1">
      <c r="K343" s="1">
        <v>3075502</v>
      </c>
      <c r="L343" s="1">
        <v>1</v>
      </c>
      <c r="M343" s="1" t="s">
        <v>533</v>
      </c>
      <c r="N343" s="1" t="s">
        <v>31</v>
      </c>
      <c r="O343" s="1" t="s">
        <v>537</v>
      </c>
      <c r="P343" s="1" t="s">
        <v>535</v>
      </c>
      <c r="Q343" s="1" t="s">
        <v>113</v>
      </c>
      <c r="R343" s="1" t="s">
        <v>536</v>
      </c>
      <c r="V343" s="1" t="str">
        <f t="shared" si="5"/>
        <v>Π</v>
      </c>
      <c r="W343" s="1" t="s">
        <v>60</v>
      </c>
      <c r="X343" s="1" t="s">
        <v>36</v>
      </c>
      <c r="Y343" s="1" t="s">
        <v>23</v>
      </c>
    </row>
    <row r="344" spans="5:25" s="1" customFormat="1">
      <c r="K344" s="1">
        <v>3075503</v>
      </c>
      <c r="L344" s="1">
        <v>1</v>
      </c>
      <c r="M344" s="1" t="s">
        <v>533</v>
      </c>
      <c r="N344" s="1" t="s">
        <v>31</v>
      </c>
      <c r="O344" s="1" t="s">
        <v>538</v>
      </c>
      <c r="P344" s="1" t="s">
        <v>539</v>
      </c>
      <c r="Q344" s="1" t="s">
        <v>113</v>
      </c>
      <c r="R344" s="1" t="s">
        <v>536</v>
      </c>
      <c r="V344" s="1" t="str">
        <f t="shared" si="5"/>
        <v>Π</v>
      </c>
      <c r="W344" s="1" t="s">
        <v>60</v>
      </c>
      <c r="X344" s="1" t="s">
        <v>36</v>
      </c>
      <c r="Y344" s="1" t="s">
        <v>23</v>
      </c>
    </row>
    <row r="345" spans="5:25" s="1" customFormat="1">
      <c r="K345" s="1">
        <v>3075504</v>
      </c>
      <c r="L345" s="1">
        <v>1</v>
      </c>
      <c r="M345" s="1" t="s">
        <v>533</v>
      </c>
      <c r="N345" s="1" t="s">
        <v>31</v>
      </c>
      <c r="O345" s="1" t="s">
        <v>540</v>
      </c>
      <c r="P345" s="1" t="s">
        <v>535</v>
      </c>
      <c r="Q345" s="1" t="s">
        <v>113</v>
      </c>
      <c r="R345" s="1" t="s">
        <v>536</v>
      </c>
      <c r="V345" s="1" t="str">
        <f t="shared" si="5"/>
        <v>Π</v>
      </c>
      <c r="W345" s="1" t="s">
        <v>60</v>
      </c>
      <c r="X345" s="1" t="s">
        <v>36</v>
      </c>
      <c r="Y345" s="1" t="s">
        <v>23</v>
      </c>
    </row>
    <row r="346" spans="5:25" s="1" customFormat="1">
      <c r="K346" s="1">
        <v>3075505</v>
      </c>
      <c r="L346" s="1">
        <v>1</v>
      </c>
      <c r="M346" s="1" t="s">
        <v>533</v>
      </c>
      <c r="N346" s="1" t="s">
        <v>31</v>
      </c>
      <c r="O346" s="1" t="s">
        <v>541</v>
      </c>
      <c r="P346" s="1" t="s">
        <v>535</v>
      </c>
      <c r="Q346" s="1" t="s">
        <v>113</v>
      </c>
      <c r="R346" s="1" t="s">
        <v>536</v>
      </c>
      <c r="V346" s="1" t="str">
        <f t="shared" si="5"/>
        <v>Π</v>
      </c>
      <c r="W346" s="1" t="s">
        <v>60</v>
      </c>
      <c r="X346" s="1" t="s">
        <v>36</v>
      </c>
      <c r="Y346" s="1" t="s">
        <v>23</v>
      </c>
    </row>
    <row r="347" spans="5:25" s="1" customFormat="1">
      <c r="V347" s="1" t="str">
        <f t="shared" si="5"/>
        <v/>
      </c>
      <c r="Y347" s="1" t="s">
        <v>23</v>
      </c>
    </row>
    <row r="348" spans="5:25" s="1" customFormat="1">
      <c r="E348" s="1" t="s">
        <v>542</v>
      </c>
      <c r="V348" s="1" t="str">
        <f t="shared" si="5"/>
        <v/>
      </c>
      <c r="Y348" s="1" t="s">
        <v>23</v>
      </c>
    </row>
    <row r="349" spans="5:25" s="1" customFormat="1">
      <c r="G349" s="1" t="s">
        <v>28</v>
      </c>
      <c r="V349" s="1" t="str">
        <f t="shared" si="5"/>
        <v/>
      </c>
      <c r="Y349" s="1" t="s">
        <v>23</v>
      </c>
    </row>
    <row r="350" spans="5:25" s="1" customFormat="1">
      <c r="I350" s="1" t="s">
        <v>511</v>
      </c>
      <c r="V350" s="1" t="str">
        <f t="shared" si="5"/>
        <v/>
      </c>
      <c r="Y350" s="1" t="s">
        <v>23</v>
      </c>
    </row>
    <row r="351" spans="5:25" s="1" customFormat="1">
      <c r="K351" s="1">
        <v>2521301</v>
      </c>
      <c r="L351" s="1">
        <v>88</v>
      </c>
      <c r="M351" s="1" t="s">
        <v>512</v>
      </c>
      <c r="N351" s="1" t="s">
        <v>31</v>
      </c>
      <c r="O351" s="1" t="s">
        <v>513</v>
      </c>
      <c r="P351" s="1" t="s">
        <v>514</v>
      </c>
      <c r="Q351" s="1" t="s">
        <v>106</v>
      </c>
      <c r="R351" s="1" t="s">
        <v>107</v>
      </c>
      <c r="S351" s="1">
        <v>2</v>
      </c>
      <c r="T351" s="1" t="s">
        <v>459</v>
      </c>
      <c r="U351" s="1">
        <v>28</v>
      </c>
      <c r="V351" s="1" t="str">
        <f t="shared" si="5"/>
        <v>Π</v>
      </c>
      <c r="W351" s="1" t="s">
        <v>60</v>
      </c>
      <c r="X351" s="1" t="s">
        <v>46</v>
      </c>
      <c r="Y351" s="1" t="s">
        <v>23</v>
      </c>
    </row>
    <row r="352" spans="5:25" s="1" customFormat="1">
      <c r="K352" s="1">
        <v>2521302</v>
      </c>
      <c r="L352" s="1">
        <v>99</v>
      </c>
      <c r="M352" s="1" t="s">
        <v>512</v>
      </c>
      <c r="N352" s="1" t="s">
        <v>31</v>
      </c>
      <c r="O352" s="1" t="s">
        <v>515</v>
      </c>
      <c r="P352" s="1" t="s">
        <v>514</v>
      </c>
      <c r="Q352" s="1" t="s">
        <v>106</v>
      </c>
      <c r="R352" s="1" t="s">
        <v>107</v>
      </c>
      <c r="S352" s="1">
        <v>2</v>
      </c>
      <c r="T352" s="1" t="s">
        <v>459</v>
      </c>
      <c r="U352" s="1">
        <v>28</v>
      </c>
      <c r="V352" s="1" t="str">
        <f t="shared" si="5"/>
        <v>Π</v>
      </c>
      <c r="W352" s="1" t="s">
        <v>60</v>
      </c>
      <c r="X352" s="1" t="s">
        <v>46</v>
      </c>
      <c r="Y352" s="1" t="s">
        <v>23</v>
      </c>
    </row>
    <row r="353" spans="5:25" s="1" customFormat="1">
      <c r="K353" s="1">
        <v>3058501</v>
      </c>
      <c r="L353" s="1">
        <v>77</v>
      </c>
      <c r="M353" s="1" t="s">
        <v>516</v>
      </c>
      <c r="N353" s="1" t="s">
        <v>31</v>
      </c>
      <c r="O353" s="1" t="s">
        <v>517</v>
      </c>
      <c r="P353" s="1" t="s">
        <v>518</v>
      </c>
      <c r="Q353" s="1" t="s">
        <v>519</v>
      </c>
      <c r="R353" s="1" t="s">
        <v>520</v>
      </c>
      <c r="S353" s="1">
        <v>2</v>
      </c>
      <c r="T353" s="1" t="s">
        <v>459</v>
      </c>
      <c r="U353" s="1">
        <v>28</v>
      </c>
      <c r="V353" s="1" t="str">
        <f t="shared" si="5"/>
        <v>Γ</v>
      </c>
      <c r="W353" s="1" t="s">
        <v>60</v>
      </c>
      <c r="X353" s="1" t="s">
        <v>155</v>
      </c>
      <c r="Y353" s="1" t="s">
        <v>23</v>
      </c>
    </row>
    <row r="354" spans="5:25" s="1" customFormat="1">
      <c r="K354" s="1">
        <v>3058502</v>
      </c>
      <c r="L354" s="1">
        <v>77</v>
      </c>
      <c r="M354" s="1" t="s">
        <v>516</v>
      </c>
      <c r="N354" s="1" t="s">
        <v>118</v>
      </c>
      <c r="O354" s="1" t="s">
        <v>521</v>
      </c>
      <c r="P354" s="1" t="s">
        <v>518</v>
      </c>
      <c r="Q354" s="1" t="s">
        <v>519</v>
      </c>
      <c r="R354" s="1" t="s">
        <v>520</v>
      </c>
      <c r="S354" s="1">
        <v>2</v>
      </c>
      <c r="T354" s="1" t="s">
        <v>459</v>
      </c>
      <c r="U354" s="1">
        <v>28</v>
      </c>
      <c r="V354" s="1" t="str">
        <f t="shared" si="5"/>
        <v>Γ</v>
      </c>
      <c r="W354" s="1" t="s">
        <v>60</v>
      </c>
      <c r="X354" s="1" t="s">
        <v>155</v>
      </c>
      <c r="Y354" s="1" t="s">
        <v>23</v>
      </c>
    </row>
    <row r="355" spans="5:25" s="1" customFormat="1">
      <c r="K355" s="1">
        <v>3105602</v>
      </c>
      <c r="L355" s="1">
        <v>99</v>
      </c>
      <c r="M355" s="1" t="s">
        <v>525</v>
      </c>
      <c r="N355" s="1" t="s">
        <v>118</v>
      </c>
      <c r="O355" s="1" t="s">
        <v>515</v>
      </c>
      <c r="P355" s="1" t="s">
        <v>518</v>
      </c>
      <c r="Q355" s="1" t="s">
        <v>519</v>
      </c>
      <c r="R355" s="1" t="s">
        <v>526</v>
      </c>
      <c r="S355" s="1">
        <v>2</v>
      </c>
      <c r="T355" s="1" t="s">
        <v>459</v>
      </c>
      <c r="U355" s="1">
        <v>28</v>
      </c>
      <c r="V355" s="1" t="s">
        <v>2691</v>
      </c>
      <c r="W355" s="1" t="s">
        <v>60</v>
      </c>
      <c r="X355" s="1" t="s">
        <v>476</v>
      </c>
      <c r="Y355" s="1" t="s">
        <v>23</v>
      </c>
    </row>
    <row r="356" spans="5:25" s="1" customFormat="1">
      <c r="K356" s="1">
        <v>3105601</v>
      </c>
      <c r="L356" s="1">
        <v>99</v>
      </c>
      <c r="M356" s="1" t="s">
        <v>525</v>
      </c>
      <c r="N356" s="1" t="s">
        <v>118</v>
      </c>
      <c r="O356" s="1" t="s">
        <v>517</v>
      </c>
      <c r="P356" s="1" t="s">
        <v>518</v>
      </c>
      <c r="Q356" s="1" t="s">
        <v>519</v>
      </c>
      <c r="R356" s="1" t="s">
        <v>526</v>
      </c>
      <c r="S356" s="1">
        <v>2</v>
      </c>
      <c r="T356" s="1" t="s">
        <v>459</v>
      </c>
      <c r="U356" s="1">
        <v>28</v>
      </c>
      <c r="V356" s="1" t="s">
        <v>2691</v>
      </c>
      <c r="W356" s="1" t="s">
        <v>60</v>
      </c>
      <c r="X356" s="1" t="s">
        <v>476</v>
      </c>
      <c r="Y356" s="1" t="s">
        <v>23</v>
      </c>
    </row>
    <row r="357" spans="5:25" s="1" customFormat="1">
      <c r="K357" s="1">
        <v>3046202</v>
      </c>
      <c r="L357" s="1">
        <v>88</v>
      </c>
      <c r="M357" s="1" t="s">
        <v>527</v>
      </c>
      <c r="N357" s="1" t="s">
        <v>118</v>
      </c>
      <c r="O357" s="1" t="s">
        <v>515</v>
      </c>
      <c r="P357" s="1" t="s">
        <v>518</v>
      </c>
      <c r="Q357" s="1" t="s">
        <v>519</v>
      </c>
      <c r="R357" s="1" t="s">
        <v>2768</v>
      </c>
      <c r="S357" s="1">
        <v>2</v>
      </c>
      <c r="T357" s="1" t="s">
        <v>459</v>
      </c>
      <c r="U357" s="1">
        <v>28</v>
      </c>
      <c r="V357" s="1" t="str">
        <f t="shared" si="5"/>
        <v>Γ</v>
      </c>
      <c r="W357" s="1" t="s">
        <v>60</v>
      </c>
      <c r="X357" s="1" t="s">
        <v>155</v>
      </c>
      <c r="Y357" s="1" t="s">
        <v>23</v>
      </c>
    </row>
    <row r="358" spans="5:25" s="1" customFormat="1">
      <c r="K358" s="1">
        <v>3046201</v>
      </c>
      <c r="L358" s="1">
        <v>99</v>
      </c>
      <c r="M358" s="1" t="s">
        <v>527</v>
      </c>
      <c r="N358" s="1" t="s">
        <v>118</v>
      </c>
      <c r="O358" s="1" t="s">
        <v>517</v>
      </c>
      <c r="P358" s="1" t="s">
        <v>518</v>
      </c>
      <c r="Q358" s="1" t="s">
        <v>519</v>
      </c>
      <c r="R358" s="1" t="s">
        <v>2768</v>
      </c>
      <c r="S358" s="1">
        <v>2</v>
      </c>
      <c r="T358" s="1" t="s">
        <v>459</v>
      </c>
      <c r="U358" s="1">
        <v>28</v>
      </c>
      <c r="V358" s="1" t="str">
        <f t="shared" si="5"/>
        <v>Γ</v>
      </c>
      <c r="W358" s="1" t="s">
        <v>60</v>
      </c>
      <c r="X358" s="1" t="s">
        <v>155</v>
      </c>
      <c r="Y358" s="1" t="s">
        <v>23</v>
      </c>
    </row>
    <row r="359" spans="5:25" s="1" customFormat="1">
      <c r="K359" s="1">
        <v>3105602</v>
      </c>
      <c r="L359" s="1">
        <v>77</v>
      </c>
      <c r="M359" s="1" t="s">
        <v>525</v>
      </c>
      <c r="N359" s="1" t="s">
        <v>118</v>
      </c>
      <c r="O359" s="1" t="s">
        <v>515</v>
      </c>
      <c r="P359" s="1" t="s">
        <v>518</v>
      </c>
      <c r="Q359" s="1" t="s">
        <v>519</v>
      </c>
      <c r="R359" s="1" t="s">
        <v>526</v>
      </c>
      <c r="S359" s="1">
        <v>2</v>
      </c>
      <c r="T359" s="1" t="s">
        <v>459</v>
      </c>
      <c r="U359" s="1">
        <v>28</v>
      </c>
      <c r="V359" s="1" t="s">
        <v>2691</v>
      </c>
      <c r="W359" s="1" t="s">
        <v>60</v>
      </c>
      <c r="X359" s="1" t="s">
        <v>476</v>
      </c>
      <c r="Y359" s="1" t="s">
        <v>23</v>
      </c>
    </row>
    <row r="360" spans="5:25" s="1" customFormat="1">
      <c r="K360" s="1">
        <v>3105601</v>
      </c>
      <c r="L360" s="1">
        <v>77</v>
      </c>
      <c r="M360" s="1" t="s">
        <v>525</v>
      </c>
      <c r="N360" s="1" t="s">
        <v>118</v>
      </c>
      <c r="O360" s="1" t="s">
        <v>517</v>
      </c>
      <c r="P360" s="1" t="s">
        <v>518</v>
      </c>
      <c r="Q360" s="1" t="s">
        <v>519</v>
      </c>
      <c r="R360" s="1" t="s">
        <v>526</v>
      </c>
      <c r="S360" s="1">
        <v>2</v>
      </c>
      <c r="T360" s="1" t="s">
        <v>459</v>
      </c>
      <c r="U360" s="1">
        <v>28</v>
      </c>
      <c r="V360" s="1" t="s">
        <v>2691</v>
      </c>
      <c r="W360" s="1" t="s">
        <v>60</v>
      </c>
      <c r="X360" s="1" t="s">
        <v>476</v>
      </c>
      <c r="Y360" s="1" t="s">
        <v>23</v>
      </c>
    </row>
    <row r="361" spans="5:25" s="1" customFormat="1">
      <c r="K361" s="1">
        <v>3092202</v>
      </c>
      <c r="L361" s="1">
        <v>99</v>
      </c>
      <c r="M361" s="1" t="s">
        <v>528</v>
      </c>
      <c r="N361" s="1" t="s">
        <v>118</v>
      </c>
      <c r="O361" s="1" t="s">
        <v>515</v>
      </c>
      <c r="P361" s="1" t="s">
        <v>518</v>
      </c>
      <c r="Q361" s="1" t="s">
        <v>519</v>
      </c>
      <c r="R361" s="1" t="s">
        <v>201</v>
      </c>
      <c r="S361" s="1">
        <v>2</v>
      </c>
      <c r="T361" s="1" t="s">
        <v>459</v>
      </c>
      <c r="U361" s="1">
        <v>28</v>
      </c>
      <c r="V361" s="1" t="str">
        <f t="shared" si="5"/>
        <v>Γ</v>
      </c>
      <c r="W361" s="1" t="s">
        <v>60</v>
      </c>
      <c r="X361" s="1" t="s">
        <v>155</v>
      </c>
      <c r="Y361" s="1" t="s">
        <v>23</v>
      </c>
    </row>
    <row r="362" spans="5:25" s="1" customFormat="1">
      <c r="K362" s="1">
        <v>3092201</v>
      </c>
      <c r="L362" s="1">
        <v>88</v>
      </c>
      <c r="M362" s="1" t="s">
        <v>528</v>
      </c>
      <c r="N362" s="1" t="s">
        <v>118</v>
      </c>
      <c r="O362" s="1" t="s">
        <v>517</v>
      </c>
      <c r="P362" s="1" t="s">
        <v>518</v>
      </c>
      <c r="Q362" s="1" t="s">
        <v>519</v>
      </c>
      <c r="R362" s="1" t="s">
        <v>201</v>
      </c>
      <c r="S362" s="1">
        <v>2</v>
      </c>
      <c r="T362" s="1" t="s">
        <v>459</v>
      </c>
      <c r="U362" s="1">
        <v>28</v>
      </c>
      <c r="V362" s="1" t="str">
        <f t="shared" si="5"/>
        <v>Γ</v>
      </c>
      <c r="W362" s="1" t="s">
        <v>60</v>
      </c>
      <c r="X362" s="1" t="s">
        <v>155</v>
      </c>
      <c r="Y362" s="1" t="s">
        <v>23</v>
      </c>
    </row>
    <row r="363" spans="5:25" s="1" customFormat="1">
      <c r="K363" s="1">
        <v>3092202</v>
      </c>
      <c r="L363" s="1">
        <v>77</v>
      </c>
      <c r="M363" s="1" t="s">
        <v>528</v>
      </c>
      <c r="N363" s="1" t="s">
        <v>118</v>
      </c>
      <c r="O363" s="1" t="s">
        <v>515</v>
      </c>
      <c r="P363" s="1" t="s">
        <v>2680</v>
      </c>
      <c r="Q363" s="1" t="s">
        <v>519</v>
      </c>
      <c r="R363" s="1" t="s">
        <v>201</v>
      </c>
      <c r="S363" s="1">
        <v>2</v>
      </c>
      <c r="T363" s="1" t="s">
        <v>459</v>
      </c>
      <c r="U363" s="1">
        <v>28</v>
      </c>
      <c r="V363" s="1" t="str">
        <f t="shared" si="5"/>
        <v>Γ</v>
      </c>
      <c r="W363" s="1" t="s">
        <v>60</v>
      </c>
      <c r="X363" s="1" t="s">
        <v>2679</v>
      </c>
      <c r="Y363" s="1" t="s">
        <v>23</v>
      </c>
    </row>
    <row r="364" spans="5:25" s="1" customFormat="1">
      <c r="K364" s="1">
        <v>3092201</v>
      </c>
      <c r="L364" s="1">
        <v>55</v>
      </c>
      <c r="M364" s="1" t="s">
        <v>528</v>
      </c>
      <c r="N364" s="1" t="s">
        <v>118</v>
      </c>
      <c r="O364" s="1" t="s">
        <v>513</v>
      </c>
      <c r="P364" s="1" t="s">
        <v>2680</v>
      </c>
      <c r="Q364" s="1" t="s">
        <v>519</v>
      </c>
      <c r="R364" s="1" t="s">
        <v>201</v>
      </c>
      <c r="S364" s="1">
        <v>2</v>
      </c>
      <c r="T364" s="1" t="s">
        <v>459</v>
      </c>
      <c r="U364" s="1">
        <v>28</v>
      </c>
      <c r="V364" s="1" t="str">
        <f t="shared" si="5"/>
        <v>Γ</v>
      </c>
      <c r="W364" s="1" t="s">
        <v>60</v>
      </c>
      <c r="X364" s="1" t="s">
        <v>2679</v>
      </c>
      <c r="Y364" s="1" t="s">
        <v>23</v>
      </c>
    </row>
    <row r="365" spans="5:25" s="1" customFormat="1">
      <c r="E365" s="1" t="s">
        <v>543</v>
      </c>
      <c r="V365" s="1" t="str">
        <f t="shared" si="5"/>
        <v/>
      </c>
      <c r="Y365" s="1" t="s">
        <v>23</v>
      </c>
    </row>
    <row r="366" spans="5:25" s="1" customFormat="1">
      <c r="G366" s="1" t="s">
        <v>28</v>
      </c>
      <c r="V366" s="1" t="str">
        <f t="shared" si="5"/>
        <v/>
      </c>
      <c r="Y366" s="1" t="s">
        <v>23</v>
      </c>
    </row>
    <row r="367" spans="5:25" s="1" customFormat="1">
      <c r="I367" s="1" t="s">
        <v>532</v>
      </c>
      <c r="V367" s="1" t="str">
        <f t="shared" si="5"/>
        <v/>
      </c>
      <c r="W367" s="1" t="s">
        <v>60</v>
      </c>
      <c r="Y367" s="1" t="s">
        <v>23</v>
      </c>
    </row>
    <row r="368" spans="5:25" s="1" customFormat="1">
      <c r="K368" s="1">
        <v>3075501</v>
      </c>
      <c r="L368" s="1">
        <v>99</v>
      </c>
      <c r="M368" s="1" t="s">
        <v>533</v>
      </c>
      <c r="N368" s="1" t="s">
        <v>31</v>
      </c>
      <c r="O368" s="1" t="s">
        <v>534</v>
      </c>
      <c r="P368" s="1" t="s">
        <v>535</v>
      </c>
      <c r="Q368" s="1" t="s">
        <v>113</v>
      </c>
      <c r="R368" s="1" t="s">
        <v>536</v>
      </c>
      <c r="V368" s="1" t="str">
        <f t="shared" si="5"/>
        <v>Π</v>
      </c>
      <c r="W368" s="1" t="s">
        <v>60</v>
      </c>
      <c r="X368" s="1" t="s">
        <v>36</v>
      </c>
      <c r="Y368" s="1" t="s">
        <v>23</v>
      </c>
    </row>
    <row r="369" spans="2:25" s="1" customFormat="1">
      <c r="K369" s="1">
        <v>3075502</v>
      </c>
      <c r="L369" s="1">
        <v>99</v>
      </c>
      <c r="M369" s="1" t="s">
        <v>533</v>
      </c>
      <c r="N369" s="1" t="s">
        <v>31</v>
      </c>
      <c r="O369" s="1" t="s">
        <v>537</v>
      </c>
      <c r="P369" s="1" t="s">
        <v>535</v>
      </c>
      <c r="Q369" s="1" t="s">
        <v>113</v>
      </c>
      <c r="R369" s="1" t="s">
        <v>536</v>
      </c>
      <c r="V369" s="1" t="str">
        <f t="shared" si="5"/>
        <v>Π</v>
      </c>
      <c r="W369" s="1" t="s">
        <v>60</v>
      </c>
      <c r="X369" s="1" t="s">
        <v>36</v>
      </c>
      <c r="Y369" s="1" t="s">
        <v>23</v>
      </c>
    </row>
    <row r="370" spans="2:25" s="1" customFormat="1">
      <c r="K370" s="1">
        <v>3075503</v>
      </c>
      <c r="L370" s="1">
        <v>99</v>
      </c>
      <c r="M370" s="1" t="s">
        <v>533</v>
      </c>
      <c r="N370" s="1" t="s">
        <v>31</v>
      </c>
      <c r="O370" s="1" t="s">
        <v>538</v>
      </c>
      <c r="P370" s="1" t="s">
        <v>544</v>
      </c>
      <c r="Q370" s="1" t="s">
        <v>113</v>
      </c>
      <c r="R370" s="1" t="s">
        <v>536</v>
      </c>
      <c r="V370" s="1" t="str">
        <f t="shared" si="5"/>
        <v>Π</v>
      </c>
      <c r="W370" s="1" t="s">
        <v>60</v>
      </c>
      <c r="X370" s="1" t="s">
        <v>36</v>
      </c>
      <c r="Y370" s="1" t="s">
        <v>23</v>
      </c>
    </row>
    <row r="371" spans="2:25" s="1" customFormat="1">
      <c r="K371" s="1">
        <v>3075504</v>
      </c>
      <c r="L371" s="1">
        <v>99</v>
      </c>
      <c r="M371" s="1" t="s">
        <v>533</v>
      </c>
      <c r="N371" s="1" t="s">
        <v>31</v>
      </c>
      <c r="O371" s="1" t="s">
        <v>540</v>
      </c>
      <c r="P371" s="1" t="s">
        <v>535</v>
      </c>
      <c r="Q371" s="1" t="s">
        <v>113</v>
      </c>
      <c r="R371" s="1" t="s">
        <v>536</v>
      </c>
      <c r="V371" s="1" t="str">
        <f t="shared" si="5"/>
        <v>Π</v>
      </c>
      <c r="W371" s="1" t="s">
        <v>60</v>
      </c>
      <c r="X371" s="1" t="s">
        <v>36</v>
      </c>
      <c r="Y371" s="1" t="s">
        <v>23</v>
      </c>
    </row>
    <row r="372" spans="2:25" s="1" customFormat="1">
      <c r="K372" s="1">
        <v>3075505</v>
      </c>
      <c r="L372" s="1">
        <v>99</v>
      </c>
      <c r="M372" s="1" t="s">
        <v>533</v>
      </c>
      <c r="N372" s="1" t="s">
        <v>31</v>
      </c>
      <c r="O372" s="1" t="s">
        <v>545</v>
      </c>
      <c r="P372" s="1" t="s">
        <v>535</v>
      </c>
      <c r="Q372" s="1" t="s">
        <v>113</v>
      </c>
      <c r="R372" s="1" t="s">
        <v>536</v>
      </c>
      <c r="V372" s="1" t="str">
        <f t="shared" si="5"/>
        <v>Π</v>
      </c>
      <c r="W372" s="1" t="s">
        <v>60</v>
      </c>
      <c r="X372" s="1" t="s">
        <v>36</v>
      </c>
      <c r="Y372" s="1" t="s">
        <v>23</v>
      </c>
    </row>
    <row r="373" spans="2:25" s="1" customFormat="1">
      <c r="V373" s="1" t="str">
        <f t="shared" si="5"/>
        <v/>
      </c>
      <c r="Y373" s="1" t="s">
        <v>23</v>
      </c>
    </row>
    <row r="374" spans="2:25" s="1" customFormat="1">
      <c r="B374" s="1" t="s">
        <v>546</v>
      </c>
      <c r="V374" s="1" t="str">
        <f t="shared" si="5"/>
        <v/>
      </c>
      <c r="Y374" s="1" t="s">
        <v>23</v>
      </c>
    </row>
    <row r="375" spans="2:25" s="1" customFormat="1">
      <c r="C375" s="1" t="s">
        <v>547</v>
      </c>
      <c r="V375" s="1" t="str">
        <f t="shared" si="5"/>
        <v/>
      </c>
      <c r="Y375" s="1" t="s">
        <v>23</v>
      </c>
    </row>
    <row r="376" spans="2:25" s="1" customFormat="1">
      <c r="D376" s="1" t="s">
        <v>548</v>
      </c>
      <c r="E376" s="1" t="s">
        <v>171</v>
      </c>
      <c r="V376" s="1" t="str">
        <f t="shared" si="5"/>
        <v/>
      </c>
      <c r="Y376" s="1" t="s">
        <v>23</v>
      </c>
    </row>
    <row r="377" spans="2:25" s="1" customFormat="1">
      <c r="G377" s="1" t="s">
        <v>549</v>
      </c>
      <c r="V377" s="1" t="str">
        <f t="shared" si="5"/>
        <v/>
      </c>
      <c r="Y377" s="1" t="s">
        <v>23</v>
      </c>
    </row>
    <row r="378" spans="2:25" s="1" customFormat="1">
      <c r="I378" s="1" t="s">
        <v>550</v>
      </c>
      <c r="V378" s="1" t="str">
        <f t="shared" si="5"/>
        <v/>
      </c>
      <c r="Y378" s="1" t="s">
        <v>23</v>
      </c>
    </row>
    <row r="379" spans="2:25" s="1" customFormat="1">
      <c r="K379" s="1">
        <v>3076801</v>
      </c>
      <c r="L379" s="1">
        <v>1</v>
      </c>
      <c r="M379" s="1" t="s">
        <v>551</v>
      </c>
      <c r="N379" s="1" t="s">
        <v>552</v>
      </c>
      <c r="O379" s="1" t="s">
        <v>553</v>
      </c>
      <c r="P379" s="1" t="s">
        <v>554</v>
      </c>
      <c r="Q379" s="1" t="s">
        <v>555</v>
      </c>
      <c r="R379" s="1" t="s">
        <v>556</v>
      </c>
      <c r="V379" s="1" t="str">
        <f t="shared" si="5"/>
        <v>Π</v>
      </c>
      <c r="X379" s="1" t="s">
        <v>202</v>
      </c>
      <c r="Y379" s="1" t="s">
        <v>23</v>
      </c>
    </row>
    <row r="380" spans="2:25" s="1" customFormat="1">
      <c r="V380" s="1" t="str">
        <f t="shared" si="5"/>
        <v/>
      </c>
      <c r="Y380" s="1" t="s">
        <v>23</v>
      </c>
    </row>
    <row r="381" spans="2:25" s="1" customFormat="1">
      <c r="D381" s="1" t="s">
        <v>557</v>
      </c>
      <c r="E381" s="1" t="s">
        <v>558</v>
      </c>
      <c r="V381" s="1" t="str">
        <f t="shared" si="5"/>
        <v/>
      </c>
      <c r="Y381" s="1" t="s">
        <v>23</v>
      </c>
    </row>
    <row r="382" spans="2:25" s="1" customFormat="1">
      <c r="G382" s="1" t="s">
        <v>51</v>
      </c>
      <c r="V382" s="1" t="str">
        <f t="shared" si="5"/>
        <v/>
      </c>
      <c r="Y382" s="1" t="s">
        <v>23</v>
      </c>
    </row>
    <row r="383" spans="2:25" s="1" customFormat="1">
      <c r="I383" s="1" t="s">
        <v>559</v>
      </c>
      <c r="V383" s="1" t="str">
        <f t="shared" si="5"/>
        <v/>
      </c>
      <c r="Y383" s="1" t="s">
        <v>23</v>
      </c>
    </row>
    <row r="384" spans="2:25" s="1" customFormat="1">
      <c r="K384" s="1">
        <v>2042603</v>
      </c>
      <c r="L384" s="1">
        <v>1</v>
      </c>
      <c r="M384" s="1" t="s">
        <v>560</v>
      </c>
      <c r="N384" s="1" t="s">
        <v>438</v>
      </c>
      <c r="O384" s="1" t="s">
        <v>481</v>
      </c>
      <c r="P384" s="1" t="s">
        <v>561</v>
      </c>
      <c r="Q384" s="1" t="s">
        <v>133</v>
      </c>
      <c r="R384" s="1" t="s">
        <v>562</v>
      </c>
      <c r="S384" s="1">
        <v>2.5</v>
      </c>
      <c r="T384" s="1" t="s">
        <v>4</v>
      </c>
      <c r="U384" s="1">
        <v>1</v>
      </c>
      <c r="V384" s="1" t="str">
        <f t="shared" si="5"/>
        <v>Π</v>
      </c>
      <c r="W384" s="1" t="s">
        <v>74</v>
      </c>
      <c r="X384" s="1" t="s">
        <v>46</v>
      </c>
      <c r="Y384" s="1" t="s">
        <v>23</v>
      </c>
    </row>
    <row r="385" spans="2:25" s="1" customFormat="1">
      <c r="K385" s="1">
        <v>2868703</v>
      </c>
      <c r="L385" s="1">
        <v>1</v>
      </c>
      <c r="M385" s="1" t="s">
        <v>563</v>
      </c>
      <c r="N385" s="1" t="s">
        <v>564</v>
      </c>
      <c r="O385" s="1" t="s">
        <v>565</v>
      </c>
      <c r="P385" s="1" t="s">
        <v>56</v>
      </c>
      <c r="Q385" s="1" t="s">
        <v>133</v>
      </c>
      <c r="S385" s="1">
        <v>2.5</v>
      </c>
      <c r="T385" s="1" t="s">
        <v>4</v>
      </c>
      <c r="U385" s="1">
        <v>1</v>
      </c>
      <c r="V385" s="1" t="s">
        <v>2692</v>
      </c>
      <c r="W385" s="1" t="s">
        <v>74</v>
      </c>
      <c r="X385" s="1" t="s">
        <v>566</v>
      </c>
      <c r="Y385" s="1" t="s">
        <v>23</v>
      </c>
    </row>
    <row r="386" spans="2:25" s="1" customFormat="1">
      <c r="V386" s="1" t="str">
        <f t="shared" si="5"/>
        <v/>
      </c>
      <c r="Y386" s="1" t="s">
        <v>23</v>
      </c>
    </row>
    <row r="387" spans="2:25" s="1" customFormat="1">
      <c r="B387" s="1" t="s">
        <v>567</v>
      </c>
      <c r="V387" s="1" t="str">
        <f t="shared" ref="V387:V453" si="6">IF(LEFT(TRIM(X387),3)="Γεν","Γ",IF(LEFT(TRIM(X387),3)="Πρω","Π",IF(LEFT(TRIM(X387),4)="8(3)","Π",IF(LEFT(TRIM(X387),4)="10(1","Γ",""))))</f>
        <v/>
      </c>
      <c r="Y387" s="1" t="s">
        <v>23</v>
      </c>
    </row>
    <row r="388" spans="2:25" s="1" customFormat="1">
      <c r="C388" s="1" t="s">
        <v>568</v>
      </c>
      <c r="V388" s="1" t="str">
        <f t="shared" si="6"/>
        <v/>
      </c>
      <c r="Y388" s="1" t="s">
        <v>23</v>
      </c>
    </row>
    <row r="389" spans="2:25" s="1" customFormat="1">
      <c r="D389" s="1" t="s">
        <v>569</v>
      </c>
      <c r="E389" s="1" t="s">
        <v>570</v>
      </c>
      <c r="V389" s="1" t="str">
        <f t="shared" si="6"/>
        <v/>
      </c>
      <c r="Y389" s="1" t="s">
        <v>23</v>
      </c>
    </row>
    <row r="390" spans="2:25" s="1" customFormat="1">
      <c r="V390" s="1" t="str">
        <f t="shared" si="6"/>
        <v/>
      </c>
      <c r="Y390" s="1" t="s">
        <v>23</v>
      </c>
    </row>
    <row r="391" spans="2:25" s="1" customFormat="1">
      <c r="G391" s="1" t="s">
        <v>51</v>
      </c>
      <c r="V391" s="1" t="str">
        <f t="shared" si="6"/>
        <v/>
      </c>
      <c r="Y391" s="1" t="s">
        <v>23</v>
      </c>
    </row>
    <row r="392" spans="2:25" s="1" customFormat="1">
      <c r="I392" s="1" t="s">
        <v>571</v>
      </c>
      <c r="V392" s="1" t="str">
        <f t="shared" si="6"/>
        <v/>
      </c>
      <c r="Y392" s="1" t="s">
        <v>23</v>
      </c>
    </row>
    <row r="393" spans="2:25" s="1" customFormat="1">
      <c r="K393" s="1">
        <v>1165704</v>
      </c>
      <c r="L393" s="1">
        <v>1</v>
      </c>
      <c r="M393" s="1" t="s">
        <v>572</v>
      </c>
      <c r="N393" s="1" t="s">
        <v>438</v>
      </c>
      <c r="O393" s="1" t="s">
        <v>573</v>
      </c>
      <c r="P393" s="1" t="s">
        <v>574</v>
      </c>
      <c r="Q393" s="1" t="s">
        <v>133</v>
      </c>
      <c r="R393" s="1" t="s">
        <v>575</v>
      </c>
      <c r="S393" s="1">
        <v>0.03</v>
      </c>
      <c r="T393" s="1" t="s">
        <v>4</v>
      </c>
      <c r="U393" s="1">
        <v>0.16700000000000001</v>
      </c>
      <c r="V393" s="1" t="str">
        <f t="shared" si="6"/>
        <v>Π</v>
      </c>
      <c r="W393" s="1" t="s">
        <v>74</v>
      </c>
      <c r="X393" s="1" t="s">
        <v>46</v>
      </c>
      <c r="Y393" s="1" t="s">
        <v>23</v>
      </c>
    </row>
    <row r="394" spans="2:25" s="1" customFormat="1">
      <c r="V394" s="1" t="str">
        <f t="shared" si="6"/>
        <v/>
      </c>
      <c r="Y394" s="1" t="s">
        <v>23</v>
      </c>
    </row>
    <row r="395" spans="2:25" s="1" customFormat="1">
      <c r="V395" s="1" t="str">
        <f t="shared" si="6"/>
        <v/>
      </c>
      <c r="Y395" s="1" t="s">
        <v>23</v>
      </c>
    </row>
    <row r="396" spans="2:25" s="1" customFormat="1">
      <c r="B396" s="1" t="s">
        <v>576</v>
      </c>
      <c r="V396" s="1" t="str">
        <f t="shared" si="6"/>
        <v/>
      </c>
      <c r="Y396" s="1" t="s">
        <v>23</v>
      </c>
    </row>
    <row r="397" spans="2:25" s="1" customFormat="1">
      <c r="C397" s="1" t="s">
        <v>577</v>
      </c>
      <c r="V397" s="1" t="str">
        <f t="shared" si="6"/>
        <v/>
      </c>
      <c r="Y397" s="1" t="s">
        <v>23</v>
      </c>
    </row>
    <row r="398" spans="2:25" s="1" customFormat="1">
      <c r="D398" s="1" t="s">
        <v>578</v>
      </c>
      <c r="E398" s="1" t="s">
        <v>171</v>
      </c>
      <c r="V398" s="1" t="str">
        <f t="shared" si="6"/>
        <v/>
      </c>
      <c r="Y398" s="1" t="s">
        <v>23</v>
      </c>
    </row>
    <row r="399" spans="2:25" s="1" customFormat="1">
      <c r="G399" s="1" t="s">
        <v>51</v>
      </c>
      <c r="V399" s="1" t="str">
        <f t="shared" si="6"/>
        <v/>
      </c>
      <c r="Y399" s="1" t="s">
        <v>23</v>
      </c>
    </row>
    <row r="400" spans="2:25" s="1" customFormat="1">
      <c r="I400" s="1" t="s">
        <v>579</v>
      </c>
      <c r="J400" s="3" t="s">
        <v>580</v>
      </c>
      <c r="V400" s="1" t="str">
        <f t="shared" si="6"/>
        <v/>
      </c>
      <c r="Y400" s="1" t="s">
        <v>23</v>
      </c>
    </row>
    <row r="401" spans="1:25" s="1" customFormat="1">
      <c r="K401" s="1">
        <v>3120501</v>
      </c>
      <c r="L401" s="1">
        <v>2</v>
      </c>
      <c r="M401" s="1" t="s">
        <v>581</v>
      </c>
      <c r="N401" s="1" t="s">
        <v>582</v>
      </c>
      <c r="O401" s="1" t="s">
        <v>583</v>
      </c>
      <c r="P401" s="1" t="s">
        <v>271</v>
      </c>
      <c r="Q401" s="1" t="s">
        <v>584</v>
      </c>
      <c r="R401" s="1" t="s">
        <v>230</v>
      </c>
      <c r="V401" s="1" t="str">
        <f t="shared" si="6"/>
        <v>Π</v>
      </c>
      <c r="X401" s="1" t="s">
        <v>36</v>
      </c>
      <c r="Y401" s="1" t="s">
        <v>23</v>
      </c>
    </row>
    <row r="402" spans="1:25" s="1" customFormat="1">
      <c r="V402" s="1" t="str">
        <f t="shared" si="6"/>
        <v/>
      </c>
      <c r="Y402" s="1" t="s">
        <v>23</v>
      </c>
    </row>
    <row r="403" spans="1:25" s="1" customFormat="1">
      <c r="I403" s="1" t="s">
        <v>585</v>
      </c>
      <c r="J403" s="3" t="s">
        <v>586</v>
      </c>
      <c r="V403" s="1" t="str">
        <f t="shared" si="6"/>
        <v/>
      </c>
      <c r="Y403" s="1" t="s">
        <v>23</v>
      </c>
    </row>
    <row r="404" spans="1:25" s="1" customFormat="1">
      <c r="K404" s="1">
        <v>3124402</v>
      </c>
      <c r="L404" s="1">
        <v>2</v>
      </c>
      <c r="M404" s="1" t="s">
        <v>587</v>
      </c>
      <c r="N404" s="1" t="s">
        <v>588</v>
      </c>
      <c r="O404" s="1" t="s">
        <v>589</v>
      </c>
      <c r="P404" s="1" t="s">
        <v>590</v>
      </c>
      <c r="Q404" s="1" t="s">
        <v>584</v>
      </c>
      <c r="R404" s="1" t="s">
        <v>591</v>
      </c>
      <c r="V404" s="1" t="str">
        <f t="shared" si="6"/>
        <v>Π</v>
      </c>
      <c r="X404" s="1" t="s">
        <v>36</v>
      </c>
      <c r="Y404" s="1" t="s">
        <v>23</v>
      </c>
    </row>
    <row r="405" spans="1:25" s="1" customFormat="1">
      <c r="K405" s="1">
        <v>3124401</v>
      </c>
      <c r="L405" s="1">
        <v>2</v>
      </c>
      <c r="M405" s="1" t="s">
        <v>587</v>
      </c>
      <c r="N405" s="1" t="s">
        <v>588</v>
      </c>
      <c r="O405" s="1" t="s">
        <v>592</v>
      </c>
      <c r="P405" s="1" t="s">
        <v>590</v>
      </c>
      <c r="Q405" s="1" t="s">
        <v>584</v>
      </c>
      <c r="R405" s="1" t="s">
        <v>591</v>
      </c>
      <c r="V405" s="1" t="str">
        <f t="shared" si="6"/>
        <v>Π</v>
      </c>
      <c r="X405" s="1" t="s">
        <v>36</v>
      </c>
      <c r="Y405" s="1" t="s">
        <v>23</v>
      </c>
    </row>
    <row r="406" spans="1:25" s="1" customFormat="1">
      <c r="V406" s="1" t="str">
        <f t="shared" si="6"/>
        <v/>
      </c>
      <c r="Y406" s="1" t="s">
        <v>23</v>
      </c>
    </row>
    <row r="407" spans="1:25" s="1" customFormat="1">
      <c r="A407" s="1" t="s">
        <v>593</v>
      </c>
      <c r="V407" s="1" t="str">
        <f t="shared" si="6"/>
        <v/>
      </c>
      <c r="Y407" s="1" t="s">
        <v>23</v>
      </c>
    </row>
    <row r="408" spans="1:25" s="1" customFormat="1">
      <c r="B408" s="1" t="s">
        <v>594</v>
      </c>
      <c r="V408" s="1" t="str">
        <f t="shared" si="6"/>
        <v/>
      </c>
      <c r="Y408" s="1" t="s">
        <v>23</v>
      </c>
    </row>
    <row r="409" spans="1:25" s="1" customFormat="1">
      <c r="C409" s="1" t="s">
        <v>595</v>
      </c>
      <c r="V409" s="1" t="str">
        <f t="shared" si="6"/>
        <v/>
      </c>
      <c r="Y409" s="1" t="s">
        <v>23</v>
      </c>
    </row>
    <row r="410" spans="1:25" s="1" customFormat="1">
      <c r="D410" s="1" t="s">
        <v>596</v>
      </c>
      <c r="V410" s="1" t="str">
        <f t="shared" si="6"/>
        <v/>
      </c>
      <c r="Y410" s="1" t="s">
        <v>23</v>
      </c>
    </row>
    <row r="411" spans="1:25" s="1" customFormat="1">
      <c r="G411" s="1" t="s">
        <v>28</v>
      </c>
      <c r="V411" s="1" t="str">
        <f t="shared" si="6"/>
        <v/>
      </c>
      <c r="Y411" s="1" t="s">
        <v>23</v>
      </c>
    </row>
    <row r="412" spans="1:25" s="1" customFormat="1">
      <c r="I412" s="1" t="s">
        <v>597</v>
      </c>
      <c r="V412" s="1" t="str">
        <f t="shared" si="6"/>
        <v/>
      </c>
      <c r="Y412" s="1" t="s">
        <v>23</v>
      </c>
    </row>
    <row r="413" spans="1:25" s="1" customFormat="1">
      <c r="K413" s="1">
        <v>2884101</v>
      </c>
      <c r="L413" s="1">
        <v>1</v>
      </c>
      <c r="M413" s="1" t="s">
        <v>598</v>
      </c>
      <c r="N413" s="1" t="s">
        <v>599</v>
      </c>
      <c r="O413" s="1" t="s">
        <v>600</v>
      </c>
      <c r="P413" s="1" t="s">
        <v>601</v>
      </c>
      <c r="Q413" s="1" t="s">
        <v>121</v>
      </c>
      <c r="R413" s="1" t="s">
        <v>602</v>
      </c>
      <c r="S413" s="1">
        <v>0.02</v>
      </c>
      <c r="T413" s="1" t="s">
        <v>4</v>
      </c>
      <c r="U413" s="1">
        <v>15</v>
      </c>
      <c r="V413" s="1" t="str">
        <f t="shared" si="6"/>
        <v>Π</v>
      </c>
      <c r="X413" s="1" t="s">
        <v>202</v>
      </c>
      <c r="Y413" s="1" t="s">
        <v>23</v>
      </c>
    </row>
    <row r="414" spans="1:25" s="1" customFormat="1">
      <c r="K414" s="1">
        <v>2884102</v>
      </c>
      <c r="L414" s="1">
        <v>1</v>
      </c>
      <c r="M414" s="1" t="s">
        <v>598</v>
      </c>
      <c r="N414" s="1" t="s">
        <v>599</v>
      </c>
      <c r="O414" s="1" t="s">
        <v>603</v>
      </c>
      <c r="P414" s="1" t="s">
        <v>601</v>
      </c>
      <c r="Q414" s="1" t="s">
        <v>121</v>
      </c>
      <c r="R414" s="1" t="s">
        <v>602</v>
      </c>
      <c r="S414" s="1">
        <v>0.02</v>
      </c>
      <c r="T414" s="1" t="s">
        <v>4</v>
      </c>
      <c r="U414" s="1">
        <v>45</v>
      </c>
      <c r="V414" s="1" t="str">
        <f t="shared" si="6"/>
        <v>Π</v>
      </c>
      <c r="X414" s="1" t="s">
        <v>202</v>
      </c>
      <c r="Y414" s="1" t="s">
        <v>23</v>
      </c>
    </row>
    <row r="415" spans="1:25" s="1" customFormat="1">
      <c r="A415" s="1" t="s">
        <v>604</v>
      </c>
      <c r="V415" s="1" t="str">
        <f t="shared" si="6"/>
        <v/>
      </c>
      <c r="Y415" s="1" t="s">
        <v>23</v>
      </c>
    </row>
    <row r="416" spans="1:25" s="1" customFormat="1">
      <c r="B416" s="1" t="s">
        <v>605</v>
      </c>
      <c r="V416" s="1" t="str">
        <f t="shared" si="6"/>
        <v/>
      </c>
      <c r="Y416" s="1" t="s">
        <v>23</v>
      </c>
    </row>
    <row r="417" spans="1:25" s="1" customFormat="1">
      <c r="C417" s="1" t="s">
        <v>606</v>
      </c>
      <c r="V417" s="1" t="str">
        <f t="shared" si="6"/>
        <v/>
      </c>
      <c r="Y417" s="1" t="s">
        <v>23</v>
      </c>
    </row>
    <row r="418" spans="1:25" s="1" customFormat="1">
      <c r="D418" s="1" t="s">
        <v>607</v>
      </c>
      <c r="V418" s="1" t="str">
        <f t="shared" si="6"/>
        <v/>
      </c>
      <c r="Y418" s="1" t="s">
        <v>23</v>
      </c>
    </row>
    <row r="419" spans="1:25" s="1" customFormat="1">
      <c r="G419" s="1" t="s">
        <v>51</v>
      </c>
      <c r="V419" s="1" t="str">
        <f t="shared" si="6"/>
        <v/>
      </c>
      <c r="Y419" s="1" t="s">
        <v>23</v>
      </c>
    </row>
    <row r="420" spans="1:25" s="1" customFormat="1">
      <c r="I420" s="1" t="s">
        <v>608</v>
      </c>
      <c r="V420" s="1" t="str">
        <f t="shared" si="6"/>
        <v/>
      </c>
      <c r="Y420" s="1" t="s">
        <v>23</v>
      </c>
    </row>
    <row r="421" spans="1:25" s="1" customFormat="1">
      <c r="K421" s="1">
        <v>2483902</v>
      </c>
      <c r="L421" s="1">
        <v>1</v>
      </c>
      <c r="M421" s="1" t="s">
        <v>609</v>
      </c>
      <c r="N421" s="1" t="s">
        <v>65</v>
      </c>
      <c r="O421" s="1" t="s">
        <v>610</v>
      </c>
      <c r="P421" s="1" t="s">
        <v>611</v>
      </c>
      <c r="Q421" s="1" t="s">
        <v>133</v>
      </c>
      <c r="R421" s="1" t="s">
        <v>612</v>
      </c>
      <c r="S421" s="1">
        <v>0.16500000000000001</v>
      </c>
      <c r="T421" s="1" t="s">
        <v>4</v>
      </c>
      <c r="U421" s="1">
        <v>0.22700000000000001</v>
      </c>
      <c r="V421" s="1" t="str">
        <f t="shared" si="6"/>
        <v>Π</v>
      </c>
      <c r="W421" s="1" t="s">
        <v>74</v>
      </c>
      <c r="X421" s="1" t="s">
        <v>46</v>
      </c>
      <c r="Y421" s="1" t="s">
        <v>23</v>
      </c>
    </row>
    <row r="422" spans="1:25" s="1" customFormat="1">
      <c r="K422" s="1">
        <v>2483901</v>
      </c>
      <c r="L422" s="1">
        <v>1</v>
      </c>
      <c r="M422" s="1" t="s">
        <v>609</v>
      </c>
      <c r="N422" s="1" t="s">
        <v>144</v>
      </c>
      <c r="O422" s="1" t="s">
        <v>610</v>
      </c>
      <c r="P422" s="1" t="s">
        <v>613</v>
      </c>
      <c r="Q422" s="1" t="s">
        <v>133</v>
      </c>
      <c r="R422" s="1" t="s">
        <v>612</v>
      </c>
      <c r="S422" s="1">
        <v>0.16500000000000001</v>
      </c>
      <c r="T422" s="1" t="s">
        <v>4</v>
      </c>
      <c r="U422" s="1">
        <v>4.1000000000000002E-2</v>
      </c>
      <c r="V422" s="1" t="str">
        <f t="shared" si="6"/>
        <v>Π</v>
      </c>
      <c r="W422" s="1" t="s">
        <v>74</v>
      </c>
      <c r="X422" s="1" t="s">
        <v>46</v>
      </c>
      <c r="Y422" s="1" t="s">
        <v>23</v>
      </c>
    </row>
    <row r="423" spans="1:25" s="1" customFormat="1">
      <c r="V423" s="1" t="str">
        <f t="shared" si="6"/>
        <v/>
      </c>
      <c r="Y423" s="1" t="s">
        <v>23</v>
      </c>
    </row>
    <row r="424" spans="1:25" s="1" customFormat="1">
      <c r="V424" s="1" t="str">
        <f t="shared" si="6"/>
        <v/>
      </c>
      <c r="Y424" s="1" t="s">
        <v>23</v>
      </c>
    </row>
    <row r="425" spans="1:25" s="1" customFormat="1">
      <c r="V425" s="1" t="str">
        <f t="shared" si="6"/>
        <v/>
      </c>
      <c r="Y425" s="1" t="s">
        <v>23</v>
      </c>
    </row>
    <row r="426" spans="1:25" s="1" customFormat="1">
      <c r="A426" s="1" t="s">
        <v>614</v>
      </c>
      <c r="V426" s="1" t="str">
        <f t="shared" si="6"/>
        <v/>
      </c>
      <c r="Y426" s="1" t="s">
        <v>23</v>
      </c>
    </row>
    <row r="427" spans="1:25" s="1" customFormat="1">
      <c r="B427" s="1" t="s">
        <v>615</v>
      </c>
      <c r="V427" s="1" t="str">
        <f t="shared" si="6"/>
        <v/>
      </c>
      <c r="Y427" s="1" t="s">
        <v>23</v>
      </c>
    </row>
    <row r="428" spans="1:25" s="1" customFormat="1">
      <c r="C428" s="1" t="s">
        <v>616</v>
      </c>
      <c r="V428" s="1" t="str">
        <f t="shared" si="6"/>
        <v/>
      </c>
      <c r="Y428" s="1" t="s">
        <v>23</v>
      </c>
    </row>
    <row r="429" spans="1:25" s="1" customFormat="1">
      <c r="D429" s="1" t="s">
        <v>617</v>
      </c>
      <c r="V429" s="1" t="str">
        <f t="shared" si="6"/>
        <v/>
      </c>
      <c r="Y429" s="1" t="s">
        <v>23</v>
      </c>
    </row>
    <row r="430" spans="1:25" s="1" customFormat="1">
      <c r="G430" s="1" t="s">
        <v>51</v>
      </c>
      <c r="V430" s="1" t="str">
        <f t="shared" si="6"/>
        <v/>
      </c>
      <c r="Y430" s="1" t="s">
        <v>23</v>
      </c>
    </row>
    <row r="431" spans="1:25" s="1" customFormat="1">
      <c r="I431" s="1" t="s">
        <v>618</v>
      </c>
      <c r="V431" s="1" t="str">
        <f t="shared" si="6"/>
        <v/>
      </c>
      <c r="Y431" s="1" t="s">
        <v>23</v>
      </c>
    </row>
    <row r="432" spans="1:25" s="1" customFormat="1">
      <c r="K432" s="1">
        <v>2539301</v>
      </c>
      <c r="L432" s="1">
        <v>1</v>
      </c>
      <c r="M432" s="1" t="s">
        <v>619</v>
      </c>
      <c r="N432" s="1" t="s">
        <v>181</v>
      </c>
      <c r="O432" s="1" t="s">
        <v>620</v>
      </c>
      <c r="P432" s="1" t="s">
        <v>621</v>
      </c>
      <c r="Q432" s="1" t="s">
        <v>248</v>
      </c>
      <c r="R432" s="1" t="s">
        <v>2597</v>
      </c>
      <c r="S432" s="1">
        <v>0.01</v>
      </c>
      <c r="T432" s="1" t="s">
        <v>4</v>
      </c>
      <c r="U432" s="1">
        <v>30</v>
      </c>
      <c r="V432" s="1" t="str">
        <f t="shared" si="6"/>
        <v>Π</v>
      </c>
      <c r="W432" s="1" t="s">
        <v>60</v>
      </c>
      <c r="X432" s="1" t="s">
        <v>46</v>
      </c>
      <c r="Y432" s="1" t="s">
        <v>23</v>
      </c>
    </row>
    <row r="433" spans="3:25" s="1" customFormat="1">
      <c r="K433" s="1">
        <v>2539302</v>
      </c>
      <c r="L433" s="1">
        <v>1</v>
      </c>
      <c r="M433" s="1" t="s">
        <v>619</v>
      </c>
      <c r="N433" s="1" t="s">
        <v>181</v>
      </c>
      <c r="O433" s="1" t="s">
        <v>622</v>
      </c>
      <c r="P433" s="1" t="s">
        <v>623</v>
      </c>
      <c r="Q433" s="1" t="s">
        <v>248</v>
      </c>
      <c r="R433" s="1" t="s">
        <v>2597</v>
      </c>
      <c r="S433" s="1">
        <v>0.01</v>
      </c>
      <c r="T433" s="1" t="s">
        <v>4</v>
      </c>
      <c r="U433" s="1">
        <v>45</v>
      </c>
      <c r="V433" s="1" t="str">
        <f t="shared" si="6"/>
        <v>Π</v>
      </c>
      <c r="W433" s="1" t="s">
        <v>60</v>
      </c>
      <c r="X433" s="1" t="s">
        <v>46</v>
      </c>
      <c r="Y433" s="1" t="s">
        <v>23</v>
      </c>
    </row>
    <row r="434" spans="3:25" s="1" customFormat="1">
      <c r="K434" s="1">
        <v>2539303</v>
      </c>
      <c r="L434" s="1">
        <v>1</v>
      </c>
      <c r="M434" s="1" t="s">
        <v>619</v>
      </c>
      <c r="N434" s="1" t="s">
        <v>181</v>
      </c>
      <c r="O434" s="1" t="s">
        <v>624</v>
      </c>
      <c r="P434" s="1" t="s">
        <v>623</v>
      </c>
      <c r="Q434" s="1" t="s">
        <v>248</v>
      </c>
      <c r="R434" s="1" t="s">
        <v>2597</v>
      </c>
      <c r="S434" s="1">
        <v>0.01</v>
      </c>
      <c r="T434" s="1" t="s">
        <v>4</v>
      </c>
      <c r="U434" s="1">
        <v>60</v>
      </c>
      <c r="V434" s="1" t="str">
        <f t="shared" si="6"/>
        <v>Π</v>
      </c>
      <c r="W434" s="1" t="s">
        <v>60</v>
      </c>
      <c r="X434" s="1" t="s">
        <v>46</v>
      </c>
      <c r="Y434" s="1" t="s">
        <v>23</v>
      </c>
    </row>
    <row r="435" spans="3:25" s="1" customFormat="1">
      <c r="K435" s="1">
        <v>2539301</v>
      </c>
      <c r="L435" s="1">
        <v>2</v>
      </c>
      <c r="M435" s="1" t="s">
        <v>619</v>
      </c>
      <c r="N435" s="1" t="s">
        <v>181</v>
      </c>
      <c r="O435" s="1" t="s">
        <v>620</v>
      </c>
      <c r="P435" s="1" t="s">
        <v>625</v>
      </c>
      <c r="Q435" s="1" t="s">
        <v>248</v>
      </c>
      <c r="R435" s="1" t="s">
        <v>2597</v>
      </c>
      <c r="S435" s="1">
        <v>0.01</v>
      </c>
      <c r="T435" s="1" t="s">
        <v>4</v>
      </c>
      <c r="U435" s="1">
        <v>30</v>
      </c>
      <c r="V435" s="1" t="str">
        <f t="shared" si="6"/>
        <v>Π</v>
      </c>
      <c r="W435" s="1" t="s">
        <v>60</v>
      </c>
      <c r="X435" s="1" t="s">
        <v>46</v>
      </c>
      <c r="Y435" s="1" t="s">
        <v>23</v>
      </c>
    </row>
    <row r="436" spans="3:25" s="1" customFormat="1">
      <c r="K436" s="1">
        <v>2539302</v>
      </c>
      <c r="L436" s="1">
        <v>2</v>
      </c>
      <c r="M436" s="1" t="s">
        <v>619</v>
      </c>
      <c r="N436" s="1" t="s">
        <v>181</v>
      </c>
      <c r="O436" s="1" t="s">
        <v>622</v>
      </c>
      <c r="P436" s="1" t="s">
        <v>625</v>
      </c>
      <c r="Q436" s="1" t="s">
        <v>248</v>
      </c>
      <c r="R436" s="1" t="s">
        <v>2597</v>
      </c>
      <c r="S436" s="1">
        <v>0.01</v>
      </c>
      <c r="T436" s="1" t="s">
        <v>4</v>
      </c>
      <c r="U436" s="1">
        <v>45</v>
      </c>
      <c r="V436" s="1" t="str">
        <f t="shared" si="6"/>
        <v>Π</v>
      </c>
      <c r="W436" s="1" t="s">
        <v>60</v>
      </c>
      <c r="X436" s="1" t="s">
        <v>46</v>
      </c>
      <c r="Y436" s="1" t="s">
        <v>23</v>
      </c>
    </row>
    <row r="437" spans="3:25" s="1" customFormat="1">
      <c r="K437" s="1">
        <v>2539303</v>
      </c>
      <c r="L437" s="1">
        <v>3</v>
      </c>
      <c r="M437" s="1" t="s">
        <v>619</v>
      </c>
      <c r="N437" s="1" t="s">
        <v>181</v>
      </c>
      <c r="O437" s="1" t="s">
        <v>624</v>
      </c>
      <c r="P437" s="1" t="s">
        <v>625</v>
      </c>
      <c r="Q437" s="1" t="s">
        <v>248</v>
      </c>
      <c r="R437" s="1" t="s">
        <v>2597</v>
      </c>
      <c r="S437" s="1">
        <v>0.01</v>
      </c>
      <c r="T437" s="1" t="s">
        <v>4</v>
      </c>
      <c r="U437" s="1">
        <v>60</v>
      </c>
      <c r="V437" s="1" t="str">
        <f t="shared" si="6"/>
        <v>Π</v>
      </c>
      <c r="W437" s="1" t="s">
        <v>60</v>
      </c>
      <c r="X437" s="1" t="s">
        <v>46</v>
      </c>
      <c r="Y437" s="1" t="s">
        <v>23</v>
      </c>
    </row>
    <row r="438" spans="3:25" s="1" customFormat="1">
      <c r="K438" s="1">
        <v>2539304</v>
      </c>
      <c r="L438" s="1">
        <v>4</v>
      </c>
      <c r="M438" s="1" t="s">
        <v>619</v>
      </c>
      <c r="N438" s="1" t="s">
        <v>181</v>
      </c>
      <c r="O438" s="1" t="s">
        <v>626</v>
      </c>
      <c r="P438" s="1" t="s">
        <v>625</v>
      </c>
      <c r="Q438" s="1" t="s">
        <v>248</v>
      </c>
      <c r="R438" s="1" t="s">
        <v>2597</v>
      </c>
      <c r="S438" s="1">
        <v>0.01</v>
      </c>
      <c r="T438" s="1" t="s">
        <v>4</v>
      </c>
      <c r="U438" s="1">
        <v>75</v>
      </c>
      <c r="V438" s="1" t="str">
        <f t="shared" si="6"/>
        <v>Π</v>
      </c>
      <c r="W438" s="1" t="s">
        <v>60</v>
      </c>
      <c r="X438" s="1" t="s">
        <v>46</v>
      </c>
      <c r="Y438" s="1" t="s">
        <v>23</v>
      </c>
    </row>
    <row r="439" spans="3:25" s="1" customFormat="1">
      <c r="K439" s="1">
        <v>2539305</v>
      </c>
      <c r="L439" s="1">
        <v>4</v>
      </c>
      <c r="M439" s="1" t="s">
        <v>619</v>
      </c>
      <c r="N439" s="1" t="s">
        <v>181</v>
      </c>
      <c r="O439" s="1" t="s">
        <v>627</v>
      </c>
      <c r="P439" s="1" t="s">
        <v>625</v>
      </c>
      <c r="Q439" s="1" t="s">
        <v>248</v>
      </c>
      <c r="R439" s="1" t="s">
        <v>2597</v>
      </c>
      <c r="S439" s="1">
        <v>0.01</v>
      </c>
      <c r="T439" s="1" t="s">
        <v>4</v>
      </c>
      <c r="U439" s="1">
        <v>90</v>
      </c>
      <c r="V439" s="1" t="str">
        <f t="shared" si="6"/>
        <v>Π</v>
      </c>
      <c r="W439" s="1" t="s">
        <v>60</v>
      </c>
      <c r="X439" s="1" t="s">
        <v>46</v>
      </c>
      <c r="Y439" s="1" t="s">
        <v>23</v>
      </c>
    </row>
    <row r="440" spans="3:25" s="1" customFormat="1">
      <c r="C440" s="1" t="s">
        <v>628</v>
      </c>
      <c r="V440" s="1" t="str">
        <f t="shared" si="6"/>
        <v/>
      </c>
      <c r="Y440" s="1" t="s">
        <v>23</v>
      </c>
    </row>
    <row r="441" spans="3:25" s="1" customFormat="1">
      <c r="D441" s="1" t="s">
        <v>629</v>
      </c>
      <c r="E441" s="1" t="s">
        <v>630</v>
      </c>
      <c r="V441" s="1" t="str">
        <f t="shared" si="6"/>
        <v/>
      </c>
      <c r="Y441" s="1" t="s">
        <v>23</v>
      </c>
    </row>
    <row r="442" spans="3:25" s="1" customFormat="1">
      <c r="G442" s="1" t="s">
        <v>631</v>
      </c>
      <c r="V442" s="1" t="str">
        <f t="shared" si="6"/>
        <v/>
      </c>
      <c r="Y442" s="1" t="s">
        <v>23</v>
      </c>
    </row>
    <row r="443" spans="3:25" s="1" customFormat="1">
      <c r="I443" s="1" t="s">
        <v>632</v>
      </c>
      <c r="V443" s="1" t="str">
        <f t="shared" si="6"/>
        <v/>
      </c>
      <c r="Y443" s="1" t="s">
        <v>23</v>
      </c>
    </row>
    <row r="444" spans="3:25" s="1" customFormat="1">
      <c r="K444" s="1">
        <v>2256704</v>
      </c>
      <c r="L444" s="1">
        <v>1</v>
      </c>
      <c r="M444" s="1" t="s">
        <v>633</v>
      </c>
      <c r="N444" s="1" t="s">
        <v>634</v>
      </c>
      <c r="O444" s="1" t="s">
        <v>620</v>
      </c>
      <c r="P444" s="1" t="s">
        <v>635</v>
      </c>
      <c r="Q444" s="1" t="s">
        <v>113</v>
      </c>
      <c r="R444" s="1" t="s">
        <v>636</v>
      </c>
      <c r="S444" s="1">
        <v>1</v>
      </c>
      <c r="T444" s="1" t="s">
        <v>459</v>
      </c>
      <c r="U444" s="1">
        <v>1</v>
      </c>
      <c r="V444" s="1" t="str">
        <f t="shared" si="6"/>
        <v>Π</v>
      </c>
      <c r="W444" s="1" t="s">
        <v>74</v>
      </c>
      <c r="X444" s="1" t="s">
        <v>46</v>
      </c>
      <c r="Y444" s="1" t="s">
        <v>23</v>
      </c>
    </row>
    <row r="445" spans="3:25" s="1" customFormat="1">
      <c r="K445" s="1">
        <v>2256705</v>
      </c>
      <c r="L445" s="1">
        <v>1</v>
      </c>
      <c r="M445" s="1" t="s">
        <v>633</v>
      </c>
      <c r="N445" s="1" t="s">
        <v>634</v>
      </c>
      <c r="O445" s="1" t="s">
        <v>624</v>
      </c>
      <c r="P445" s="1" t="s">
        <v>635</v>
      </c>
      <c r="Q445" s="1" t="s">
        <v>113</v>
      </c>
      <c r="R445" s="1" t="s">
        <v>636</v>
      </c>
      <c r="S445" s="1">
        <v>1</v>
      </c>
      <c r="T445" s="1" t="s">
        <v>459</v>
      </c>
      <c r="U445" s="1">
        <v>1</v>
      </c>
      <c r="V445" s="1" t="str">
        <f t="shared" si="6"/>
        <v>Π</v>
      </c>
      <c r="W445" s="1" t="s">
        <v>74</v>
      </c>
      <c r="X445" s="1" t="s">
        <v>46</v>
      </c>
      <c r="Y445" s="1" t="s">
        <v>23</v>
      </c>
    </row>
    <row r="446" spans="3:25" s="1" customFormat="1">
      <c r="K446" s="1">
        <v>2256706</v>
      </c>
      <c r="L446" s="1">
        <v>1</v>
      </c>
      <c r="M446" s="1" t="s">
        <v>633</v>
      </c>
      <c r="N446" s="1" t="s">
        <v>634</v>
      </c>
      <c r="O446" s="1" t="s">
        <v>627</v>
      </c>
      <c r="P446" s="1" t="s">
        <v>635</v>
      </c>
      <c r="Q446" s="1" t="s">
        <v>113</v>
      </c>
      <c r="R446" s="1" t="s">
        <v>636</v>
      </c>
      <c r="S446" s="1">
        <v>1</v>
      </c>
      <c r="T446" s="1" t="s">
        <v>459</v>
      </c>
      <c r="U446" s="1">
        <v>1</v>
      </c>
      <c r="V446" s="1" t="str">
        <f t="shared" si="6"/>
        <v>Π</v>
      </c>
      <c r="W446" s="1" t="s">
        <v>74</v>
      </c>
      <c r="X446" s="1" t="s">
        <v>46</v>
      </c>
      <c r="Y446" s="1" t="s">
        <v>23</v>
      </c>
    </row>
    <row r="447" spans="3:25" s="1" customFormat="1">
      <c r="K447" s="1">
        <v>2256704</v>
      </c>
      <c r="L447" s="1">
        <v>2</v>
      </c>
      <c r="M447" s="1" t="s">
        <v>633</v>
      </c>
      <c r="N447" s="1" t="s">
        <v>634</v>
      </c>
      <c r="O447" s="1" t="s">
        <v>620</v>
      </c>
      <c r="P447" s="1" t="s">
        <v>2715</v>
      </c>
      <c r="Q447" s="1" t="s">
        <v>113</v>
      </c>
      <c r="R447" s="1" t="s">
        <v>636</v>
      </c>
      <c r="S447" s="1">
        <v>1</v>
      </c>
      <c r="T447" s="1" t="s">
        <v>459</v>
      </c>
      <c r="U447" s="1">
        <v>1</v>
      </c>
      <c r="V447" s="1" t="s">
        <v>2691</v>
      </c>
      <c r="W447" s="1" t="s">
        <v>74</v>
      </c>
      <c r="X447" s="1" t="s">
        <v>46</v>
      </c>
      <c r="Y447" s="1" t="s">
        <v>23</v>
      </c>
    </row>
    <row r="448" spans="3:25" s="1" customFormat="1">
      <c r="K448" s="1">
        <v>2256705</v>
      </c>
      <c r="L448" s="1">
        <v>2</v>
      </c>
      <c r="M448" s="1" t="s">
        <v>633</v>
      </c>
      <c r="N448" s="1" t="s">
        <v>634</v>
      </c>
      <c r="O448" s="1" t="s">
        <v>624</v>
      </c>
      <c r="P448" s="1" t="s">
        <v>2715</v>
      </c>
      <c r="Q448" s="1" t="s">
        <v>113</v>
      </c>
      <c r="R448" s="1" t="s">
        <v>636</v>
      </c>
      <c r="S448" s="1">
        <v>1</v>
      </c>
      <c r="T448" s="1" t="s">
        <v>459</v>
      </c>
      <c r="U448" s="1">
        <v>1</v>
      </c>
      <c r="V448" s="1" t="s">
        <v>2691</v>
      </c>
      <c r="W448" s="1" t="s">
        <v>74</v>
      </c>
      <c r="X448" s="1" t="s">
        <v>46</v>
      </c>
      <c r="Y448" s="1" t="s">
        <v>23</v>
      </c>
    </row>
    <row r="449" spans="5:25" s="1" customFormat="1">
      <c r="K449" s="1">
        <v>2256706</v>
      </c>
      <c r="L449" s="1">
        <v>2</v>
      </c>
      <c r="M449" s="1" t="s">
        <v>633</v>
      </c>
      <c r="N449" s="1" t="s">
        <v>634</v>
      </c>
      <c r="O449" s="1" t="s">
        <v>627</v>
      </c>
      <c r="P449" s="1" t="s">
        <v>2715</v>
      </c>
      <c r="Q449" s="1" t="s">
        <v>113</v>
      </c>
      <c r="R449" s="1" t="s">
        <v>636</v>
      </c>
      <c r="S449" s="1">
        <v>1</v>
      </c>
      <c r="T449" s="1" t="s">
        <v>459</v>
      </c>
      <c r="U449" s="1">
        <v>1</v>
      </c>
      <c r="V449" s="1" t="s">
        <v>2691</v>
      </c>
      <c r="W449" s="1" t="s">
        <v>74</v>
      </c>
      <c r="X449" s="1" t="s">
        <v>46</v>
      </c>
      <c r="Y449" s="1" t="s">
        <v>23</v>
      </c>
    </row>
    <row r="450" spans="5:25" s="1" customFormat="1">
      <c r="V450" s="1" t="str">
        <f t="shared" si="6"/>
        <v/>
      </c>
      <c r="Y450" s="1" t="s">
        <v>23</v>
      </c>
    </row>
    <row r="451" spans="5:25" s="1" customFormat="1">
      <c r="E451" s="1" t="s">
        <v>637</v>
      </c>
      <c r="V451" s="1" t="str">
        <f t="shared" si="6"/>
        <v/>
      </c>
      <c r="Y451" s="1" t="s">
        <v>23</v>
      </c>
    </row>
    <row r="452" spans="5:25" s="1" customFormat="1">
      <c r="G452" s="1" t="s">
        <v>631</v>
      </c>
      <c r="V452" s="1" t="str">
        <f t="shared" si="6"/>
        <v/>
      </c>
      <c r="Y452" s="1" t="s">
        <v>23</v>
      </c>
    </row>
    <row r="453" spans="5:25" s="1" customFormat="1">
      <c r="I453" s="1" t="s">
        <v>638</v>
      </c>
      <c r="V453" s="1" t="str">
        <f t="shared" si="6"/>
        <v/>
      </c>
      <c r="Y453" s="1" t="s">
        <v>23</v>
      </c>
    </row>
    <row r="454" spans="5:25" s="1" customFormat="1">
      <c r="K454" s="1">
        <v>2246701</v>
      </c>
      <c r="L454" s="1">
        <v>1</v>
      </c>
      <c r="M454" s="1" t="s">
        <v>639</v>
      </c>
      <c r="N454" s="1" t="s">
        <v>640</v>
      </c>
      <c r="O454" s="1" t="s">
        <v>641</v>
      </c>
      <c r="P454" s="1" t="s">
        <v>642</v>
      </c>
      <c r="Q454" s="1" t="s">
        <v>113</v>
      </c>
      <c r="R454" s="1" t="s">
        <v>643</v>
      </c>
      <c r="S454" s="1">
        <v>3.0000000000000001E-3</v>
      </c>
      <c r="T454" s="1" t="s">
        <v>4</v>
      </c>
      <c r="U454" s="1">
        <v>10</v>
      </c>
      <c r="V454" s="1" t="str">
        <f t="shared" ref="V454:V517" si="7">IF(LEFT(TRIM(X454),3)="Γεν","Γ",IF(LEFT(TRIM(X454),3)="Πρω","Π",IF(LEFT(TRIM(X454),4)="8(3)","Π",IF(LEFT(TRIM(X454),4)="10(1","Γ",""))))</f>
        <v>Π</v>
      </c>
      <c r="W454" s="1" t="s">
        <v>60</v>
      </c>
      <c r="X454" s="1" t="s">
        <v>46</v>
      </c>
      <c r="Y454" s="1" t="s">
        <v>23</v>
      </c>
    </row>
    <row r="455" spans="5:25" s="1" customFormat="1">
      <c r="K455" s="1">
        <v>2246703</v>
      </c>
      <c r="L455" s="1">
        <v>1</v>
      </c>
      <c r="M455" s="1" t="s">
        <v>644</v>
      </c>
      <c r="N455" s="1" t="s">
        <v>245</v>
      </c>
      <c r="O455" s="1" t="s">
        <v>645</v>
      </c>
      <c r="P455" s="1" t="s">
        <v>271</v>
      </c>
      <c r="Q455" s="1" t="s">
        <v>113</v>
      </c>
      <c r="R455" s="1" t="s">
        <v>643</v>
      </c>
      <c r="S455" s="1">
        <v>3.0000000000000001E-3</v>
      </c>
      <c r="T455" s="1" t="s">
        <v>4</v>
      </c>
      <c r="U455" s="1">
        <v>20</v>
      </c>
      <c r="V455" s="1" t="str">
        <f t="shared" si="7"/>
        <v>Π</v>
      </c>
      <c r="W455" s="1" t="s">
        <v>60</v>
      </c>
      <c r="X455" s="1" t="s">
        <v>46</v>
      </c>
      <c r="Y455" s="1" t="s">
        <v>23</v>
      </c>
    </row>
    <row r="456" spans="5:25" s="1" customFormat="1">
      <c r="K456" s="1">
        <v>2246704</v>
      </c>
      <c r="L456" s="1">
        <v>1</v>
      </c>
      <c r="M456" s="1" t="s">
        <v>644</v>
      </c>
      <c r="N456" s="1" t="s">
        <v>245</v>
      </c>
      <c r="O456" s="1" t="s">
        <v>646</v>
      </c>
      <c r="P456" s="1" t="s">
        <v>647</v>
      </c>
      <c r="Q456" s="1" t="s">
        <v>113</v>
      </c>
      <c r="R456" s="1" t="s">
        <v>643</v>
      </c>
      <c r="S456" s="1">
        <v>3.0000000000000001E-3</v>
      </c>
      <c r="T456" s="1" t="s">
        <v>4</v>
      </c>
      <c r="U456" s="1">
        <v>30</v>
      </c>
      <c r="V456" s="1" t="str">
        <f t="shared" si="7"/>
        <v>Π</v>
      </c>
      <c r="W456" s="1" t="s">
        <v>60</v>
      </c>
      <c r="X456" s="1" t="s">
        <v>46</v>
      </c>
      <c r="Y456" s="1" t="s">
        <v>23</v>
      </c>
    </row>
    <row r="457" spans="5:25" s="1" customFormat="1">
      <c r="K457" s="1">
        <v>2246705</v>
      </c>
      <c r="L457" s="1">
        <v>1</v>
      </c>
      <c r="M457" s="1" t="s">
        <v>644</v>
      </c>
      <c r="N457" s="1" t="s">
        <v>245</v>
      </c>
      <c r="O457" s="1" t="s">
        <v>648</v>
      </c>
      <c r="P457" s="1" t="s">
        <v>647</v>
      </c>
      <c r="Q457" s="1" t="s">
        <v>113</v>
      </c>
      <c r="R457" s="1" t="s">
        <v>643</v>
      </c>
      <c r="S457" s="1">
        <v>3.0000000000000001E-3</v>
      </c>
      <c r="T457" s="1" t="s">
        <v>4</v>
      </c>
      <c r="U457" s="1">
        <v>40</v>
      </c>
      <c r="V457" s="1" t="str">
        <f t="shared" si="7"/>
        <v>Π</v>
      </c>
      <c r="W457" s="1" t="s">
        <v>60</v>
      </c>
      <c r="X457" s="1" t="s">
        <v>46</v>
      </c>
      <c r="Y457" s="1" t="s">
        <v>23</v>
      </c>
    </row>
    <row r="458" spans="5:25" s="1" customFormat="1">
      <c r="V458" s="1" t="str">
        <f t="shared" si="7"/>
        <v/>
      </c>
      <c r="Y458" s="1" t="s">
        <v>23</v>
      </c>
    </row>
    <row r="459" spans="5:25" s="1" customFormat="1">
      <c r="E459" s="1" t="s">
        <v>649</v>
      </c>
      <c r="V459" s="1" t="str">
        <f t="shared" si="7"/>
        <v/>
      </c>
      <c r="Y459" s="1" t="s">
        <v>23</v>
      </c>
    </row>
    <row r="460" spans="5:25" s="1" customFormat="1">
      <c r="G460" s="1" t="s">
        <v>631</v>
      </c>
      <c r="V460" s="1" t="str">
        <f t="shared" si="7"/>
        <v/>
      </c>
      <c r="Y460" s="1" t="s">
        <v>23</v>
      </c>
    </row>
    <row r="461" spans="5:25" s="1" customFormat="1">
      <c r="I461" s="1" t="s">
        <v>650</v>
      </c>
      <c r="V461" s="1" t="str">
        <f t="shared" si="7"/>
        <v/>
      </c>
      <c r="Y461" s="1" t="s">
        <v>23</v>
      </c>
    </row>
    <row r="462" spans="5:25" s="1" customFormat="1">
      <c r="K462" s="1">
        <v>3029301</v>
      </c>
      <c r="L462" s="1">
        <v>4</v>
      </c>
      <c r="M462" s="1" t="s">
        <v>651</v>
      </c>
      <c r="N462" s="1" t="s">
        <v>144</v>
      </c>
      <c r="O462" s="1" t="s">
        <v>652</v>
      </c>
      <c r="P462" s="1" t="s">
        <v>653</v>
      </c>
      <c r="Q462" s="1" t="s">
        <v>121</v>
      </c>
      <c r="R462" s="1" t="s">
        <v>654</v>
      </c>
      <c r="S462" s="1">
        <v>2</v>
      </c>
      <c r="T462" s="1" t="s">
        <v>475</v>
      </c>
      <c r="U462" s="1">
        <v>30</v>
      </c>
      <c r="V462" s="1" t="str">
        <f t="shared" si="7"/>
        <v>Π</v>
      </c>
      <c r="W462" s="1" t="s">
        <v>60</v>
      </c>
      <c r="X462" s="1" t="s">
        <v>46</v>
      </c>
      <c r="Y462" s="1" t="s">
        <v>23</v>
      </c>
    </row>
    <row r="463" spans="5:25" s="1" customFormat="1">
      <c r="K463" s="1">
        <v>3029302</v>
      </c>
      <c r="L463" s="1">
        <v>4</v>
      </c>
      <c r="M463" s="1" t="s">
        <v>651</v>
      </c>
      <c r="N463" s="1" t="s">
        <v>144</v>
      </c>
      <c r="O463" s="1" t="s">
        <v>655</v>
      </c>
      <c r="P463" s="1" t="s">
        <v>653</v>
      </c>
      <c r="Q463" s="1" t="s">
        <v>121</v>
      </c>
      <c r="R463" s="1" t="s">
        <v>654</v>
      </c>
      <c r="S463" s="1">
        <v>2</v>
      </c>
      <c r="T463" s="1" t="s">
        <v>475</v>
      </c>
      <c r="U463" s="1">
        <v>30</v>
      </c>
      <c r="V463" s="1" t="str">
        <f t="shared" si="7"/>
        <v>Π</v>
      </c>
      <c r="W463" s="1" t="s">
        <v>60</v>
      </c>
      <c r="X463" s="1" t="s">
        <v>46</v>
      </c>
      <c r="Y463" s="1" t="s">
        <v>23</v>
      </c>
    </row>
    <row r="464" spans="5:25" s="1" customFormat="1">
      <c r="K464" s="1">
        <v>3029303</v>
      </c>
      <c r="L464" s="1">
        <v>4</v>
      </c>
      <c r="M464" s="1" t="s">
        <v>651</v>
      </c>
      <c r="N464" s="1" t="s">
        <v>144</v>
      </c>
      <c r="O464" s="1" t="s">
        <v>656</v>
      </c>
      <c r="P464" s="1" t="s">
        <v>653</v>
      </c>
      <c r="Q464" s="1" t="s">
        <v>121</v>
      </c>
      <c r="R464" s="1" t="s">
        <v>654</v>
      </c>
      <c r="S464" s="1">
        <v>2</v>
      </c>
      <c r="T464" s="1" t="s">
        <v>475</v>
      </c>
      <c r="U464" s="1">
        <v>30</v>
      </c>
      <c r="V464" s="1" t="str">
        <f t="shared" si="7"/>
        <v>Π</v>
      </c>
      <c r="W464" s="1" t="s">
        <v>60</v>
      </c>
      <c r="X464" s="1" t="s">
        <v>46</v>
      </c>
      <c r="Y464" s="1" t="s">
        <v>23</v>
      </c>
    </row>
    <row r="465" spans="2:25" s="1" customFormat="1">
      <c r="K465" s="1">
        <v>3029304</v>
      </c>
      <c r="L465" s="1">
        <v>1</v>
      </c>
      <c r="M465" s="1" t="s">
        <v>657</v>
      </c>
      <c r="N465" s="1" t="s">
        <v>634</v>
      </c>
      <c r="O465" s="1" t="s">
        <v>624</v>
      </c>
      <c r="P465" s="1" t="s">
        <v>658</v>
      </c>
      <c r="Q465" s="1" t="s">
        <v>121</v>
      </c>
      <c r="R465" s="1" t="s">
        <v>654</v>
      </c>
      <c r="V465" s="1" t="str">
        <f t="shared" si="7"/>
        <v>Π</v>
      </c>
      <c r="W465" s="1" t="s">
        <v>60</v>
      </c>
      <c r="X465" s="1" t="s">
        <v>46</v>
      </c>
      <c r="Y465" s="1" t="s">
        <v>23</v>
      </c>
    </row>
    <row r="466" spans="2:25" s="1" customFormat="1">
      <c r="K466" s="1">
        <v>3029305</v>
      </c>
      <c r="L466" s="1">
        <v>1</v>
      </c>
      <c r="M466" s="1" t="s">
        <v>651</v>
      </c>
      <c r="N466" s="1" t="s">
        <v>634</v>
      </c>
      <c r="O466" s="1" t="s">
        <v>659</v>
      </c>
      <c r="P466" s="1" t="s">
        <v>658</v>
      </c>
      <c r="Q466" s="1" t="s">
        <v>121</v>
      </c>
      <c r="R466" s="1" t="s">
        <v>654</v>
      </c>
      <c r="V466" s="1" t="str">
        <f t="shared" si="7"/>
        <v>Π</v>
      </c>
      <c r="W466" s="1" t="s">
        <v>60</v>
      </c>
      <c r="X466" s="1" t="s">
        <v>46</v>
      </c>
      <c r="Y466" s="1" t="s">
        <v>23</v>
      </c>
    </row>
    <row r="467" spans="2:25" s="1" customFormat="1">
      <c r="K467" s="1">
        <v>3029306</v>
      </c>
      <c r="L467" s="1">
        <v>1</v>
      </c>
      <c r="M467" s="1" t="s">
        <v>651</v>
      </c>
      <c r="N467" s="1" t="s">
        <v>634</v>
      </c>
      <c r="O467" s="1" t="s">
        <v>660</v>
      </c>
      <c r="P467" s="1" t="s">
        <v>658</v>
      </c>
      <c r="Q467" s="1" t="s">
        <v>121</v>
      </c>
      <c r="R467" s="1" t="s">
        <v>654</v>
      </c>
      <c r="V467" s="1" t="str">
        <f t="shared" si="7"/>
        <v>Π</v>
      </c>
      <c r="W467" s="1" t="s">
        <v>60</v>
      </c>
      <c r="X467" s="1" t="s">
        <v>46</v>
      </c>
      <c r="Y467" s="1" t="s">
        <v>23</v>
      </c>
    </row>
    <row r="468" spans="2:25" s="1" customFormat="1">
      <c r="V468" s="1" t="str">
        <f t="shared" si="7"/>
        <v/>
      </c>
      <c r="Y468" s="1" t="s">
        <v>23</v>
      </c>
    </row>
    <row r="469" spans="2:25" s="1" customFormat="1">
      <c r="B469" s="1" t="s">
        <v>661</v>
      </c>
      <c r="V469" s="1" t="str">
        <f t="shared" si="7"/>
        <v/>
      </c>
      <c r="Y469" s="1" t="s">
        <v>23</v>
      </c>
    </row>
    <row r="470" spans="2:25" s="1" customFormat="1">
      <c r="C470" s="1" t="s">
        <v>662</v>
      </c>
      <c r="V470" s="1" t="str">
        <f t="shared" si="7"/>
        <v/>
      </c>
      <c r="Y470" s="1" t="s">
        <v>23</v>
      </c>
    </row>
    <row r="471" spans="2:25" s="1" customFormat="1">
      <c r="D471" s="1" t="s">
        <v>663</v>
      </c>
      <c r="V471" s="1" t="str">
        <f t="shared" si="7"/>
        <v/>
      </c>
      <c r="Y471" s="1" t="s">
        <v>23</v>
      </c>
    </row>
    <row r="472" spans="2:25" s="1" customFormat="1">
      <c r="G472" s="1" t="s">
        <v>51</v>
      </c>
      <c r="V472" s="1" t="str">
        <f t="shared" si="7"/>
        <v/>
      </c>
      <c r="Y472" s="1" t="s">
        <v>23</v>
      </c>
    </row>
    <row r="473" spans="2:25" s="1" customFormat="1">
      <c r="I473" s="1" t="s">
        <v>664</v>
      </c>
      <c r="V473" s="1" t="str">
        <f t="shared" si="7"/>
        <v/>
      </c>
      <c r="Y473" s="1" t="s">
        <v>23</v>
      </c>
    </row>
    <row r="474" spans="2:25" s="1" customFormat="1">
      <c r="K474" s="1">
        <v>2544801</v>
      </c>
      <c r="L474" s="1">
        <v>1</v>
      </c>
      <c r="M474" s="1" t="s">
        <v>665</v>
      </c>
      <c r="N474" s="1" t="s">
        <v>144</v>
      </c>
      <c r="O474" s="1" t="s">
        <v>666</v>
      </c>
      <c r="P474" s="1" t="s">
        <v>667</v>
      </c>
      <c r="Q474" s="1" t="s">
        <v>34</v>
      </c>
      <c r="R474" s="1" t="s">
        <v>474</v>
      </c>
      <c r="S474" s="1">
        <v>1</v>
      </c>
      <c r="T474" s="1" t="s">
        <v>668</v>
      </c>
      <c r="U474" s="1">
        <v>28</v>
      </c>
      <c r="V474" s="1" t="str">
        <f t="shared" si="7"/>
        <v>Π</v>
      </c>
      <c r="W474" s="1" t="s">
        <v>60</v>
      </c>
      <c r="X474" s="1" t="s">
        <v>46</v>
      </c>
      <c r="Y474" s="1" t="s">
        <v>23</v>
      </c>
    </row>
    <row r="475" spans="2:25" s="1" customFormat="1">
      <c r="V475" s="1" t="str">
        <f t="shared" si="7"/>
        <v/>
      </c>
      <c r="Y475" s="1" t="s">
        <v>23</v>
      </c>
    </row>
    <row r="476" spans="2:25" s="1" customFormat="1">
      <c r="G476" s="1" t="s">
        <v>51</v>
      </c>
      <c r="V476" s="1" t="str">
        <f t="shared" si="7"/>
        <v/>
      </c>
      <c r="Y476" s="1" t="s">
        <v>23</v>
      </c>
    </row>
    <row r="477" spans="2:25" s="1" customFormat="1">
      <c r="I477" s="1" t="s">
        <v>669</v>
      </c>
      <c r="V477" s="1" t="str">
        <f t="shared" si="7"/>
        <v/>
      </c>
      <c r="Y477" s="1" t="s">
        <v>23</v>
      </c>
    </row>
    <row r="478" spans="2:25" s="1" customFormat="1">
      <c r="K478" s="1">
        <v>3168404</v>
      </c>
      <c r="L478" s="1">
        <v>1</v>
      </c>
      <c r="M478" s="1" t="s">
        <v>670</v>
      </c>
      <c r="N478" s="1" t="s">
        <v>671</v>
      </c>
      <c r="O478" s="1" t="s">
        <v>672</v>
      </c>
      <c r="P478" s="1" t="s">
        <v>673</v>
      </c>
      <c r="Q478" s="1" t="s">
        <v>584</v>
      </c>
      <c r="R478" s="1" t="s">
        <v>98</v>
      </c>
      <c r="V478" s="1" t="str">
        <f t="shared" si="7"/>
        <v>Π</v>
      </c>
      <c r="X478" s="1" t="s">
        <v>202</v>
      </c>
      <c r="Y478" s="1" t="s">
        <v>23</v>
      </c>
    </row>
    <row r="479" spans="2:25" s="1" customFormat="1">
      <c r="K479" s="1">
        <v>3168401</v>
      </c>
      <c r="L479" s="1">
        <v>1</v>
      </c>
      <c r="M479" s="1" t="s">
        <v>670</v>
      </c>
      <c r="N479" s="1" t="s">
        <v>671</v>
      </c>
      <c r="O479" s="1" t="s">
        <v>674</v>
      </c>
      <c r="P479" s="1" t="s">
        <v>673</v>
      </c>
      <c r="Q479" s="1" t="s">
        <v>584</v>
      </c>
      <c r="R479" s="1" t="s">
        <v>98</v>
      </c>
      <c r="V479" s="1" t="str">
        <f t="shared" si="7"/>
        <v>Π</v>
      </c>
      <c r="X479" s="1" t="s">
        <v>202</v>
      </c>
      <c r="Y479" s="1" t="s">
        <v>23</v>
      </c>
    </row>
    <row r="480" spans="2:25" s="1" customFormat="1">
      <c r="K480" s="1">
        <v>3168402</v>
      </c>
      <c r="L480" s="1">
        <v>1</v>
      </c>
      <c r="M480" s="1" t="s">
        <v>670</v>
      </c>
      <c r="N480" s="1" t="s">
        <v>671</v>
      </c>
      <c r="O480" s="1" t="s">
        <v>675</v>
      </c>
      <c r="P480" s="1" t="s">
        <v>673</v>
      </c>
      <c r="Q480" s="1" t="s">
        <v>584</v>
      </c>
      <c r="R480" s="1" t="s">
        <v>98</v>
      </c>
      <c r="V480" s="1" t="str">
        <f t="shared" si="7"/>
        <v>Π</v>
      </c>
      <c r="X480" s="1" t="s">
        <v>202</v>
      </c>
      <c r="Y480" s="1" t="s">
        <v>23</v>
      </c>
    </row>
    <row r="481" spans="1:25" s="1" customFormat="1">
      <c r="K481" s="1">
        <v>3168403</v>
      </c>
      <c r="L481" s="1">
        <v>1</v>
      </c>
      <c r="M481" s="1" t="s">
        <v>670</v>
      </c>
      <c r="N481" s="1" t="s">
        <v>671</v>
      </c>
      <c r="O481" s="1" t="s">
        <v>676</v>
      </c>
      <c r="P481" s="1" t="s">
        <v>673</v>
      </c>
      <c r="Q481" s="1" t="s">
        <v>584</v>
      </c>
      <c r="R481" s="1" t="s">
        <v>98</v>
      </c>
      <c r="V481" s="1" t="str">
        <f t="shared" si="7"/>
        <v>Π</v>
      </c>
      <c r="X481" s="1" t="s">
        <v>202</v>
      </c>
      <c r="Y481" s="1" t="s">
        <v>23</v>
      </c>
    </row>
    <row r="482" spans="1:25" s="1" customFormat="1">
      <c r="V482" s="1" t="str">
        <f t="shared" si="7"/>
        <v/>
      </c>
      <c r="Y482" s="1" t="s">
        <v>23</v>
      </c>
    </row>
    <row r="483" spans="1:25" s="1" customFormat="1">
      <c r="V483" s="1" t="str">
        <f t="shared" si="7"/>
        <v/>
      </c>
      <c r="Y483" s="1" t="s">
        <v>23</v>
      </c>
    </row>
    <row r="484" spans="1:25" s="1" customFormat="1">
      <c r="V484" s="1" t="str">
        <f t="shared" si="7"/>
        <v/>
      </c>
      <c r="Y484" s="1" t="s">
        <v>23</v>
      </c>
    </row>
    <row r="485" spans="1:25" s="1" customFormat="1">
      <c r="D485" s="1" t="s">
        <v>677</v>
      </c>
      <c r="E485" s="1" t="s">
        <v>570</v>
      </c>
      <c r="V485" s="1" t="str">
        <f t="shared" si="7"/>
        <v/>
      </c>
      <c r="Y485" s="1" t="s">
        <v>23</v>
      </c>
    </row>
    <row r="486" spans="1:25" s="1" customFormat="1">
      <c r="G486" s="1" t="s">
        <v>51</v>
      </c>
      <c r="V486" s="1" t="str">
        <f t="shared" si="7"/>
        <v/>
      </c>
      <c r="Y486" s="1" t="s">
        <v>23</v>
      </c>
    </row>
    <row r="487" spans="1:25" s="1" customFormat="1">
      <c r="I487" s="1" t="s">
        <v>678</v>
      </c>
      <c r="V487" s="1" t="str">
        <f t="shared" si="7"/>
        <v/>
      </c>
      <c r="Y487" s="1" t="s">
        <v>23</v>
      </c>
    </row>
    <row r="488" spans="1:25" s="1" customFormat="1">
      <c r="K488" s="1">
        <v>3158103</v>
      </c>
      <c r="L488" s="1">
        <v>2</v>
      </c>
      <c r="M488" s="1" t="s">
        <v>679</v>
      </c>
      <c r="N488" s="1" t="s">
        <v>144</v>
      </c>
      <c r="O488" s="1" t="s">
        <v>680</v>
      </c>
      <c r="P488" s="1" t="s">
        <v>681</v>
      </c>
      <c r="Q488" s="1" t="s">
        <v>133</v>
      </c>
      <c r="R488" s="1" t="s">
        <v>230</v>
      </c>
      <c r="V488" s="1" t="str">
        <f t="shared" si="7"/>
        <v>Π</v>
      </c>
      <c r="X488" s="1" t="s">
        <v>46</v>
      </c>
      <c r="Y488" s="1" t="s">
        <v>23</v>
      </c>
    </row>
    <row r="489" spans="1:25" s="1" customFormat="1">
      <c r="K489" s="1">
        <v>3158101</v>
      </c>
      <c r="L489" s="1">
        <v>2</v>
      </c>
      <c r="M489" s="1" t="s">
        <v>679</v>
      </c>
      <c r="N489" s="1" t="s">
        <v>144</v>
      </c>
      <c r="O489" s="1" t="s">
        <v>682</v>
      </c>
      <c r="P489" s="1" t="s">
        <v>683</v>
      </c>
      <c r="Q489" s="1" t="s">
        <v>133</v>
      </c>
      <c r="R489" s="1" t="s">
        <v>230</v>
      </c>
      <c r="V489" s="1" t="str">
        <f t="shared" si="7"/>
        <v>Π</v>
      </c>
      <c r="X489" s="1" t="s">
        <v>46</v>
      </c>
      <c r="Y489" s="1" t="s">
        <v>23</v>
      </c>
    </row>
    <row r="490" spans="1:25" s="1" customFormat="1">
      <c r="K490" s="1">
        <v>3158102</v>
      </c>
      <c r="L490" s="1">
        <v>2</v>
      </c>
      <c r="M490" s="1" t="s">
        <v>684</v>
      </c>
      <c r="N490" s="1" t="s">
        <v>685</v>
      </c>
      <c r="O490" s="1" t="s">
        <v>686</v>
      </c>
      <c r="P490" s="1" t="s">
        <v>687</v>
      </c>
      <c r="Q490" s="1" t="s">
        <v>133</v>
      </c>
      <c r="R490" s="1" t="s">
        <v>230</v>
      </c>
      <c r="V490" s="1" t="str">
        <f t="shared" si="7"/>
        <v>Π</v>
      </c>
      <c r="X490" s="1" t="s">
        <v>46</v>
      </c>
      <c r="Y490" s="1" t="s">
        <v>23</v>
      </c>
    </row>
    <row r="491" spans="1:25" s="1" customFormat="1">
      <c r="V491" s="1" t="str">
        <f t="shared" si="7"/>
        <v/>
      </c>
      <c r="Y491" s="1" t="s">
        <v>23</v>
      </c>
    </row>
    <row r="492" spans="1:25" s="1" customFormat="1">
      <c r="V492" s="1" t="str">
        <f t="shared" si="7"/>
        <v/>
      </c>
      <c r="Y492" s="1" t="s">
        <v>23</v>
      </c>
    </row>
    <row r="493" spans="1:25" s="1" customFormat="1">
      <c r="V493" s="1" t="str">
        <f t="shared" si="7"/>
        <v/>
      </c>
      <c r="Y493" s="1" t="s">
        <v>23</v>
      </c>
    </row>
    <row r="494" spans="1:25" s="1" customFormat="1">
      <c r="A494" s="1" t="s">
        <v>688</v>
      </c>
      <c r="V494" s="1" t="str">
        <f t="shared" si="7"/>
        <v/>
      </c>
      <c r="Y494" s="1" t="s">
        <v>23</v>
      </c>
    </row>
    <row r="495" spans="1:25" s="1" customFormat="1">
      <c r="B495" s="1" t="s">
        <v>689</v>
      </c>
      <c r="V495" s="1" t="str">
        <f t="shared" si="7"/>
        <v/>
      </c>
      <c r="Y495" s="1" t="s">
        <v>23</v>
      </c>
    </row>
    <row r="496" spans="1:25" s="1" customFormat="1">
      <c r="C496" s="1" t="s">
        <v>690</v>
      </c>
      <c r="V496" s="1" t="str">
        <f t="shared" si="7"/>
        <v/>
      </c>
      <c r="Y496" s="1" t="s">
        <v>23</v>
      </c>
    </row>
    <row r="497" spans="3:25" s="1" customFormat="1">
      <c r="D497" s="1" t="s">
        <v>691</v>
      </c>
      <c r="E497" s="1" t="s">
        <v>692</v>
      </c>
      <c r="V497" s="1" t="str">
        <f t="shared" si="7"/>
        <v/>
      </c>
      <c r="Y497" s="1" t="s">
        <v>23</v>
      </c>
    </row>
    <row r="498" spans="3:25" s="1" customFormat="1">
      <c r="G498" s="1" t="s">
        <v>51</v>
      </c>
      <c r="V498" s="1" t="str">
        <f t="shared" si="7"/>
        <v/>
      </c>
      <c r="Y498" s="1" t="s">
        <v>23</v>
      </c>
    </row>
    <row r="499" spans="3:25" s="1" customFormat="1">
      <c r="I499" s="1" t="s">
        <v>693</v>
      </c>
      <c r="V499" s="1" t="str">
        <f t="shared" si="7"/>
        <v/>
      </c>
      <c r="Y499" s="1" t="s">
        <v>23</v>
      </c>
    </row>
    <row r="500" spans="3:25" s="1" customFormat="1">
      <c r="K500" s="1">
        <v>2724301</v>
      </c>
      <c r="L500" s="1">
        <v>1</v>
      </c>
      <c r="M500" s="1" t="s">
        <v>694</v>
      </c>
      <c r="N500" s="1" t="s">
        <v>54</v>
      </c>
      <c r="O500" s="1" t="s">
        <v>86</v>
      </c>
      <c r="P500" s="1" t="s">
        <v>695</v>
      </c>
      <c r="Q500" s="1" t="s">
        <v>106</v>
      </c>
      <c r="R500" s="1" t="s">
        <v>2597</v>
      </c>
      <c r="S500" s="1">
        <v>0.1</v>
      </c>
      <c r="T500" s="1" t="s">
        <v>4</v>
      </c>
      <c r="U500" s="1">
        <v>5</v>
      </c>
      <c r="V500" s="1" t="str">
        <f t="shared" si="7"/>
        <v>Π</v>
      </c>
      <c r="X500" s="1" t="s">
        <v>46</v>
      </c>
      <c r="Y500" s="1" t="s">
        <v>23</v>
      </c>
    </row>
    <row r="501" spans="3:25" s="1" customFormat="1">
      <c r="K501" s="1">
        <v>3140601</v>
      </c>
      <c r="L501" s="1">
        <v>2</v>
      </c>
      <c r="M501" s="1" t="s">
        <v>696</v>
      </c>
      <c r="N501" s="1" t="s">
        <v>54</v>
      </c>
      <c r="O501" s="1" t="s">
        <v>697</v>
      </c>
      <c r="P501" s="1" t="s">
        <v>698</v>
      </c>
      <c r="Q501" s="1" t="s">
        <v>106</v>
      </c>
      <c r="R501" s="1" t="s">
        <v>699</v>
      </c>
      <c r="S501" s="1">
        <v>0.1</v>
      </c>
      <c r="T501" s="1" t="s">
        <v>4</v>
      </c>
      <c r="U501" s="1">
        <v>5</v>
      </c>
      <c r="V501" s="1" t="str">
        <f t="shared" si="7"/>
        <v>Γ</v>
      </c>
      <c r="X501" s="1" t="s">
        <v>155</v>
      </c>
      <c r="Y501" s="1" t="s">
        <v>23</v>
      </c>
    </row>
    <row r="502" spans="3:25" s="1" customFormat="1">
      <c r="V502" s="1" t="str">
        <f t="shared" si="7"/>
        <v/>
      </c>
      <c r="Y502" s="1" t="s">
        <v>23</v>
      </c>
    </row>
    <row r="503" spans="3:25" s="1" customFormat="1">
      <c r="V503" s="1" t="str">
        <f t="shared" si="7"/>
        <v/>
      </c>
      <c r="Y503" s="1" t="s">
        <v>23</v>
      </c>
    </row>
    <row r="504" spans="3:25" s="1" customFormat="1">
      <c r="C504" s="1" t="s">
        <v>700</v>
      </c>
      <c r="V504" s="1" t="str">
        <f t="shared" si="7"/>
        <v/>
      </c>
      <c r="Y504" s="1" t="s">
        <v>23</v>
      </c>
    </row>
    <row r="505" spans="3:25" s="1" customFormat="1">
      <c r="D505" s="1" t="s">
        <v>701</v>
      </c>
      <c r="E505" s="1" t="s">
        <v>702</v>
      </c>
      <c r="V505" s="1" t="str">
        <f t="shared" si="7"/>
        <v/>
      </c>
      <c r="Y505" s="1" t="s">
        <v>23</v>
      </c>
    </row>
    <row r="506" spans="3:25" s="1" customFormat="1">
      <c r="G506" s="1" t="s">
        <v>51</v>
      </c>
      <c r="V506" s="1" t="str">
        <f t="shared" si="7"/>
        <v/>
      </c>
      <c r="Y506" s="1" t="s">
        <v>23</v>
      </c>
    </row>
    <row r="507" spans="3:25" s="1" customFormat="1">
      <c r="I507" s="1" t="s">
        <v>703</v>
      </c>
      <c r="V507" s="1" t="str">
        <f t="shared" si="7"/>
        <v/>
      </c>
      <c r="Y507" s="1" t="s">
        <v>23</v>
      </c>
    </row>
    <row r="508" spans="3:25" s="1" customFormat="1">
      <c r="K508" s="1">
        <v>3146601</v>
      </c>
      <c r="L508" s="1">
        <v>1</v>
      </c>
      <c r="M508" s="1" t="s">
        <v>704</v>
      </c>
      <c r="N508" s="1" t="s">
        <v>705</v>
      </c>
      <c r="O508" s="1" t="s">
        <v>706</v>
      </c>
      <c r="P508" s="1" t="s">
        <v>707</v>
      </c>
      <c r="Q508" s="1" t="s">
        <v>708</v>
      </c>
      <c r="R508" s="1" t="s">
        <v>709</v>
      </c>
      <c r="V508" s="1" t="str">
        <f t="shared" si="7"/>
        <v>Π</v>
      </c>
      <c r="X508" s="1" t="s">
        <v>36</v>
      </c>
      <c r="Y508" s="1" t="s">
        <v>23</v>
      </c>
    </row>
    <row r="509" spans="3:25" s="1" customFormat="1">
      <c r="V509" s="1" t="str">
        <f t="shared" si="7"/>
        <v/>
      </c>
      <c r="Y509" s="1" t="s">
        <v>23</v>
      </c>
    </row>
    <row r="510" spans="3:25" s="1" customFormat="1">
      <c r="V510" s="1" t="str">
        <f t="shared" si="7"/>
        <v/>
      </c>
      <c r="Y510" s="1" t="s">
        <v>23</v>
      </c>
    </row>
    <row r="511" spans="3:25" s="1" customFormat="1">
      <c r="D511" s="1" t="s">
        <v>710</v>
      </c>
      <c r="V511" s="1" t="str">
        <f t="shared" si="7"/>
        <v/>
      </c>
      <c r="Y511" s="1" t="s">
        <v>23</v>
      </c>
    </row>
    <row r="512" spans="3:25" s="1" customFormat="1">
      <c r="G512" s="1" t="s">
        <v>477</v>
      </c>
      <c r="V512" s="1" t="str">
        <f t="shared" si="7"/>
        <v/>
      </c>
      <c r="Y512" s="1" t="s">
        <v>23</v>
      </c>
    </row>
    <row r="513" spans="3:25" s="1" customFormat="1">
      <c r="I513" s="1" t="s">
        <v>711</v>
      </c>
      <c r="V513" s="1" t="str">
        <f t="shared" si="7"/>
        <v/>
      </c>
      <c r="Y513" s="1" t="s">
        <v>23</v>
      </c>
    </row>
    <row r="514" spans="3:25" s="1" customFormat="1">
      <c r="K514" s="1">
        <v>2925101</v>
      </c>
      <c r="L514" s="1">
        <v>2</v>
      </c>
      <c r="M514" s="1" t="s">
        <v>712</v>
      </c>
      <c r="N514" s="1" t="s">
        <v>713</v>
      </c>
      <c r="O514" s="1" t="s">
        <v>714</v>
      </c>
      <c r="P514" s="1" t="s">
        <v>715</v>
      </c>
      <c r="Q514" s="1" t="s">
        <v>34</v>
      </c>
      <c r="R514" s="1" t="s">
        <v>2596</v>
      </c>
      <c r="S514" s="1">
        <v>0.22500000000000001</v>
      </c>
      <c r="T514" s="1" t="s">
        <v>4</v>
      </c>
      <c r="U514" s="1">
        <v>28</v>
      </c>
      <c r="V514" s="1" t="str">
        <f t="shared" si="7"/>
        <v>Π</v>
      </c>
      <c r="W514" s="1" t="s">
        <v>60</v>
      </c>
      <c r="X514" s="1" t="s">
        <v>46</v>
      </c>
      <c r="Y514" s="1" t="s">
        <v>23</v>
      </c>
    </row>
    <row r="515" spans="3:25" s="1" customFormat="1">
      <c r="D515" s="1" t="s">
        <v>716</v>
      </c>
      <c r="V515" s="1" t="str">
        <f t="shared" si="7"/>
        <v/>
      </c>
      <c r="Y515" s="1" t="s">
        <v>23</v>
      </c>
    </row>
    <row r="516" spans="3:25" s="1" customFormat="1">
      <c r="G516" s="1" t="s">
        <v>51</v>
      </c>
      <c r="V516" s="1" t="str">
        <f t="shared" si="7"/>
        <v/>
      </c>
      <c r="Y516" s="1" t="s">
        <v>23</v>
      </c>
    </row>
    <row r="517" spans="3:25" s="1" customFormat="1">
      <c r="I517" s="1" t="s">
        <v>717</v>
      </c>
      <c r="V517" s="1" t="str">
        <f t="shared" si="7"/>
        <v/>
      </c>
      <c r="Y517" s="1" t="s">
        <v>23</v>
      </c>
    </row>
    <row r="518" spans="3:25" s="1" customFormat="1">
      <c r="K518" s="1">
        <v>3038001</v>
      </c>
      <c r="L518" s="1">
        <v>1</v>
      </c>
      <c r="M518" s="1" t="s">
        <v>718</v>
      </c>
      <c r="N518" s="1" t="s">
        <v>719</v>
      </c>
      <c r="O518" s="1" t="s">
        <v>720</v>
      </c>
      <c r="P518" s="1" t="s">
        <v>721</v>
      </c>
      <c r="Q518" s="1" t="s">
        <v>722</v>
      </c>
      <c r="R518" s="1" t="s">
        <v>709</v>
      </c>
      <c r="S518" s="1">
        <v>1.2</v>
      </c>
      <c r="T518" s="1" t="s">
        <v>4</v>
      </c>
      <c r="U518" s="1">
        <v>5</v>
      </c>
      <c r="V518" s="1" t="str">
        <f t="shared" ref="V518:V581" si="8">IF(LEFT(TRIM(X518),3)="Γεν","Γ",IF(LEFT(TRIM(X518),3)="Πρω","Π",IF(LEFT(TRIM(X518),4)="8(3)","Π",IF(LEFT(TRIM(X518),4)="10(1","Γ",""))))</f>
        <v>Π</v>
      </c>
      <c r="X518" s="1" t="s">
        <v>46</v>
      </c>
      <c r="Y518" s="1" t="s">
        <v>23</v>
      </c>
    </row>
    <row r="519" spans="3:25" s="1" customFormat="1">
      <c r="V519" s="1" t="str">
        <f t="shared" si="8"/>
        <v/>
      </c>
      <c r="Y519" s="1" t="s">
        <v>23</v>
      </c>
    </row>
    <row r="520" spans="3:25" s="1" customFormat="1">
      <c r="V520" s="1" t="str">
        <f t="shared" si="8"/>
        <v/>
      </c>
      <c r="Y520" s="1" t="s">
        <v>23</v>
      </c>
    </row>
    <row r="521" spans="3:25" s="1" customFormat="1">
      <c r="G521" s="1" t="s">
        <v>51</v>
      </c>
      <c r="V521" s="1" t="str">
        <f t="shared" si="8"/>
        <v/>
      </c>
      <c r="Y521" s="1" t="s">
        <v>23</v>
      </c>
    </row>
    <row r="522" spans="3:25" s="1" customFormat="1">
      <c r="I522" s="1" t="s">
        <v>723</v>
      </c>
      <c r="V522" s="1" t="str">
        <f t="shared" si="8"/>
        <v/>
      </c>
      <c r="Y522" s="1" t="s">
        <v>23</v>
      </c>
    </row>
    <row r="523" spans="3:25" s="1" customFormat="1">
      <c r="K523" s="1">
        <v>3125301</v>
      </c>
      <c r="L523" s="1">
        <v>1</v>
      </c>
      <c r="M523" s="1" t="s">
        <v>724</v>
      </c>
      <c r="N523" s="1" t="s">
        <v>725</v>
      </c>
      <c r="O523" s="1" t="s">
        <v>726</v>
      </c>
      <c r="P523" s="1" t="s">
        <v>727</v>
      </c>
      <c r="Q523" s="1" t="s">
        <v>708</v>
      </c>
      <c r="R523" s="1" t="s">
        <v>2600</v>
      </c>
      <c r="V523" s="1" t="str">
        <f t="shared" si="8"/>
        <v>Π</v>
      </c>
      <c r="X523" s="1" t="s">
        <v>36</v>
      </c>
      <c r="Y523" s="1" t="s">
        <v>23</v>
      </c>
    </row>
    <row r="524" spans="3:25" s="1" customFormat="1">
      <c r="V524" s="1" t="str">
        <f t="shared" si="8"/>
        <v/>
      </c>
      <c r="Y524" s="1" t="s">
        <v>23</v>
      </c>
    </row>
    <row r="525" spans="3:25" s="1" customFormat="1">
      <c r="C525" s="1" t="s">
        <v>729</v>
      </c>
      <c r="V525" s="1" t="str">
        <f t="shared" si="8"/>
        <v/>
      </c>
      <c r="Y525" s="1" t="s">
        <v>23</v>
      </c>
    </row>
    <row r="526" spans="3:25" s="1" customFormat="1">
      <c r="D526" s="1" t="s">
        <v>730</v>
      </c>
      <c r="V526" s="1" t="str">
        <f t="shared" si="8"/>
        <v/>
      </c>
      <c r="Y526" s="1" t="s">
        <v>23</v>
      </c>
    </row>
    <row r="527" spans="3:25" s="1" customFormat="1">
      <c r="G527" s="1" t="s">
        <v>477</v>
      </c>
      <c r="V527" s="1" t="str">
        <f t="shared" si="8"/>
        <v/>
      </c>
      <c r="Y527" s="1" t="s">
        <v>23</v>
      </c>
    </row>
    <row r="528" spans="3:25" s="1" customFormat="1">
      <c r="I528" s="1" t="s">
        <v>731</v>
      </c>
      <c r="V528" s="1" t="str">
        <f t="shared" si="8"/>
        <v/>
      </c>
      <c r="Y528" s="1" t="s">
        <v>23</v>
      </c>
    </row>
    <row r="529" spans="3:25" s="1" customFormat="1">
      <c r="K529" s="1">
        <v>2721101</v>
      </c>
      <c r="L529" s="1">
        <v>3</v>
      </c>
      <c r="M529" s="1" t="s">
        <v>732</v>
      </c>
      <c r="N529" s="1" t="s">
        <v>733</v>
      </c>
      <c r="O529" s="1" t="s">
        <v>734</v>
      </c>
      <c r="P529" s="1" t="s">
        <v>735</v>
      </c>
      <c r="Q529" s="1" t="s">
        <v>34</v>
      </c>
      <c r="R529" s="1" t="s">
        <v>736</v>
      </c>
      <c r="S529" s="1">
        <v>0.6</v>
      </c>
      <c r="T529" s="1" t="s">
        <v>4</v>
      </c>
      <c r="U529" s="1">
        <v>28</v>
      </c>
      <c r="V529" s="1" t="str">
        <f t="shared" si="8"/>
        <v>Π</v>
      </c>
      <c r="W529" s="1" t="s">
        <v>60</v>
      </c>
      <c r="X529" s="1" t="s">
        <v>46</v>
      </c>
      <c r="Y529" s="1" t="s">
        <v>23</v>
      </c>
    </row>
    <row r="530" spans="3:25" s="1" customFormat="1">
      <c r="K530" s="1">
        <v>2489501</v>
      </c>
      <c r="L530" s="1">
        <v>1</v>
      </c>
      <c r="M530" s="1" t="s">
        <v>737</v>
      </c>
      <c r="N530" s="1" t="s">
        <v>733</v>
      </c>
      <c r="O530" s="1" t="s">
        <v>738</v>
      </c>
      <c r="P530" s="1" t="s">
        <v>739</v>
      </c>
      <c r="Q530" s="1" t="s">
        <v>34</v>
      </c>
      <c r="R530" s="1" t="s">
        <v>2634</v>
      </c>
      <c r="S530" s="1">
        <v>0.6</v>
      </c>
      <c r="T530" s="1" t="s">
        <v>4</v>
      </c>
      <c r="U530" s="1">
        <v>28</v>
      </c>
      <c r="V530" s="1" t="str">
        <f t="shared" si="8"/>
        <v>Π</v>
      </c>
      <c r="W530" s="1" t="s">
        <v>60</v>
      </c>
      <c r="X530" s="1" t="s">
        <v>46</v>
      </c>
      <c r="Y530" s="1" t="s">
        <v>23</v>
      </c>
    </row>
    <row r="531" spans="3:25" s="1" customFormat="1">
      <c r="K531" s="1">
        <v>3164401</v>
      </c>
      <c r="L531" s="1">
        <v>1</v>
      </c>
      <c r="M531" s="1" t="s">
        <v>740</v>
      </c>
      <c r="N531" s="1" t="s">
        <v>741</v>
      </c>
      <c r="O531" s="1" t="s">
        <v>742</v>
      </c>
      <c r="P531" s="1" t="s">
        <v>743</v>
      </c>
      <c r="Q531" s="1" t="s">
        <v>34</v>
      </c>
      <c r="R531" s="1" t="s">
        <v>744</v>
      </c>
      <c r="S531" s="1">
        <v>0.6</v>
      </c>
      <c r="T531" s="1" t="s">
        <v>4</v>
      </c>
      <c r="V531" s="1" t="s">
        <v>2692</v>
      </c>
      <c r="X531" s="1" t="s">
        <v>566</v>
      </c>
      <c r="Y531" s="1" t="s">
        <v>23</v>
      </c>
    </row>
    <row r="532" spans="3:25" s="1" customFormat="1">
      <c r="I532" s="1" t="s">
        <v>731</v>
      </c>
      <c r="V532" s="1" t="str">
        <f t="shared" si="8"/>
        <v/>
      </c>
      <c r="Y532" s="1" t="s">
        <v>23</v>
      </c>
    </row>
    <row r="533" spans="3:25" s="1" customFormat="1">
      <c r="K533" s="1">
        <v>2998201</v>
      </c>
      <c r="L533" s="1">
        <v>2</v>
      </c>
      <c r="M533" s="1" t="s">
        <v>745</v>
      </c>
      <c r="N533" s="1" t="s">
        <v>746</v>
      </c>
      <c r="O533" s="1" t="s">
        <v>747</v>
      </c>
      <c r="P533" s="1" t="s">
        <v>748</v>
      </c>
      <c r="Q533" s="1" t="s">
        <v>34</v>
      </c>
      <c r="R533" s="1" t="s">
        <v>2634</v>
      </c>
      <c r="S533" s="1">
        <v>0.112</v>
      </c>
      <c r="T533" s="1" t="s">
        <v>4</v>
      </c>
      <c r="U533" s="1">
        <v>56</v>
      </c>
      <c r="V533" s="1" t="str">
        <f t="shared" si="8"/>
        <v>Π</v>
      </c>
      <c r="X533" s="1" t="s">
        <v>46</v>
      </c>
      <c r="Y533" s="1" t="s">
        <v>23</v>
      </c>
    </row>
    <row r="534" spans="3:25" s="1" customFormat="1">
      <c r="V534" s="1" t="str">
        <f t="shared" si="8"/>
        <v/>
      </c>
      <c r="Y534" s="1" t="s">
        <v>23</v>
      </c>
    </row>
    <row r="535" spans="3:25" s="1" customFormat="1">
      <c r="D535" s="1" t="s">
        <v>749</v>
      </c>
      <c r="E535" s="1" t="s">
        <v>750</v>
      </c>
      <c r="V535" s="1" t="str">
        <f t="shared" si="8"/>
        <v/>
      </c>
      <c r="Y535" s="1" t="s">
        <v>23</v>
      </c>
    </row>
    <row r="536" spans="3:25" s="1" customFormat="1">
      <c r="G536" s="1" t="s">
        <v>477</v>
      </c>
      <c r="V536" s="1" t="str">
        <f t="shared" si="8"/>
        <v/>
      </c>
      <c r="Y536" s="1" t="s">
        <v>23</v>
      </c>
    </row>
    <row r="537" spans="3:25" s="1" customFormat="1">
      <c r="I537" s="1" t="s">
        <v>751</v>
      </c>
      <c r="V537" s="1" t="str">
        <f t="shared" si="8"/>
        <v/>
      </c>
      <c r="Y537" s="1" t="s">
        <v>23</v>
      </c>
    </row>
    <row r="538" spans="3:25" s="1" customFormat="1">
      <c r="K538" s="1">
        <v>3172501</v>
      </c>
      <c r="L538" s="1">
        <v>1</v>
      </c>
      <c r="M538" s="1" t="s">
        <v>752</v>
      </c>
      <c r="N538" s="1" t="s">
        <v>741</v>
      </c>
      <c r="O538" s="1" t="s">
        <v>753</v>
      </c>
      <c r="P538" s="1" t="s">
        <v>754</v>
      </c>
      <c r="Q538" s="1" t="s">
        <v>555</v>
      </c>
      <c r="R538" s="1" t="s">
        <v>2419</v>
      </c>
      <c r="V538" s="1" t="str">
        <f t="shared" si="8"/>
        <v>Π</v>
      </c>
      <c r="X538" s="1" t="s">
        <v>202</v>
      </c>
      <c r="Y538" s="1" t="s">
        <v>23</v>
      </c>
    </row>
    <row r="539" spans="3:25" s="1" customFormat="1">
      <c r="V539" s="1" t="str">
        <f t="shared" si="8"/>
        <v/>
      </c>
      <c r="Y539" s="1" t="s">
        <v>23</v>
      </c>
    </row>
    <row r="540" spans="3:25" s="1" customFormat="1">
      <c r="V540" s="1" t="str">
        <f t="shared" si="8"/>
        <v/>
      </c>
      <c r="Y540" s="1" t="s">
        <v>23</v>
      </c>
    </row>
    <row r="541" spans="3:25" s="1" customFormat="1">
      <c r="V541" s="1" t="str">
        <f t="shared" si="8"/>
        <v/>
      </c>
      <c r="Y541" s="1" t="s">
        <v>23</v>
      </c>
    </row>
    <row r="542" spans="3:25" s="1" customFormat="1">
      <c r="C542" s="1" t="s">
        <v>755</v>
      </c>
      <c r="V542" s="1" t="str">
        <f t="shared" si="8"/>
        <v/>
      </c>
      <c r="Y542" s="1" t="s">
        <v>23</v>
      </c>
    </row>
    <row r="543" spans="3:25" s="1" customFormat="1">
      <c r="D543" s="1" t="s">
        <v>756</v>
      </c>
      <c r="V543" s="1" t="str">
        <f t="shared" si="8"/>
        <v/>
      </c>
      <c r="Y543" s="1" t="s">
        <v>23</v>
      </c>
    </row>
    <row r="544" spans="3:25" s="1" customFormat="1">
      <c r="G544" s="1" t="s">
        <v>51</v>
      </c>
      <c r="V544" s="1" t="str">
        <f t="shared" si="8"/>
        <v/>
      </c>
      <c r="Y544" s="1" t="s">
        <v>23</v>
      </c>
    </row>
    <row r="545" spans="4:25" s="1" customFormat="1">
      <c r="I545" s="1" t="s">
        <v>757</v>
      </c>
      <c r="V545" s="1" t="str">
        <f t="shared" si="8"/>
        <v/>
      </c>
      <c r="Y545" s="1" t="s">
        <v>23</v>
      </c>
    </row>
    <row r="546" spans="4:25" s="1" customFormat="1">
      <c r="K546" s="1">
        <v>3120801</v>
      </c>
      <c r="L546" s="1">
        <v>1</v>
      </c>
      <c r="M546" s="1" t="s">
        <v>758</v>
      </c>
      <c r="N546" s="1" t="s">
        <v>759</v>
      </c>
      <c r="O546" s="1" t="s">
        <v>760</v>
      </c>
      <c r="P546" s="1" t="s">
        <v>761</v>
      </c>
      <c r="Q546" s="1" t="s">
        <v>519</v>
      </c>
      <c r="R546" s="1" t="s">
        <v>762</v>
      </c>
      <c r="V546" s="1" t="str">
        <f t="shared" si="8"/>
        <v>Π</v>
      </c>
      <c r="X546" s="1" t="s">
        <v>36</v>
      </c>
      <c r="Y546" s="1" t="s">
        <v>23</v>
      </c>
    </row>
    <row r="547" spans="4:25" s="1" customFormat="1">
      <c r="V547" s="1" t="str">
        <f t="shared" si="8"/>
        <v/>
      </c>
      <c r="Y547" s="1" t="s">
        <v>23</v>
      </c>
    </row>
    <row r="548" spans="4:25" s="1" customFormat="1">
      <c r="D548" s="1" t="s">
        <v>763</v>
      </c>
      <c r="V548" s="1" t="str">
        <f t="shared" si="8"/>
        <v/>
      </c>
      <c r="Y548" s="1" t="s">
        <v>23</v>
      </c>
    </row>
    <row r="549" spans="4:25" s="1" customFormat="1">
      <c r="G549" s="1" t="s">
        <v>764</v>
      </c>
      <c r="V549" s="1" t="str">
        <f t="shared" si="8"/>
        <v/>
      </c>
      <c r="Y549" s="1" t="s">
        <v>23</v>
      </c>
    </row>
    <row r="550" spans="4:25" s="1" customFormat="1">
      <c r="I550" s="1" t="s">
        <v>765</v>
      </c>
      <c r="J550" s="1" t="s">
        <v>766</v>
      </c>
      <c r="V550" s="1" t="str">
        <f t="shared" si="8"/>
        <v/>
      </c>
      <c r="Y550" s="1" t="s">
        <v>23</v>
      </c>
    </row>
    <row r="551" spans="4:25" s="1" customFormat="1">
      <c r="K551" s="1">
        <v>3100301</v>
      </c>
      <c r="L551" s="1">
        <v>3</v>
      </c>
      <c r="M551" s="1" t="s">
        <v>767</v>
      </c>
      <c r="N551" s="1" t="s">
        <v>768</v>
      </c>
      <c r="O551" s="1" t="s">
        <v>769</v>
      </c>
      <c r="P551" s="1" t="s">
        <v>514</v>
      </c>
      <c r="Q551" s="1" t="s">
        <v>34</v>
      </c>
      <c r="R551" s="1" t="s">
        <v>770</v>
      </c>
      <c r="V551" s="1" t="str">
        <f t="shared" si="8"/>
        <v>Π</v>
      </c>
      <c r="X551" s="1" t="s">
        <v>771</v>
      </c>
      <c r="Y551" s="1" t="s">
        <v>23</v>
      </c>
    </row>
    <row r="552" spans="4:25" s="1" customFormat="1">
      <c r="V552" s="1" t="str">
        <f t="shared" si="8"/>
        <v/>
      </c>
      <c r="Y552" s="1" t="s">
        <v>23</v>
      </c>
    </row>
    <row r="553" spans="4:25" s="1" customFormat="1">
      <c r="D553" s="1" t="s">
        <v>772</v>
      </c>
      <c r="V553" s="1" t="str">
        <f t="shared" si="8"/>
        <v/>
      </c>
      <c r="Y553" s="1" t="s">
        <v>23</v>
      </c>
    </row>
    <row r="554" spans="4:25" s="1" customFormat="1">
      <c r="G554" s="1" t="s">
        <v>477</v>
      </c>
      <c r="V554" s="1" t="str">
        <f t="shared" si="8"/>
        <v/>
      </c>
      <c r="Y554" s="1" t="s">
        <v>23</v>
      </c>
    </row>
    <row r="555" spans="4:25" s="1" customFormat="1">
      <c r="I555" s="1" t="s">
        <v>773</v>
      </c>
      <c r="V555" s="1" t="str">
        <f t="shared" si="8"/>
        <v/>
      </c>
      <c r="Y555" s="1" t="s">
        <v>23</v>
      </c>
    </row>
    <row r="556" spans="4:25" s="1" customFormat="1">
      <c r="K556" s="1">
        <v>3111401</v>
      </c>
      <c r="L556" s="1">
        <v>1</v>
      </c>
      <c r="M556" s="1" t="s">
        <v>774</v>
      </c>
      <c r="N556" s="1" t="s">
        <v>118</v>
      </c>
      <c r="O556" s="1" t="s">
        <v>32</v>
      </c>
      <c r="P556" s="1" t="s">
        <v>775</v>
      </c>
      <c r="Q556" s="1" t="s">
        <v>519</v>
      </c>
      <c r="R556" s="1" t="s">
        <v>2600</v>
      </c>
      <c r="V556" s="1" t="str">
        <f t="shared" si="8"/>
        <v>Π</v>
      </c>
      <c r="W556" s="1" t="s">
        <v>60</v>
      </c>
      <c r="X556" s="1" t="s">
        <v>36</v>
      </c>
      <c r="Y556" s="1" t="s">
        <v>23</v>
      </c>
    </row>
    <row r="557" spans="4:25" s="1" customFormat="1">
      <c r="G557" s="1" t="s">
        <v>51</v>
      </c>
      <c r="V557" s="1" t="str">
        <f t="shared" si="8"/>
        <v/>
      </c>
      <c r="Y557" s="1" t="s">
        <v>23</v>
      </c>
    </row>
    <row r="558" spans="4:25" s="1" customFormat="1">
      <c r="I558" s="1" t="s">
        <v>773</v>
      </c>
      <c r="V558" s="1" t="str">
        <f t="shared" si="8"/>
        <v/>
      </c>
      <c r="Y558" s="1" t="s">
        <v>23</v>
      </c>
    </row>
    <row r="559" spans="4:25" s="1" customFormat="1">
      <c r="K559" s="1">
        <v>3111402</v>
      </c>
      <c r="L559" s="1">
        <v>2</v>
      </c>
      <c r="M559" s="1" t="s">
        <v>774</v>
      </c>
      <c r="N559" s="1" t="s">
        <v>776</v>
      </c>
      <c r="O559" s="1" t="s">
        <v>777</v>
      </c>
      <c r="P559" s="1" t="s">
        <v>778</v>
      </c>
      <c r="Q559" s="1" t="s">
        <v>519</v>
      </c>
      <c r="R559" s="1" t="s">
        <v>2600</v>
      </c>
      <c r="V559" s="1" t="str">
        <f t="shared" si="8"/>
        <v>Π</v>
      </c>
      <c r="W559" s="1" t="s">
        <v>60</v>
      </c>
      <c r="X559" s="1" t="s">
        <v>36</v>
      </c>
      <c r="Y559" s="1" t="s">
        <v>23</v>
      </c>
    </row>
    <row r="560" spans="4:25" s="1" customFormat="1">
      <c r="V560" s="1" t="str">
        <f t="shared" si="8"/>
        <v/>
      </c>
      <c r="Y560" s="1" t="s">
        <v>23</v>
      </c>
    </row>
    <row r="561" spans="2:25" s="1" customFormat="1">
      <c r="B561" s="1" t="s">
        <v>779</v>
      </c>
      <c r="V561" s="1" t="str">
        <f t="shared" si="8"/>
        <v/>
      </c>
      <c r="Y561" s="1" t="s">
        <v>23</v>
      </c>
    </row>
    <row r="562" spans="2:25" s="1" customFormat="1">
      <c r="C562" s="1" t="s">
        <v>780</v>
      </c>
      <c r="V562" s="1" t="str">
        <f t="shared" si="8"/>
        <v/>
      </c>
      <c r="Y562" s="1" t="s">
        <v>23</v>
      </c>
    </row>
    <row r="563" spans="2:25" s="1" customFormat="1">
      <c r="D563" s="1" t="s">
        <v>781</v>
      </c>
      <c r="V563" s="1" t="str">
        <f t="shared" si="8"/>
        <v/>
      </c>
      <c r="Y563" s="1" t="s">
        <v>23</v>
      </c>
    </row>
    <row r="564" spans="2:25" s="1" customFormat="1">
      <c r="G564" s="1" t="s">
        <v>51</v>
      </c>
      <c r="V564" s="1" t="str">
        <f t="shared" si="8"/>
        <v/>
      </c>
      <c r="Y564" s="1" t="s">
        <v>23</v>
      </c>
    </row>
    <row r="565" spans="2:25" s="1" customFormat="1">
      <c r="I565" s="1" t="s">
        <v>782</v>
      </c>
      <c r="V565" s="1" t="str">
        <f t="shared" si="8"/>
        <v/>
      </c>
      <c r="Y565" s="1" t="s">
        <v>23</v>
      </c>
    </row>
    <row r="566" spans="2:25" s="1" customFormat="1">
      <c r="K566" s="1">
        <v>2053701</v>
      </c>
      <c r="L566" s="1">
        <v>1</v>
      </c>
      <c r="M566" s="1" t="s">
        <v>783</v>
      </c>
      <c r="N566" s="1" t="s">
        <v>54</v>
      </c>
      <c r="O566" s="1" t="s">
        <v>697</v>
      </c>
      <c r="P566" s="1" t="s">
        <v>784</v>
      </c>
      <c r="Q566" s="1" t="s">
        <v>133</v>
      </c>
      <c r="R566" s="1" t="s">
        <v>785</v>
      </c>
      <c r="S566" s="1">
        <v>0.21</v>
      </c>
      <c r="T566" s="1" t="s">
        <v>4</v>
      </c>
      <c r="U566" s="1">
        <v>0.23799999999999999</v>
      </c>
      <c r="V566" s="1" t="str">
        <f t="shared" si="8"/>
        <v>Π</v>
      </c>
      <c r="W566" s="1" t="s">
        <v>74</v>
      </c>
      <c r="X566" s="1" t="s">
        <v>46</v>
      </c>
      <c r="Y566" s="1" t="s">
        <v>23</v>
      </c>
    </row>
    <row r="567" spans="2:25" s="1" customFormat="1">
      <c r="K567" s="1">
        <v>2608301</v>
      </c>
      <c r="L567" s="1">
        <v>1</v>
      </c>
      <c r="M567" s="1" t="s">
        <v>786</v>
      </c>
      <c r="N567" s="1" t="s">
        <v>54</v>
      </c>
      <c r="O567" s="1" t="s">
        <v>697</v>
      </c>
      <c r="P567" s="1" t="s">
        <v>784</v>
      </c>
      <c r="Q567" s="1" t="s">
        <v>133</v>
      </c>
      <c r="R567" s="1" t="s">
        <v>787</v>
      </c>
      <c r="S567" s="1">
        <v>0.21</v>
      </c>
      <c r="T567" s="1" t="s">
        <v>4</v>
      </c>
      <c r="U567" s="1">
        <v>0.23799999999999999</v>
      </c>
      <c r="V567" s="1" t="str">
        <f t="shared" si="8"/>
        <v>Γ</v>
      </c>
      <c r="W567" s="1" t="s">
        <v>74</v>
      </c>
      <c r="X567" s="1" t="s">
        <v>155</v>
      </c>
      <c r="Y567" s="1" t="s">
        <v>23</v>
      </c>
    </row>
    <row r="568" spans="2:25" s="1" customFormat="1">
      <c r="V568" s="1" t="str">
        <f t="shared" si="8"/>
        <v/>
      </c>
      <c r="Y568" s="1" t="s">
        <v>23</v>
      </c>
    </row>
    <row r="569" spans="2:25" s="1" customFormat="1">
      <c r="D569" s="1" t="s">
        <v>788</v>
      </c>
      <c r="E569" s="1" t="s">
        <v>789</v>
      </c>
      <c r="V569" s="1" t="str">
        <f t="shared" si="8"/>
        <v/>
      </c>
      <c r="Y569" s="1" t="s">
        <v>23</v>
      </c>
    </row>
    <row r="570" spans="2:25" s="1" customFormat="1">
      <c r="G570" s="1" t="s">
        <v>51</v>
      </c>
      <c r="V570" s="1" t="str">
        <f t="shared" si="8"/>
        <v/>
      </c>
      <c r="Y570" s="1" t="s">
        <v>23</v>
      </c>
    </row>
    <row r="571" spans="2:25" s="1" customFormat="1">
      <c r="I571" s="1" t="s">
        <v>790</v>
      </c>
      <c r="V571" s="1" t="str">
        <f t="shared" si="8"/>
        <v/>
      </c>
      <c r="Y571" s="1" t="s">
        <v>23</v>
      </c>
    </row>
    <row r="572" spans="2:25" s="1" customFormat="1">
      <c r="K572" s="1">
        <v>2619901</v>
      </c>
      <c r="L572" s="1">
        <v>2</v>
      </c>
      <c r="M572" s="1" t="s">
        <v>791</v>
      </c>
      <c r="N572" s="1" t="s">
        <v>65</v>
      </c>
      <c r="O572" s="1" t="s">
        <v>481</v>
      </c>
      <c r="P572" s="1" t="s">
        <v>792</v>
      </c>
      <c r="Q572" s="1" t="s">
        <v>519</v>
      </c>
      <c r="R572" s="1" t="s">
        <v>793</v>
      </c>
      <c r="S572" s="1">
        <v>0.2</v>
      </c>
      <c r="T572" s="1" t="s">
        <v>4</v>
      </c>
      <c r="U572" s="1">
        <v>1.25</v>
      </c>
      <c r="V572" s="1" t="str">
        <f t="shared" si="8"/>
        <v>Γ</v>
      </c>
      <c r="X572" s="1" t="s">
        <v>155</v>
      </c>
      <c r="Y572" s="1" t="s">
        <v>23</v>
      </c>
    </row>
    <row r="573" spans="2:25" s="1" customFormat="1">
      <c r="V573" s="1" t="str">
        <f t="shared" si="8"/>
        <v/>
      </c>
      <c r="Y573" s="1" t="s">
        <v>23</v>
      </c>
    </row>
    <row r="574" spans="2:25" s="1" customFormat="1">
      <c r="E574" s="1" t="s">
        <v>794</v>
      </c>
      <c r="V574" s="1" t="str">
        <f t="shared" si="8"/>
        <v/>
      </c>
      <c r="Y574" s="1" t="s">
        <v>23</v>
      </c>
    </row>
    <row r="575" spans="2:25" s="1" customFormat="1">
      <c r="G575" s="1" t="s">
        <v>51</v>
      </c>
      <c r="V575" s="1" t="str">
        <f t="shared" si="8"/>
        <v/>
      </c>
      <c r="Y575" s="1" t="s">
        <v>23</v>
      </c>
    </row>
    <row r="576" spans="2:25" s="1" customFormat="1">
      <c r="I576" s="1" t="s">
        <v>795</v>
      </c>
      <c r="V576" s="1" t="str">
        <f t="shared" si="8"/>
        <v/>
      </c>
      <c r="Y576" s="1" t="s">
        <v>23</v>
      </c>
    </row>
    <row r="577" spans="5:25" s="1" customFormat="1">
      <c r="K577" s="1">
        <v>2511003</v>
      </c>
      <c r="L577" s="1">
        <v>1</v>
      </c>
      <c r="M577" s="1" t="s">
        <v>796</v>
      </c>
      <c r="N577" s="1" t="s">
        <v>54</v>
      </c>
      <c r="O577" s="1" t="s">
        <v>777</v>
      </c>
      <c r="P577" s="1" t="s">
        <v>797</v>
      </c>
      <c r="Q577" s="1" t="s">
        <v>133</v>
      </c>
      <c r="R577" s="1" t="s">
        <v>2597</v>
      </c>
      <c r="S577" s="1">
        <v>0.4</v>
      </c>
      <c r="T577" s="1" t="s">
        <v>4</v>
      </c>
      <c r="U577" s="1">
        <v>0.5</v>
      </c>
      <c r="V577" s="1" t="str">
        <f t="shared" si="8"/>
        <v>Π</v>
      </c>
      <c r="W577" s="1" t="s">
        <v>192</v>
      </c>
      <c r="X577" s="1" t="s">
        <v>46</v>
      </c>
      <c r="Y577" s="1" t="s">
        <v>23</v>
      </c>
    </row>
    <row r="578" spans="5:25" s="1" customFormat="1">
      <c r="K578" s="1">
        <v>2511005</v>
      </c>
      <c r="L578" s="1">
        <v>1</v>
      </c>
      <c r="M578" s="1" t="s">
        <v>796</v>
      </c>
      <c r="N578" s="1" t="s">
        <v>54</v>
      </c>
      <c r="O578" s="1" t="s">
        <v>798</v>
      </c>
      <c r="P578" s="1" t="s">
        <v>799</v>
      </c>
      <c r="Q578" s="1" t="s">
        <v>133</v>
      </c>
      <c r="R578" s="1" t="s">
        <v>2597</v>
      </c>
      <c r="S578" s="1">
        <v>0.4</v>
      </c>
      <c r="T578" s="1" t="s">
        <v>4</v>
      </c>
      <c r="U578" s="1">
        <v>0.5</v>
      </c>
      <c r="V578" s="1" t="str">
        <f t="shared" si="8"/>
        <v>Π</v>
      </c>
      <c r="W578" s="1" t="s">
        <v>192</v>
      </c>
      <c r="X578" s="1" t="s">
        <v>46</v>
      </c>
      <c r="Y578" s="1" t="s">
        <v>23</v>
      </c>
    </row>
    <row r="579" spans="5:25" s="1" customFormat="1">
      <c r="K579" s="1">
        <v>3044001</v>
      </c>
      <c r="L579" s="1">
        <v>1</v>
      </c>
      <c r="M579" s="1" t="s">
        <v>800</v>
      </c>
      <c r="N579" s="1" t="s">
        <v>801</v>
      </c>
      <c r="O579" s="1" t="s">
        <v>802</v>
      </c>
      <c r="P579" s="1" t="s">
        <v>803</v>
      </c>
      <c r="Q579" s="1" t="s">
        <v>133</v>
      </c>
      <c r="R579" s="1" t="s">
        <v>263</v>
      </c>
      <c r="S579" s="1">
        <v>0.4</v>
      </c>
      <c r="T579" s="1" t="s">
        <v>4</v>
      </c>
      <c r="U579" s="1">
        <v>0.5</v>
      </c>
      <c r="V579" s="1" t="str">
        <f t="shared" si="8"/>
        <v>Γ</v>
      </c>
      <c r="W579" s="1" t="s">
        <v>192</v>
      </c>
      <c r="X579" s="1" t="s">
        <v>155</v>
      </c>
      <c r="Y579" s="1" t="s">
        <v>23</v>
      </c>
    </row>
    <row r="580" spans="5:25" s="1" customFormat="1">
      <c r="K580" s="1">
        <v>3077301</v>
      </c>
      <c r="L580" s="1">
        <v>1</v>
      </c>
      <c r="M580" s="1" t="s">
        <v>804</v>
      </c>
      <c r="N580" s="1" t="s">
        <v>801</v>
      </c>
      <c r="O580" s="1" t="s">
        <v>802</v>
      </c>
      <c r="P580" s="1" t="s">
        <v>803</v>
      </c>
      <c r="Q580" s="1" t="s">
        <v>133</v>
      </c>
      <c r="R580" s="1" t="s">
        <v>805</v>
      </c>
      <c r="S580" s="1">
        <v>0.4</v>
      </c>
      <c r="T580" s="1" t="s">
        <v>4</v>
      </c>
      <c r="U580" s="1">
        <v>0.5</v>
      </c>
      <c r="V580" s="1" t="str">
        <f t="shared" si="8"/>
        <v>Γ</v>
      </c>
      <c r="W580" s="1" t="s">
        <v>192</v>
      </c>
      <c r="X580" s="1" t="s">
        <v>155</v>
      </c>
      <c r="Y580" s="1" t="s">
        <v>23</v>
      </c>
    </row>
    <row r="581" spans="5:25" s="1" customFormat="1">
      <c r="K581" s="1">
        <v>3187901</v>
      </c>
      <c r="L581" s="1">
        <v>1</v>
      </c>
      <c r="M581" s="1" t="s">
        <v>2617</v>
      </c>
      <c r="N581" s="1" t="s">
        <v>806</v>
      </c>
      <c r="O581" s="1" t="s">
        <v>777</v>
      </c>
      <c r="P581" s="1" t="s">
        <v>761</v>
      </c>
      <c r="Q581" s="1" t="s">
        <v>133</v>
      </c>
      <c r="R581" s="1" t="s">
        <v>2618</v>
      </c>
      <c r="S581" s="1">
        <v>0.4</v>
      </c>
      <c r="T581" s="1" t="s">
        <v>4</v>
      </c>
      <c r="U581" s="1">
        <v>0.5</v>
      </c>
      <c r="V581" s="1" t="str">
        <f t="shared" si="8"/>
        <v>Γ</v>
      </c>
      <c r="W581" s="1" t="s">
        <v>192</v>
      </c>
      <c r="X581" s="1" t="s">
        <v>155</v>
      </c>
      <c r="Y581" s="1" t="s">
        <v>23</v>
      </c>
    </row>
    <row r="582" spans="5:25" s="1" customFormat="1">
      <c r="K582" s="1">
        <v>3124301</v>
      </c>
      <c r="L582" s="1">
        <v>1</v>
      </c>
      <c r="M582" s="1" t="s">
        <v>2674</v>
      </c>
      <c r="N582" s="1" t="s">
        <v>2675</v>
      </c>
      <c r="O582" s="1" t="s">
        <v>777</v>
      </c>
      <c r="P582" s="1" t="s">
        <v>2676</v>
      </c>
      <c r="Q582" s="1" t="s">
        <v>133</v>
      </c>
      <c r="R582" s="1" t="s">
        <v>2677</v>
      </c>
      <c r="S582" s="1">
        <v>0.4</v>
      </c>
      <c r="T582" s="1" t="s">
        <v>4</v>
      </c>
      <c r="U582" s="1">
        <v>0.5</v>
      </c>
      <c r="V582" s="1" t="str">
        <f t="shared" ref="V582:V646" si="9">IF(LEFT(TRIM(X582),3)="Γεν","Γ",IF(LEFT(TRIM(X582),3)="Πρω","Π",IF(LEFT(TRIM(X582),4)="8(3)","Π",IF(LEFT(TRIM(X582),4)="10(1","Γ",""))))</f>
        <v>Γ</v>
      </c>
      <c r="W582" s="1" t="s">
        <v>192</v>
      </c>
      <c r="X582" s="1" t="s">
        <v>155</v>
      </c>
      <c r="Y582" s="1" t="s">
        <v>23</v>
      </c>
    </row>
    <row r="583" spans="5:25" s="1" customFormat="1">
      <c r="V583" s="1" t="str">
        <f t="shared" si="9"/>
        <v/>
      </c>
      <c r="Y583" s="1" t="s">
        <v>23</v>
      </c>
    </row>
    <row r="584" spans="5:25" s="1" customFormat="1">
      <c r="E584" s="1" t="s">
        <v>807</v>
      </c>
      <c r="V584" s="1" t="str">
        <f t="shared" si="9"/>
        <v/>
      </c>
      <c r="Y584" s="1" t="s">
        <v>23</v>
      </c>
    </row>
    <row r="585" spans="5:25" s="1" customFormat="1">
      <c r="G585" s="1" t="s">
        <v>28</v>
      </c>
      <c r="V585" s="1" t="str">
        <f t="shared" si="9"/>
        <v/>
      </c>
      <c r="Y585" s="1" t="s">
        <v>23</v>
      </c>
    </row>
    <row r="586" spans="5:25" s="1" customFormat="1">
      <c r="I586" s="1" t="s">
        <v>808</v>
      </c>
      <c r="V586" s="1" t="str">
        <f t="shared" si="9"/>
        <v/>
      </c>
      <c r="Y586" s="1" t="s">
        <v>23</v>
      </c>
    </row>
    <row r="587" spans="5:25" s="1" customFormat="1">
      <c r="K587" s="1">
        <v>2709302</v>
      </c>
      <c r="L587" s="1">
        <v>1</v>
      </c>
      <c r="M587" s="1" t="s">
        <v>809</v>
      </c>
      <c r="N587" s="1" t="s">
        <v>810</v>
      </c>
      <c r="O587" s="1" t="s">
        <v>811</v>
      </c>
      <c r="P587" s="1" t="s">
        <v>812</v>
      </c>
      <c r="Q587" s="1" t="s">
        <v>519</v>
      </c>
      <c r="R587" s="1" t="s">
        <v>2600</v>
      </c>
      <c r="S587" s="1">
        <v>0.8</v>
      </c>
      <c r="T587" s="1" t="s">
        <v>4</v>
      </c>
      <c r="U587" s="1">
        <v>3</v>
      </c>
      <c r="V587" s="1" t="str">
        <f t="shared" si="9"/>
        <v>Π</v>
      </c>
      <c r="W587" s="1" t="s">
        <v>60</v>
      </c>
      <c r="X587" s="1" t="s">
        <v>46</v>
      </c>
      <c r="Y587" s="1" t="s">
        <v>23</v>
      </c>
    </row>
    <row r="588" spans="5:25" s="1" customFormat="1">
      <c r="V588" s="1" t="str">
        <f t="shared" si="9"/>
        <v/>
      </c>
      <c r="Y588" s="1" t="s">
        <v>23</v>
      </c>
    </row>
    <row r="589" spans="5:25" s="1" customFormat="1">
      <c r="G589" s="1" t="s">
        <v>549</v>
      </c>
      <c r="V589" s="1" t="str">
        <f t="shared" si="9"/>
        <v/>
      </c>
      <c r="Y589" s="1" t="s">
        <v>23</v>
      </c>
    </row>
    <row r="590" spans="5:25" s="1" customFormat="1">
      <c r="I590" s="1" t="s">
        <v>813</v>
      </c>
      <c r="V590" s="1" t="str">
        <f t="shared" si="9"/>
        <v/>
      </c>
      <c r="Y590" s="1" t="s">
        <v>23</v>
      </c>
    </row>
    <row r="591" spans="5:25" s="1" customFormat="1">
      <c r="K591" s="1">
        <v>2709301</v>
      </c>
      <c r="L591" s="1">
        <v>1</v>
      </c>
      <c r="M591" s="1" t="s">
        <v>814</v>
      </c>
      <c r="N591" s="1" t="s">
        <v>815</v>
      </c>
      <c r="O591" s="1" t="s">
        <v>816</v>
      </c>
      <c r="P591" s="1" t="s">
        <v>817</v>
      </c>
      <c r="Q591" s="1" t="s">
        <v>519</v>
      </c>
      <c r="R591" s="1" t="s">
        <v>2600</v>
      </c>
      <c r="S591" s="1">
        <v>0.8</v>
      </c>
      <c r="T591" s="1" t="s">
        <v>4</v>
      </c>
      <c r="U591" s="1">
        <v>5.25</v>
      </c>
      <c r="V591" s="1" t="str">
        <f t="shared" si="9"/>
        <v>Π</v>
      </c>
      <c r="X591" s="1" t="s">
        <v>46</v>
      </c>
      <c r="Y591" s="1" t="s">
        <v>23</v>
      </c>
    </row>
    <row r="592" spans="5:25" s="7" customFormat="1">
      <c r="K592" s="7">
        <v>3178801</v>
      </c>
      <c r="L592" s="7">
        <v>1</v>
      </c>
      <c r="M592" s="7" t="s">
        <v>2771</v>
      </c>
      <c r="N592" s="7" t="s">
        <v>815</v>
      </c>
      <c r="O592" s="7" t="s">
        <v>2772</v>
      </c>
      <c r="P592" s="7" t="s">
        <v>2773</v>
      </c>
      <c r="Q592" s="7" t="s">
        <v>519</v>
      </c>
      <c r="R592" s="7" t="s">
        <v>2774</v>
      </c>
      <c r="S592" s="7">
        <v>0.8</v>
      </c>
      <c r="T592" s="7" t="s">
        <v>4</v>
      </c>
      <c r="U592" s="7">
        <v>5.25</v>
      </c>
      <c r="V592" s="7" t="s">
        <v>2692</v>
      </c>
      <c r="X592" s="7" t="s">
        <v>2775</v>
      </c>
      <c r="Y592" s="7" t="s">
        <v>23</v>
      </c>
    </row>
    <row r="593" spans="4:25" s="1" customFormat="1">
      <c r="G593" s="1" t="s">
        <v>51</v>
      </c>
      <c r="V593" s="1" t="str">
        <f t="shared" si="9"/>
        <v/>
      </c>
      <c r="Y593" s="1" t="s">
        <v>23</v>
      </c>
    </row>
    <row r="594" spans="4:25" s="1" customFormat="1">
      <c r="I594" s="1" t="s">
        <v>808</v>
      </c>
      <c r="V594" s="1" t="str">
        <f t="shared" si="9"/>
        <v/>
      </c>
      <c r="Y594" s="1" t="s">
        <v>23</v>
      </c>
    </row>
    <row r="595" spans="4:25" s="1" customFormat="1">
      <c r="K595" s="1">
        <v>2709303</v>
      </c>
      <c r="L595" s="1">
        <v>1</v>
      </c>
      <c r="M595" s="1" t="s">
        <v>818</v>
      </c>
      <c r="N595" s="1" t="s">
        <v>65</v>
      </c>
      <c r="O595" s="1" t="s">
        <v>819</v>
      </c>
      <c r="P595" s="1" t="s">
        <v>820</v>
      </c>
      <c r="Q595" s="1" t="s">
        <v>519</v>
      </c>
      <c r="R595" s="1" t="s">
        <v>2600</v>
      </c>
      <c r="S595" s="1">
        <v>0.3</v>
      </c>
      <c r="T595" s="1" t="s">
        <v>4</v>
      </c>
      <c r="U595" s="1">
        <v>1</v>
      </c>
      <c r="V595" s="1" t="str">
        <f t="shared" si="9"/>
        <v>Π</v>
      </c>
      <c r="W595" s="1" t="s">
        <v>60</v>
      </c>
      <c r="X595" s="1" t="s">
        <v>46</v>
      </c>
      <c r="Y595" s="1" t="s">
        <v>23</v>
      </c>
    </row>
    <row r="596" spans="4:25" s="1" customFormat="1">
      <c r="V596" s="1" t="str">
        <f t="shared" si="9"/>
        <v/>
      </c>
      <c r="Y596" s="1" t="s">
        <v>23</v>
      </c>
    </row>
    <row r="597" spans="4:25" s="1" customFormat="1">
      <c r="E597" s="1" t="s">
        <v>821</v>
      </c>
      <c r="V597" s="1" t="str">
        <f t="shared" si="9"/>
        <v/>
      </c>
      <c r="Y597" s="1" t="s">
        <v>23</v>
      </c>
    </row>
    <row r="598" spans="4:25" s="1" customFormat="1">
      <c r="G598" s="1" t="s">
        <v>28</v>
      </c>
      <c r="V598" s="1" t="str">
        <f t="shared" si="9"/>
        <v/>
      </c>
      <c r="Y598" s="1" t="s">
        <v>23</v>
      </c>
    </row>
    <row r="599" spans="4:25" s="1" customFormat="1">
      <c r="I599" s="1" t="s">
        <v>822</v>
      </c>
      <c r="V599" s="1" t="str">
        <f t="shared" si="9"/>
        <v/>
      </c>
      <c r="Y599" s="1" t="s">
        <v>23</v>
      </c>
    </row>
    <row r="600" spans="4:25" s="1" customFormat="1">
      <c r="K600" s="1">
        <v>3174302</v>
      </c>
      <c r="L600" s="1">
        <v>1</v>
      </c>
      <c r="M600" s="1" t="s">
        <v>823</v>
      </c>
      <c r="N600" s="1" t="s">
        <v>103</v>
      </c>
      <c r="O600" s="1" t="s">
        <v>824</v>
      </c>
      <c r="P600" s="1" t="s">
        <v>825</v>
      </c>
      <c r="Q600" s="1" t="s">
        <v>519</v>
      </c>
      <c r="R600" s="1" t="s">
        <v>2609</v>
      </c>
      <c r="S600" s="1">
        <v>0.2</v>
      </c>
      <c r="T600" s="1" t="s">
        <v>4</v>
      </c>
      <c r="U600" s="1">
        <v>7</v>
      </c>
      <c r="V600" s="1" t="str">
        <f t="shared" si="9"/>
        <v>Π</v>
      </c>
      <c r="X600" s="1" t="s">
        <v>36</v>
      </c>
      <c r="Y600" s="1" t="s">
        <v>23</v>
      </c>
    </row>
    <row r="601" spans="4:25" s="1" customFormat="1">
      <c r="V601" s="1" t="str">
        <f t="shared" si="9"/>
        <v/>
      </c>
      <c r="Y601" s="1" t="s">
        <v>23</v>
      </c>
    </row>
    <row r="602" spans="4:25" s="1" customFormat="1">
      <c r="G602" s="1" t="s">
        <v>51</v>
      </c>
      <c r="V602" s="1" t="str">
        <f t="shared" si="9"/>
        <v/>
      </c>
      <c r="Y602" s="1" t="s">
        <v>23</v>
      </c>
    </row>
    <row r="603" spans="4:25" s="1" customFormat="1">
      <c r="I603" s="1" t="s">
        <v>822</v>
      </c>
      <c r="V603" s="1" t="str">
        <f t="shared" si="9"/>
        <v/>
      </c>
      <c r="Y603" s="1" t="s">
        <v>23</v>
      </c>
    </row>
    <row r="604" spans="4:25" s="1" customFormat="1">
      <c r="K604" s="1">
        <v>3174301</v>
      </c>
      <c r="L604" s="1">
        <v>1</v>
      </c>
      <c r="M604" s="1" t="s">
        <v>826</v>
      </c>
      <c r="N604" s="1" t="s">
        <v>725</v>
      </c>
      <c r="O604" s="1" t="s">
        <v>802</v>
      </c>
      <c r="P604" s="1" t="s">
        <v>827</v>
      </c>
      <c r="Q604" s="1" t="s">
        <v>133</v>
      </c>
      <c r="R604" s="1" t="s">
        <v>2609</v>
      </c>
      <c r="S604" s="1">
        <v>0.2</v>
      </c>
      <c r="T604" s="1" t="s">
        <v>4</v>
      </c>
      <c r="U604" s="1">
        <v>1</v>
      </c>
      <c r="V604" s="1" t="str">
        <f t="shared" si="9"/>
        <v>Π</v>
      </c>
      <c r="X604" s="1" t="s">
        <v>36</v>
      </c>
      <c r="Y604" s="1" t="s">
        <v>23</v>
      </c>
    </row>
    <row r="605" spans="4:25" s="1" customFormat="1">
      <c r="V605" s="1" t="str">
        <f t="shared" si="9"/>
        <v/>
      </c>
      <c r="Y605" s="1" t="s">
        <v>23</v>
      </c>
    </row>
    <row r="606" spans="4:25" s="1" customFormat="1">
      <c r="V606" s="1" t="str">
        <f t="shared" si="9"/>
        <v/>
      </c>
      <c r="Y606" s="1" t="s">
        <v>23</v>
      </c>
    </row>
    <row r="607" spans="4:25" s="1" customFormat="1">
      <c r="D607" s="1" t="s">
        <v>828</v>
      </c>
      <c r="E607" s="1" t="s">
        <v>829</v>
      </c>
      <c r="V607" s="1" t="str">
        <f t="shared" si="9"/>
        <v/>
      </c>
      <c r="Y607" s="1" t="s">
        <v>23</v>
      </c>
    </row>
    <row r="608" spans="4:25" s="1" customFormat="1">
      <c r="G608" s="1" t="s">
        <v>51</v>
      </c>
      <c r="V608" s="1" t="str">
        <f t="shared" si="9"/>
        <v/>
      </c>
      <c r="Y608" s="1" t="s">
        <v>23</v>
      </c>
    </row>
    <row r="609" spans="5:25" s="1" customFormat="1">
      <c r="I609" s="1" t="s">
        <v>830</v>
      </c>
      <c r="V609" s="1" t="str">
        <f t="shared" si="9"/>
        <v/>
      </c>
      <c r="Y609" s="1" t="s">
        <v>23</v>
      </c>
    </row>
    <row r="610" spans="5:25" s="1" customFormat="1">
      <c r="K610" s="1">
        <v>2509001</v>
      </c>
      <c r="L610" s="1">
        <v>1</v>
      </c>
      <c r="M610" s="1" t="s">
        <v>831</v>
      </c>
      <c r="N610" s="1" t="s">
        <v>71</v>
      </c>
      <c r="O610" s="1" t="s">
        <v>697</v>
      </c>
      <c r="P610" s="1" t="s">
        <v>832</v>
      </c>
      <c r="Q610" s="1" t="s">
        <v>519</v>
      </c>
      <c r="R610" s="1" t="s">
        <v>2600</v>
      </c>
      <c r="S610" s="1">
        <v>0.05</v>
      </c>
      <c r="T610" s="1" t="s">
        <v>4</v>
      </c>
      <c r="U610" s="1">
        <v>1</v>
      </c>
      <c r="V610" s="1" t="str">
        <f t="shared" si="9"/>
        <v>Π</v>
      </c>
      <c r="X610" s="1" t="s">
        <v>46</v>
      </c>
      <c r="Y610" s="1" t="s">
        <v>23</v>
      </c>
    </row>
    <row r="611" spans="5:25" s="1" customFormat="1">
      <c r="K611" s="1">
        <v>2509002</v>
      </c>
      <c r="L611" s="1">
        <v>1</v>
      </c>
      <c r="M611" s="1" t="s">
        <v>831</v>
      </c>
      <c r="N611" s="1" t="s">
        <v>71</v>
      </c>
      <c r="O611" s="1" t="s">
        <v>833</v>
      </c>
      <c r="P611" s="1" t="s">
        <v>834</v>
      </c>
      <c r="Q611" s="1" t="s">
        <v>519</v>
      </c>
      <c r="R611" s="1" t="s">
        <v>2600</v>
      </c>
      <c r="S611" s="1">
        <v>0.05</v>
      </c>
      <c r="T611" s="1" t="s">
        <v>4</v>
      </c>
      <c r="U611" s="1">
        <v>1.4</v>
      </c>
      <c r="V611" s="1" t="str">
        <f t="shared" si="9"/>
        <v>Π</v>
      </c>
      <c r="X611" s="1" t="s">
        <v>46</v>
      </c>
      <c r="Y611" s="1" t="s">
        <v>23</v>
      </c>
    </row>
    <row r="612" spans="5:25" s="1" customFormat="1">
      <c r="K612" s="1">
        <v>3160102</v>
      </c>
      <c r="L612" s="1">
        <v>1</v>
      </c>
      <c r="M612" s="1" t="s">
        <v>835</v>
      </c>
      <c r="N612" s="1" t="s">
        <v>725</v>
      </c>
      <c r="O612" s="1" t="s">
        <v>836</v>
      </c>
      <c r="P612" s="1" t="s">
        <v>761</v>
      </c>
      <c r="Q612" s="1" t="s">
        <v>519</v>
      </c>
      <c r="R612" s="1" t="s">
        <v>2608</v>
      </c>
      <c r="S612" s="1">
        <v>0.05</v>
      </c>
      <c r="T612" s="1" t="s">
        <v>4</v>
      </c>
      <c r="U612" s="1">
        <v>1.4</v>
      </c>
      <c r="V612" s="1" t="str">
        <f t="shared" si="9"/>
        <v>Γ</v>
      </c>
      <c r="X612" s="1" t="s">
        <v>155</v>
      </c>
      <c r="Y612" s="1" t="s">
        <v>23</v>
      </c>
    </row>
    <row r="613" spans="5:25" s="1" customFormat="1">
      <c r="K613" s="1">
        <v>3160101</v>
      </c>
      <c r="L613" s="1">
        <v>1</v>
      </c>
      <c r="M613" s="1" t="s">
        <v>835</v>
      </c>
      <c r="N613" s="1" t="s">
        <v>725</v>
      </c>
      <c r="O613" s="1" t="s">
        <v>697</v>
      </c>
      <c r="P613" s="1" t="s">
        <v>820</v>
      </c>
      <c r="Q613" s="1" t="s">
        <v>519</v>
      </c>
      <c r="R613" s="1" t="s">
        <v>2608</v>
      </c>
      <c r="S613" s="1">
        <v>0.05</v>
      </c>
      <c r="T613" s="1" t="s">
        <v>4</v>
      </c>
      <c r="U613" s="1">
        <v>1</v>
      </c>
      <c r="V613" s="1" t="str">
        <f t="shared" si="9"/>
        <v>Γ</v>
      </c>
      <c r="X613" s="1" t="s">
        <v>155</v>
      </c>
      <c r="Y613" s="1" t="s">
        <v>23</v>
      </c>
    </row>
    <row r="614" spans="5:25" s="1" customFormat="1">
      <c r="K614" s="1">
        <v>3128001</v>
      </c>
      <c r="L614" s="1">
        <v>1</v>
      </c>
      <c r="M614" s="1" t="s">
        <v>837</v>
      </c>
      <c r="N614" s="1" t="s">
        <v>725</v>
      </c>
      <c r="O614" s="1" t="s">
        <v>838</v>
      </c>
      <c r="P614" s="1" t="s">
        <v>839</v>
      </c>
      <c r="Q614" s="1" t="s">
        <v>519</v>
      </c>
      <c r="R614" s="1" t="s">
        <v>699</v>
      </c>
      <c r="S614" s="1">
        <v>0.05</v>
      </c>
      <c r="T614" s="1" t="s">
        <v>4</v>
      </c>
      <c r="U614" s="1">
        <v>1</v>
      </c>
      <c r="V614" s="1" t="str">
        <f t="shared" si="9"/>
        <v>Γ</v>
      </c>
      <c r="X614" s="1" t="s">
        <v>155</v>
      </c>
      <c r="Y614" s="1" t="s">
        <v>23</v>
      </c>
    </row>
    <row r="615" spans="5:25" s="1" customFormat="1">
      <c r="K615" s="1">
        <v>3128002</v>
      </c>
      <c r="L615" s="1">
        <v>1</v>
      </c>
      <c r="M615" s="1" t="s">
        <v>837</v>
      </c>
      <c r="N615" s="1" t="s">
        <v>725</v>
      </c>
      <c r="O615" s="1" t="s">
        <v>836</v>
      </c>
      <c r="P615" s="1" t="s">
        <v>839</v>
      </c>
      <c r="Q615" s="1" t="s">
        <v>519</v>
      </c>
      <c r="R615" s="1" t="s">
        <v>699</v>
      </c>
      <c r="S615" s="1">
        <v>0.05</v>
      </c>
      <c r="T615" s="1" t="s">
        <v>4</v>
      </c>
      <c r="U615" s="1">
        <v>1.4</v>
      </c>
      <c r="V615" s="1" t="str">
        <f t="shared" si="9"/>
        <v>Γ</v>
      </c>
      <c r="X615" s="1" t="s">
        <v>155</v>
      </c>
      <c r="Y615" s="1" t="s">
        <v>23</v>
      </c>
    </row>
    <row r="616" spans="5:25" s="1" customFormat="1">
      <c r="K616" s="1">
        <v>3085801</v>
      </c>
      <c r="L616" s="1">
        <v>1</v>
      </c>
      <c r="M616" s="1" t="s">
        <v>840</v>
      </c>
      <c r="N616" s="1" t="s">
        <v>725</v>
      </c>
      <c r="O616" s="1" t="s">
        <v>838</v>
      </c>
      <c r="P616" s="1" t="s">
        <v>820</v>
      </c>
      <c r="Q616" s="1" t="s">
        <v>519</v>
      </c>
      <c r="R616" s="1" t="s">
        <v>841</v>
      </c>
      <c r="S616" s="1">
        <v>0.05</v>
      </c>
      <c r="T616" s="1" t="s">
        <v>4</v>
      </c>
      <c r="U616" s="1">
        <v>1</v>
      </c>
      <c r="V616" s="1" t="str">
        <f t="shared" si="9"/>
        <v>Γ</v>
      </c>
      <c r="X616" s="1" t="s">
        <v>155</v>
      </c>
      <c r="Y616" s="1" t="s">
        <v>23</v>
      </c>
    </row>
    <row r="617" spans="5:25" s="1" customFormat="1">
      <c r="K617" s="1">
        <v>3085802</v>
      </c>
      <c r="L617" s="1">
        <v>1</v>
      </c>
      <c r="M617" s="1" t="s">
        <v>840</v>
      </c>
      <c r="N617" s="1" t="s">
        <v>725</v>
      </c>
      <c r="O617" s="1" t="s">
        <v>836</v>
      </c>
      <c r="P617" s="1" t="s">
        <v>820</v>
      </c>
      <c r="Q617" s="1" t="s">
        <v>519</v>
      </c>
      <c r="R617" s="1" t="s">
        <v>841</v>
      </c>
      <c r="S617" s="1">
        <v>0.05</v>
      </c>
      <c r="T617" s="1" t="s">
        <v>4</v>
      </c>
      <c r="U617" s="1">
        <v>1.4</v>
      </c>
      <c r="V617" s="1" t="str">
        <f t="shared" si="9"/>
        <v>Γ</v>
      </c>
      <c r="X617" s="1" t="s">
        <v>155</v>
      </c>
      <c r="Y617" s="1" t="s">
        <v>23</v>
      </c>
    </row>
    <row r="618" spans="5:25" s="1" customFormat="1">
      <c r="K618" s="1">
        <v>3141501</v>
      </c>
      <c r="L618" s="1">
        <v>1</v>
      </c>
      <c r="M618" s="1" t="s">
        <v>842</v>
      </c>
      <c r="N618" s="1" t="s">
        <v>725</v>
      </c>
      <c r="O618" s="1" t="s">
        <v>697</v>
      </c>
      <c r="P618" s="1" t="s">
        <v>843</v>
      </c>
      <c r="Q618" s="1" t="s">
        <v>519</v>
      </c>
      <c r="R618" s="1" t="s">
        <v>844</v>
      </c>
      <c r="S618" s="1">
        <v>0.05</v>
      </c>
      <c r="T618" s="1" t="s">
        <v>4</v>
      </c>
      <c r="U618" s="1">
        <v>1</v>
      </c>
      <c r="V618" s="1" t="str">
        <f t="shared" si="9"/>
        <v>Γ</v>
      </c>
      <c r="X618" s="1" t="s">
        <v>155</v>
      </c>
      <c r="Y618" s="1" t="s">
        <v>23</v>
      </c>
    </row>
    <row r="619" spans="5:25" s="1" customFormat="1">
      <c r="K619" s="1">
        <v>3141502</v>
      </c>
      <c r="L619" s="1">
        <v>1</v>
      </c>
      <c r="M619" s="1" t="s">
        <v>842</v>
      </c>
      <c r="N619" s="1" t="s">
        <v>845</v>
      </c>
      <c r="O619" s="1" t="s">
        <v>836</v>
      </c>
      <c r="P619" s="1" t="s">
        <v>846</v>
      </c>
      <c r="Q619" s="1" t="s">
        <v>519</v>
      </c>
      <c r="R619" s="1" t="s">
        <v>844</v>
      </c>
      <c r="S619" s="1">
        <v>0.05</v>
      </c>
      <c r="T619" s="1" t="s">
        <v>4</v>
      </c>
      <c r="U619" s="1">
        <v>1.4</v>
      </c>
      <c r="V619" s="1" t="str">
        <f t="shared" si="9"/>
        <v>Γ</v>
      </c>
      <c r="X619" s="1" t="s">
        <v>155</v>
      </c>
      <c r="Y619" s="1" t="s">
        <v>23</v>
      </c>
    </row>
    <row r="620" spans="5:25" s="1" customFormat="1">
      <c r="V620" s="1" t="str">
        <f t="shared" si="9"/>
        <v/>
      </c>
      <c r="Y620" s="1" t="s">
        <v>23</v>
      </c>
    </row>
    <row r="621" spans="5:25" s="1" customFormat="1">
      <c r="V621" s="1" t="str">
        <f t="shared" si="9"/>
        <v/>
      </c>
      <c r="Y621" s="1" t="s">
        <v>23</v>
      </c>
    </row>
    <row r="622" spans="5:25" s="1" customFormat="1">
      <c r="V622" s="1" t="str">
        <f t="shared" si="9"/>
        <v/>
      </c>
      <c r="Y622" s="1" t="s">
        <v>23</v>
      </c>
    </row>
    <row r="623" spans="5:25" s="1" customFormat="1">
      <c r="E623" s="1" t="s">
        <v>847</v>
      </c>
      <c r="V623" s="1" t="str">
        <f t="shared" si="9"/>
        <v/>
      </c>
      <c r="Y623" s="1" t="s">
        <v>23</v>
      </c>
    </row>
    <row r="624" spans="5:25" s="1" customFormat="1">
      <c r="G624" s="1" t="s">
        <v>51</v>
      </c>
      <c r="V624" s="1" t="str">
        <f t="shared" si="9"/>
        <v/>
      </c>
      <c r="Y624" s="1" t="s">
        <v>23</v>
      </c>
    </row>
    <row r="625" spans="2:25" s="1" customFormat="1">
      <c r="I625" s="1" t="s">
        <v>848</v>
      </c>
      <c r="V625" s="1" t="str">
        <f t="shared" si="9"/>
        <v/>
      </c>
      <c r="Y625" s="1" t="s">
        <v>23</v>
      </c>
    </row>
    <row r="626" spans="2:25" s="1" customFormat="1">
      <c r="K626" s="1">
        <v>2837201</v>
      </c>
      <c r="L626" s="1">
        <v>1</v>
      </c>
      <c r="M626" s="1" t="s">
        <v>849</v>
      </c>
      <c r="N626" s="1" t="s">
        <v>54</v>
      </c>
      <c r="O626" s="1" t="s">
        <v>850</v>
      </c>
      <c r="P626" s="1" t="s">
        <v>851</v>
      </c>
      <c r="Q626" s="1" t="s">
        <v>519</v>
      </c>
      <c r="R626" s="1" t="s">
        <v>35</v>
      </c>
      <c r="S626" s="1">
        <v>0.1</v>
      </c>
      <c r="T626" s="1" t="s">
        <v>4</v>
      </c>
      <c r="U626" s="1">
        <v>0.5</v>
      </c>
      <c r="V626" s="1" t="str">
        <f t="shared" si="9"/>
        <v>Π</v>
      </c>
      <c r="X626" s="1" t="s">
        <v>46</v>
      </c>
      <c r="Y626" s="1" t="s">
        <v>23</v>
      </c>
    </row>
    <row r="627" spans="2:25" s="1" customFormat="1">
      <c r="K627" s="1">
        <v>2837202</v>
      </c>
      <c r="L627" s="1">
        <v>1</v>
      </c>
      <c r="M627" s="1" t="s">
        <v>849</v>
      </c>
      <c r="N627" s="1" t="s">
        <v>54</v>
      </c>
      <c r="O627" s="1" t="s">
        <v>852</v>
      </c>
      <c r="P627" s="1" t="s">
        <v>851</v>
      </c>
      <c r="Q627" s="1" t="s">
        <v>519</v>
      </c>
      <c r="R627" s="1" t="s">
        <v>35</v>
      </c>
      <c r="S627" s="1">
        <v>0.1</v>
      </c>
      <c r="T627" s="1" t="s">
        <v>4</v>
      </c>
      <c r="U627" s="1">
        <v>1</v>
      </c>
      <c r="V627" s="1" t="str">
        <f t="shared" si="9"/>
        <v>Π</v>
      </c>
      <c r="X627" s="1" t="s">
        <v>46</v>
      </c>
      <c r="Y627" s="1" t="s">
        <v>23</v>
      </c>
    </row>
    <row r="628" spans="2:25" s="1" customFormat="1">
      <c r="V628" s="1" t="str">
        <f t="shared" si="9"/>
        <v/>
      </c>
      <c r="Y628" s="1" t="s">
        <v>23</v>
      </c>
    </row>
    <row r="629" spans="2:25" s="1" customFormat="1">
      <c r="E629" s="1" t="s">
        <v>853</v>
      </c>
      <c r="V629" s="1" t="str">
        <f t="shared" si="9"/>
        <v/>
      </c>
      <c r="Y629" s="1" t="s">
        <v>23</v>
      </c>
    </row>
    <row r="630" spans="2:25" s="1" customFormat="1">
      <c r="G630" s="1" t="s">
        <v>51</v>
      </c>
      <c r="V630" s="1" t="str">
        <f t="shared" si="9"/>
        <v/>
      </c>
      <c r="Y630" s="1" t="s">
        <v>23</v>
      </c>
    </row>
    <row r="631" spans="2:25" s="1" customFormat="1">
      <c r="I631" s="1" t="s">
        <v>854</v>
      </c>
      <c r="V631" s="1" t="str">
        <f t="shared" si="9"/>
        <v/>
      </c>
      <c r="Y631" s="1" t="s">
        <v>23</v>
      </c>
    </row>
    <row r="632" spans="2:25" s="1" customFormat="1">
      <c r="K632" s="1">
        <v>2812302</v>
      </c>
      <c r="L632" s="1">
        <v>1</v>
      </c>
      <c r="M632" s="1" t="s">
        <v>855</v>
      </c>
      <c r="N632" s="1" t="s">
        <v>71</v>
      </c>
      <c r="O632" s="1" t="s">
        <v>856</v>
      </c>
      <c r="P632" s="1" t="s">
        <v>857</v>
      </c>
      <c r="Q632" s="1" t="s">
        <v>519</v>
      </c>
      <c r="R632" s="1" t="s">
        <v>2597</v>
      </c>
      <c r="S632" s="1">
        <v>0.1</v>
      </c>
      <c r="T632" s="1" t="s">
        <v>4</v>
      </c>
      <c r="U632" s="1">
        <v>1</v>
      </c>
      <c r="V632" s="1" t="str">
        <f t="shared" si="9"/>
        <v>Π</v>
      </c>
      <c r="X632" s="1" t="s">
        <v>46</v>
      </c>
      <c r="Y632" s="1" t="s">
        <v>23</v>
      </c>
    </row>
    <row r="633" spans="2:25" s="1" customFormat="1">
      <c r="K633" s="1">
        <v>3169701</v>
      </c>
      <c r="L633" s="1">
        <v>1</v>
      </c>
      <c r="M633" s="1" t="s">
        <v>2668</v>
      </c>
      <c r="N633" s="1" t="s">
        <v>71</v>
      </c>
      <c r="O633" s="1" t="s">
        <v>856</v>
      </c>
      <c r="P633" s="1" t="s">
        <v>857</v>
      </c>
      <c r="Q633" s="1" t="s">
        <v>519</v>
      </c>
      <c r="R633" s="1" t="s">
        <v>844</v>
      </c>
      <c r="S633" s="1">
        <v>0.1</v>
      </c>
      <c r="T633" s="1" t="s">
        <v>4</v>
      </c>
      <c r="U633" s="1">
        <v>1</v>
      </c>
      <c r="V633" s="1" t="str">
        <f t="shared" si="9"/>
        <v>Γ</v>
      </c>
      <c r="X633" s="1" t="s">
        <v>2669</v>
      </c>
      <c r="Y633" s="1" t="s">
        <v>23</v>
      </c>
    </row>
    <row r="634" spans="2:25" s="1" customFormat="1">
      <c r="V634" s="1" t="str">
        <f t="shared" si="9"/>
        <v/>
      </c>
      <c r="Y634" s="1" t="s">
        <v>23</v>
      </c>
    </row>
    <row r="635" spans="2:25" s="1" customFormat="1">
      <c r="V635" s="1" t="str">
        <f t="shared" si="9"/>
        <v/>
      </c>
      <c r="Y635" s="1" t="s">
        <v>23</v>
      </c>
    </row>
    <row r="636" spans="2:25" s="1" customFormat="1">
      <c r="V636" s="1" t="str">
        <f t="shared" si="9"/>
        <v/>
      </c>
      <c r="Y636" s="1" t="s">
        <v>23</v>
      </c>
    </row>
    <row r="637" spans="2:25" s="1" customFormat="1">
      <c r="B637" s="1" t="s">
        <v>858</v>
      </c>
      <c r="V637" s="1" t="str">
        <f t="shared" si="9"/>
        <v/>
      </c>
      <c r="Y637" s="1" t="s">
        <v>23</v>
      </c>
    </row>
    <row r="638" spans="2:25" s="1" customFormat="1">
      <c r="C638" s="1" t="s">
        <v>859</v>
      </c>
      <c r="V638" s="1" t="str">
        <f t="shared" si="9"/>
        <v/>
      </c>
      <c r="Y638" s="1" t="s">
        <v>23</v>
      </c>
    </row>
    <row r="639" spans="2:25" s="1" customFormat="1">
      <c r="D639" s="1" t="s">
        <v>860</v>
      </c>
      <c r="V639" s="1" t="str">
        <f t="shared" si="9"/>
        <v/>
      </c>
      <c r="Y639" s="1" t="s">
        <v>23</v>
      </c>
    </row>
    <row r="640" spans="2:25" s="1" customFormat="1">
      <c r="G640" s="1" t="s">
        <v>28</v>
      </c>
      <c r="V640" s="1" t="str">
        <f t="shared" si="9"/>
        <v/>
      </c>
      <c r="Y640" s="1" t="s">
        <v>23</v>
      </c>
    </row>
    <row r="641" spans="4:25" s="1" customFormat="1">
      <c r="I641" s="1" t="s">
        <v>861</v>
      </c>
      <c r="V641" s="1" t="str">
        <f t="shared" si="9"/>
        <v/>
      </c>
      <c r="Y641" s="1" t="s">
        <v>23</v>
      </c>
    </row>
    <row r="642" spans="4:25" s="1" customFormat="1">
      <c r="K642" s="1">
        <v>2573202</v>
      </c>
      <c r="L642" s="1">
        <v>2</v>
      </c>
      <c r="M642" s="1" t="s">
        <v>862</v>
      </c>
      <c r="N642" s="1" t="s">
        <v>31</v>
      </c>
      <c r="O642" s="1" t="s">
        <v>863</v>
      </c>
      <c r="P642" s="1" t="s">
        <v>864</v>
      </c>
      <c r="Q642" s="1" t="s">
        <v>113</v>
      </c>
      <c r="R642" s="1" t="s">
        <v>865</v>
      </c>
      <c r="S642" s="1">
        <v>1</v>
      </c>
      <c r="T642" s="1" t="s">
        <v>4</v>
      </c>
      <c r="U642" s="1">
        <v>22.4</v>
      </c>
      <c r="V642" s="1" t="str">
        <f t="shared" si="9"/>
        <v>Π</v>
      </c>
      <c r="W642" s="1" t="s">
        <v>60</v>
      </c>
      <c r="X642" s="1" t="s">
        <v>46</v>
      </c>
      <c r="Y642" s="1" t="s">
        <v>23</v>
      </c>
    </row>
    <row r="643" spans="4:25" s="1" customFormat="1">
      <c r="K643" s="1">
        <v>2573201</v>
      </c>
      <c r="L643" s="1">
        <v>4</v>
      </c>
      <c r="M643" s="1" t="s">
        <v>862</v>
      </c>
      <c r="N643" s="1" t="s">
        <v>31</v>
      </c>
      <c r="O643" s="1" t="s">
        <v>32</v>
      </c>
      <c r="P643" s="1" t="s">
        <v>866</v>
      </c>
      <c r="Q643" s="1" t="s">
        <v>113</v>
      </c>
      <c r="R643" s="1" t="s">
        <v>865</v>
      </c>
      <c r="S643" s="1">
        <v>1</v>
      </c>
      <c r="T643" s="1" t="s">
        <v>4</v>
      </c>
      <c r="U643" s="1">
        <v>33.6</v>
      </c>
      <c r="V643" s="1" t="str">
        <f t="shared" si="9"/>
        <v>Π</v>
      </c>
      <c r="W643" s="1" t="s">
        <v>60</v>
      </c>
      <c r="X643" s="1" t="s">
        <v>46</v>
      </c>
      <c r="Y643" s="1" t="s">
        <v>23</v>
      </c>
    </row>
    <row r="644" spans="4:25" s="1" customFormat="1">
      <c r="K644" s="1">
        <v>2451501</v>
      </c>
      <c r="L644" s="1">
        <v>3</v>
      </c>
      <c r="M644" s="1" t="s">
        <v>867</v>
      </c>
      <c r="N644" s="1" t="s">
        <v>103</v>
      </c>
      <c r="O644" s="1" t="s">
        <v>868</v>
      </c>
      <c r="P644" s="1" t="s">
        <v>869</v>
      </c>
      <c r="Q644" s="1" t="s">
        <v>113</v>
      </c>
      <c r="R644" s="1" t="s">
        <v>2600</v>
      </c>
      <c r="S644" s="1">
        <v>1</v>
      </c>
      <c r="T644" s="1" t="s">
        <v>4</v>
      </c>
      <c r="U644" s="1">
        <v>33.6</v>
      </c>
      <c r="V644" s="1" t="str">
        <f t="shared" si="9"/>
        <v>Π</v>
      </c>
      <c r="W644" s="1" t="s">
        <v>60</v>
      </c>
      <c r="X644" s="1" t="s">
        <v>46</v>
      </c>
      <c r="Y644" s="1" t="s">
        <v>23</v>
      </c>
    </row>
    <row r="645" spans="4:25" s="1" customFormat="1">
      <c r="K645" s="1">
        <v>2999701</v>
      </c>
      <c r="L645" s="1">
        <v>3</v>
      </c>
      <c r="M645" s="1" t="s">
        <v>871</v>
      </c>
      <c r="N645" s="1" t="s">
        <v>31</v>
      </c>
      <c r="O645" s="1" t="s">
        <v>32</v>
      </c>
      <c r="P645" s="1" t="s">
        <v>872</v>
      </c>
      <c r="Q645" s="1" t="s">
        <v>113</v>
      </c>
      <c r="R645" s="1" t="s">
        <v>787</v>
      </c>
      <c r="S645" s="1">
        <v>1</v>
      </c>
      <c r="T645" s="1" t="s">
        <v>4</v>
      </c>
      <c r="U645" s="1">
        <v>22.4</v>
      </c>
      <c r="V645" s="1" t="str">
        <f t="shared" si="9"/>
        <v>Γ</v>
      </c>
      <c r="W645" s="1" t="s">
        <v>60</v>
      </c>
      <c r="X645" s="1" t="s">
        <v>155</v>
      </c>
      <c r="Y645" s="1" t="s">
        <v>23</v>
      </c>
    </row>
    <row r="646" spans="4:25" s="1" customFormat="1">
      <c r="K646" s="1">
        <v>2999701</v>
      </c>
      <c r="L646" s="1">
        <v>4</v>
      </c>
      <c r="M646" s="1" t="s">
        <v>871</v>
      </c>
      <c r="N646" s="1" t="s">
        <v>31</v>
      </c>
      <c r="O646" s="1" t="s">
        <v>32</v>
      </c>
      <c r="P646" s="1" t="s">
        <v>873</v>
      </c>
      <c r="Q646" s="1" t="s">
        <v>113</v>
      </c>
      <c r="R646" s="1" t="s">
        <v>787</v>
      </c>
      <c r="S646" s="1">
        <v>1</v>
      </c>
      <c r="T646" s="1" t="s">
        <v>4</v>
      </c>
      <c r="U646" s="1">
        <v>33.6</v>
      </c>
      <c r="V646" s="1" t="str">
        <f t="shared" si="9"/>
        <v>Γ</v>
      </c>
      <c r="W646" s="1" t="s">
        <v>60</v>
      </c>
      <c r="X646" s="1" t="s">
        <v>155</v>
      </c>
      <c r="Y646" s="1" t="s">
        <v>23</v>
      </c>
    </row>
    <row r="647" spans="4:25" s="1" customFormat="1">
      <c r="K647" s="1">
        <v>2999702</v>
      </c>
      <c r="L647" s="1">
        <v>2</v>
      </c>
      <c r="M647" s="1" t="s">
        <v>871</v>
      </c>
      <c r="N647" s="1" t="s">
        <v>31</v>
      </c>
      <c r="O647" s="1" t="s">
        <v>863</v>
      </c>
      <c r="P647" s="1" t="s">
        <v>112</v>
      </c>
      <c r="Q647" s="1" t="s">
        <v>113</v>
      </c>
      <c r="R647" s="1" t="s">
        <v>787</v>
      </c>
      <c r="S647" s="1">
        <v>1</v>
      </c>
      <c r="T647" s="1" t="s">
        <v>4</v>
      </c>
      <c r="U647" s="1">
        <v>22.4</v>
      </c>
      <c r="V647" s="1" t="str">
        <f t="shared" ref="V647:V711" si="10">IF(LEFT(TRIM(X647),3)="Γεν","Γ",IF(LEFT(TRIM(X647),3)="Πρω","Π",IF(LEFT(TRIM(X647),4)="8(3)","Π",IF(LEFT(TRIM(X647),4)="10(1","Γ",""))))</f>
        <v>Γ</v>
      </c>
      <c r="W647" s="1" t="s">
        <v>60</v>
      </c>
      <c r="X647" s="1" t="s">
        <v>155</v>
      </c>
      <c r="Y647" s="1" t="s">
        <v>23</v>
      </c>
    </row>
    <row r="648" spans="4:25" s="1" customFormat="1">
      <c r="K648" s="1">
        <v>2999703</v>
      </c>
      <c r="L648" s="1">
        <v>2</v>
      </c>
      <c r="M648" s="1" t="s">
        <v>871</v>
      </c>
      <c r="N648" s="1" t="s">
        <v>31</v>
      </c>
      <c r="O648" s="1" t="s">
        <v>875</v>
      </c>
      <c r="P648" s="1" t="s">
        <v>112</v>
      </c>
      <c r="Q648" s="1" t="s">
        <v>113</v>
      </c>
      <c r="R648" s="1" t="s">
        <v>787</v>
      </c>
      <c r="S648" s="1">
        <v>1</v>
      </c>
      <c r="T648" s="1" t="s">
        <v>4</v>
      </c>
      <c r="U648" s="1">
        <v>33.6</v>
      </c>
      <c r="V648" s="1" t="str">
        <f t="shared" si="10"/>
        <v>Γ</v>
      </c>
      <c r="W648" s="1" t="s">
        <v>60</v>
      </c>
      <c r="X648" s="1" t="s">
        <v>155</v>
      </c>
      <c r="Y648" s="1" t="s">
        <v>23</v>
      </c>
    </row>
    <row r="649" spans="4:25" s="1" customFormat="1">
      <c r="K649" s="1">
        <v>2918901</v>
      </c>
      <c r="L649" s="1">
        <v>8</v>
      </c>
      <c r="M649" s="1" t="s">
        <v>876</v>
      </c>
      <c r="N649" s="1" t="s">
        <v>118</v>
      </c>
      <c r="O649" s="1" t="s">
        <v>32</v>
      </c>
      <c r="P649" s="1" t="s">
        <v>873</v>
      </c>
      <c r="Q649" s="1" t="s">
        <v>113</v>
      </c>
      <c r="R649" s="1" t="s">
        <v>844</v>
      </c>
      <c r="S649" s="1">
        <v>1</v>
      </c>
      <c r="T649" s="1" t="s">
        <v>4</v>
      </c>
      <c r="U649" s="1">
        <v>33.6</v>
      </c>
      <c r="V649" s="1" t="str">
        <f t="shared" si="10"/>
        <v>Γ</v>
      </c>
      <c r="W649" s="1" t="s">
        <v>60</v>
      </c>
      <c r="X649" s="1" t="s">
        <v>155</v>
      </c>
      <c r="Y649" s="1" t="s">
        <v>23</v>
      </c>
    </row>
    <row r="650" spans="4:25" s="1" customFormat="1">
      <c r="K650" s="1">
        <v>2919001</v>
      </c>
      <c r="L650" s="1">
        <v>4</v>
      </c>
      <c r="M650" s="1" t="s">
        <v>877</v>
      </c>
      <c r="N650" s="1" t="s">
        <v>103</v>
      </c>
      <c r="O650" s="1" t="s">
        <v>868</v>
      </c>
      <c r="P650" s="1" t="s">
        <v>873</v>
      </c>
      <c r="Q650" s="1" t="s">
        <v>113</v>
      </c>
      <c r="R650" s="1" t="s">
        <v>844</v>
      </c>
      <c r="S650" s="1">
        <v>1</v>
      </c>
      <c r="T650" s="1" t="s">
        <v>4</v>
      </c>
      <c r="U650" s="1">
        <v>33.6</v>
      </c>
      <c r="V650" s="1" t="str">
        <f t="shared" si="10"/>
        <v>Γ</v>
      </c>
      <c r="W650" s="1" t="s">
        <v>60</v>
      </c>
      <c r="X650" s="1" t="s">
        <v>155</v>
      </c>
      <c r="Y650" s="1" t="s">
        <v>23</v>
      </c>
    </row>
    <row r="651" spans="4:25" s="1" customFormat="1">
      <c r="G651" s="1" t="s">
        <v>549</v>
      </c>
      <c r="V651" s="1" t="str">
        <f t="shared" si="10"/>
        <v/>
      </c>
      <c r="Y651" s="1" t="s">
        <v>23</v>
      </c>
    </row>
    <row r="652" spans="4:25" s="1" customFormat="1">
      <c r="I652" s="1" t="s">
        <v>861</v>
      </c>
      <c r="V652" s="1" t="str">
        <f t="shared" si="10"/>
        <v/>
      </c>
      <c r="Y652" s="1" t="s">
        <v>23</v>
      </c>
    </row>
    <row r="653" spans="4:25" s="1" customFormat="1">
      <c r="K653" s="1">
        <v>2451502</v>
      </c>
      <c r="L653" s="1">
        <v>1</v>
      </c>
      <c r="M653" s="1" t="s">
        <v>867</v>
      </c>
      <c r="N653" s="1" t="s">
        <v>552</v>
      </c>
      <c r="O653" s="1" t="s">
        <v>878</v>
      </c>
      <c r="P653" s="1" t="s">
        <v>879</v>
      </c>
      <c r="Q653" s="1" t="s">
        <v>880</v>
      </c>
      <c r="R653" s="1" t="s">
        <v>2600</v>
      </c>
      <c r="S653" s="1">
        <v>1</v>
      </c>
      <c r="T653" s="1" t="s">
        <v>4</v>
      </c>
      <c r="U653" s="1">
        <v>4</v>
      </c>
      <c r="V653" s="1" t="str">
        <f t="shared" si="10"/>
        <v>Π</v>
      </c>
      <c r="W653" s="1" t="s">
        <v>60</v>
      </c>
      <c r="X653" s="1" t="s">
        <v>46</v>
      </c>
      <c r="Y653" s="1" t="s">
        <v>23</v>
      </c>
    </row>
    <row r="654" spans="4:25" s="1" customFormat="1">
      <c r="D654" s="1" t="s">
        <v>881</v>
      </c>
      <c r="E654" s="1" t="s">
        <v>882</v>
      </c>
      <c r="V654" s="1" t="str">
        <f t="shared" si="10"/>
        <v/>
      </c>
      <c r="Y654" s="1" t="s">
        <v>23</v>
      </c>
    </row>
    <row r="655" spans="4:25" s="1" customFormat="1">
      <c r="G655" s="1" t="s">
        <v>28</v>
      </c>
      <c r="V655" s="1" t="str">
        <f t="shared" si="10"/>
        <v/>
      </c>
      <c r="Y655" s="1" t="s">
        <v>23</v>
      </c>
    </row>
    <row r="656" spans="4:25" s="1" customFormat="1">
      <c r="I656" s="1" t="s">
        <v>883</v>
      </c>
      <c r="V656" s="1" t="str">
        <f t="shared" si="10"/>
        <v/>
      </c>
      <c r="Y656" s="1" t="s">
        <v>23</v>
      </c>
    </row>
    <row r="657" spans="4:25" s="1" customFormat="1">
      <c r="K657" s="1">
        <v>3002101</v>
      </c>
      <c r="L657" s="1">
        <v>1</v>
      </c>
      <c r="M657" s="1" t="s">
        <v>884</v>
      </c>
      <c r="N657" s="1" t="s">
        <v>885</v>
      </c>
      <c r="O657" s="1" t="s">
        <v>886</v>
      </c>
      <c r="P657" s="1" t="s">
        <v>887</v>
      </c>
      <c r="Q657" s="1" t="s">
        <v>888</v>
      </c>
      <c r="R657" s="1" t="s">
        <v>889</v>
      </c>
      <c r="S657" s="1">
        <v>2.25</v>
      </c>
      <c r="T657" s="1" t="s">
        <v>4</v>
      </c>
      <c r="U657" s="1">
        <v>28</v>
      </c>
      <c r="V657" s="1" t="str">
        <f t="shared" si="10"/>
        <v>Π</v>
      </c>
      <c r="X657" s="1" t="s">
        <v>46</v>
      </c>
      <c r="Y657" s="1" t="s">
        <v>23</v>
      </c>
    </row>
    <row r="658" spans="4:25" s="1" customFormat="1">
      <c r="K658" s="1">
        <v>3002101</v>
      </c>
      <c r="L658" s="1">
        <v>2</v>
      </c>
      <c r="M658" s="1" t="s">
        <v>890</v>
      </c>
      <c r="N658" s="1" t="s">
        <v>891</v>
      </c>
      <c r="O658" s="1" t="s">
        <v>886</v>
      </c>
      <c r="P658" s="1" t="s">
        <v>892</v>
      </c>
      <c r="Q658" s="1" t="s">
        <v>888</v>
      </c>
      <c r="R658" s="1" t="s">
        <v>889</v>
      </c>
      <c r="S658" s="1">
        <v>2.25</v>
      </c>
      <c r="T658" s="1" t="s">
        <v>4</v>
      </c>
      <c r="U658" s="1">
        <v>7</v>
      </c>
      <c r="V658" s="1" t="str">
        <f t="shared" si="10"/>
        <v>Π</v>
      </c>
      <c r="X658" s="1" t="s">
        <v>46</v>
      </c>
      <c r="Y658" s="1" t="s">
        <v>23</v>
      </c>
    </row>
    <row r="659" spans="4:25" s="1" customFormat="1">
      <c r="I659" s="1" t="s">
        <v>893</v>
      </c>
      <c r="V659" s="1" t="str">
        <f t="shared" si="10"/>
        <v/>
      </c>
      <c r="Y659" s="1" t="s">
        <v>23</v>
      </c>
    </row>
    <row r="660" spans="4:25" s="1" customFormat="1">
      <c r="E660" s="1" t="s">
        <v>895</v>
      </c>
      <c r="V660" s="1" t="str">
        <f t="shared" si="10"/>
        <v/>
      </c>
      <c r="Y660" s="1" t="s">
        <v>23</v>
      </c>
    </row>
    <row r="661" spans="4:25" s="1" customFormat="1">
      <c r="G661" s="1" t="s">
        <v>28</v>
      </c>
      <c r="V661" s="1" t="str">
        <f t="shared" si="10"/>
        <v/>
      </c>
      <c r="Y661" s="1" t="s">
        <v>23</v>
      </c>
    </row>
    <row r="662" spans="4:25" s="1" customFormat="1">
      <c r="I662" s="1" t="s">
        <v>896</v>
      </c>
      <c r="J662" s="1" t="s">
        <v>897</v>
      </c>
      <c r="V662" s="1" t="str">
        <f t="shared" si="10"/>
        <v/>
      </c>
      <c r="Y662" s="1" t="s">
        <v>23</v>
      </c>
    </row>
    <row r="663" spans="4:25" s="1" customFormat="1">
      <c r="K663" s="1">
        <v>3079201</v>
      </c>
      <c r="L663" s="1">
        <v>2</v>
      </c>
      <c r="M663" s="1" t="s">
        <v>898</v>
      </c>
      <c r="N663" s="1" t="s">
        <v>899</v>
      </c>
      <c r="O663" s="1" t="s">
        <v>900</v>
      </c>
      <c r="P663" s="1" t="s">
        <v>901</v>
      </c>
      <c r="Q663" s="1" t="s">
        <v>113</v>
      </c>
      <c r="R663" s="1" t="s">
        <v>889</v>
      </c>
      <c r="S663" s="1">
        <v>0.15</v>
      </c>
      <c r="T663" s="1" t="s">
        <v>4</v>
      </c>
      <c r="U663" s="1">
        <v>28</v>
      </c>
      <c r="V663" s="1" t="str">
        <f t="shared" si="10"/>
        <v>Π</v>
      </c>
      <c r="W663" s="1" t="s">
        <v>60</v>
      </c>
      <c r="X663" s="1" t="s">
        <v>36</v>
      </c>
      <c r="Y663" s="1" t="s">
        <v>23</v>
      </c>
    </row>
    <row r="664" spans="4:25" s="1" customFormat="1">
      <c r="V664" s="1" t="str">
        <f t="shared" si="10"/>
        <v/>
      </c>
      <c r="Y664" s="1" t="s">
        <v>23</v>
      </c>
    </row>
    <row r="665" spans="4:25" s="1" customFormat="1">
      <c r="D665" s="1" t="s">
        <v>902</v>
      </c>
      <c r="E665" s="1" t="s">
        <v>903</v>
      </c>
      <c r="V665" s="1" t="str">
        <f t="shared" si="10"/>
        <v/>
      </c>
      <c r="Y665" s="1" t="s">
        <v>23</v>
      </c>
    </row>
    <row r="666" spans="4:25" s="1" customFormat="1">
      <c r="G666" s="1" t="s">
        <v>28</v>
      </c>
      <c r="V666" s="1" t="str">
        <f t="shared" si="10"/>
        <v/>
      </c>
      <c r="Y666" s="1" t="s">
        <v>23</v>
      </c>
    </row>
    <row r="667" spans="4:25" s="1" customFormat="1">
      <c r="I667" s="1" t="s">
        <v>904</v>
      </c>
      <c r="V667" s="1" t="str">
        <f t="shared" si="10"/>
        <v/>
      </c>
      <c r="Y667" s="1" t="s">
        <v>23</v>
      </c>
    </row>
    <row r="668" spans="4:25" s="1" customFormat="1">
      <c r="K668" s="1">
        <v>2534001</v>
      </c>
      <c r="L668" s="1">
        <v>1</v>
      </c>
      <c r="M668" s="1" t="s">
        <v>905</v>
      </c>
      <c r="N668" s="1" t="s">
        <v>31</v>
      </c>
      <c r="O668" s="1" t="s">
        <v>906</v>
      </c>
      <c r="P668" s="1" t="s">
        <v>907</v>
      </c>
      <c r="Q668" s="1" t="s">
        <v>908</v>
      </c>
      <c r="R668" s="1" t="s">
        <v>2596</v>
      </c>
      <c r="S668" s="1">
        <v>0.245</v>
      </c>
      <c r="T668" s="1" t="s">
        <v>4</v>
      </c>
      <c r="U668" s="1">
        <v>30</v>
      </c>
      <c r="V668" s="1" t="str">
        <f t="shared" si="10"/>
        <v>Π</v>
      </c>
      <c r="W668" s="1" t="s">
        <v>60</v>
      </c>
      <c r="X668" s="1" t="s">
        <v>46</v>
      </c>
      <c r="Y668" s="1" t="s">
        <v>23</v>
      </c>
    </row>
    <row r="669" spans="4:25" s="1" customFormat="1">
      <c r="K669" s="1">
        <v>3130801</v>
      </c>
      <c r="L669" s="1">
        <v>1</v>
      </c>
      <c r="M669" s="1" t="s">
        <v>909</v>
      </c>
      <c r="N669" s="1" t="s">
        <v>118</v>
      </c>
      <c r="O669" s="1" t="s">
        <v>910</v>
      </c>
      <c r="P669" s="1" t="s">
        <v>531</v>
      </c>
      <c r="Q669" s="1" t="s">
        <v>911</v>
      </c>
      <c r="R669" s="1" t="s">
        <v>520</v>
      </c>
      <c r="S669" s="1">
        <v>0.245</v>
      </c>
      <c r="T669" s="1" t="s">
        <v>4</v>
      </c>
      <c r="U669" s="1">
        <v>30</v>
      </c>
      <c r="V669" s="1" t="str">
        <f t="shared" si="10"/>
        <v>Γ</v>
      </c>
      <c r="W669" s="1" t="s">
        <v>60</v>
      </c>
      <c r="X669" s="1" t="s">
        <v>155</v>
      </c>
      <c r="Y669" s="1" t="s">
        <v>23</v>
      </c>
    </row>
    <row r="670" spans="4:25" s="1" customFormat="1">
      <c r="V670" s="1" t="str">
        <f t="shared" si="10"/>
        <v/>
      </c>
      <c r="Y670" s="1" t="s">
        <v>23</v>
      </c>
    </row>
    <row r="671" spans="4:25" s="1" customFormat="1">
      <c r="I671" s="1" t="s">
        <v>912</v>
      </c>
      <c r="J671" s="1" t="s">
        <v>913</v>
      </c>
      <c r="V671" s="1" t="str">
        <f t="shared" si="10"/>
        <v/>
      </c>
      <c r="Y671" s="1" t="s">
        <v>23</v>
      </c>
    </row>
    <row r="672" spans="4:25" s="1" customFormat="1">
      <c r="K672" s="1">
        <v>3158601</v>
      </c>
      <c r="L672" s="1">
        <v>1</v>
      </c>
      <c r="M672" s="1" t="s">
        <v>914</v>
      </c>
      <c r="N672" s="1" t="s">
        <v>118</v>
      </c>
      <c r="O672" s="1" t="s">
        <v>915</v>
      </c>
      <c r="P672" s="1" t="s">
        <v>531</v>
      </c>
      <c r="Q672" s="1" t="s">
        <v>113</v>
      </c>
      <c r="R672" s="1" t="s">
        <v>2596</v>
      </c>
      <c r="S672" s="1">
        <v>2.5000000000000001E-2</v>
      </c>
      <c r="T672" s="1" t="s">
        <v>4</v>
      </c>
      <c r="U672" s="1">
        <v>30</v>
      </c>
      <c r="V672" s="1" t="str">
        <f t="shared" si="10"/>
        <v>Π</v>
      </c>
      <c r="X672" s="1" t="s">
        <v>36</v>
      </c>
      <c r="Y672" s="1" t="s">
        <v>23</v>
      </c>
    </row>
    <row r="673" spans="5:25" s="1" customFormat="1">
      <c r="V673" s="1" t="str">
        <f t="shared" si="10"/>
        <v/>
      </c>
      <c r="Y673" s="1" t="s">
        <v>23</v>
      </c>
    </row>
    <row r="674" spans="5:25" s="1" customFormat="1">
      <c r="V674" s="1" t="str">
        <f t="shared" si="10"/>
        <v/>
      </c>
      <c r="Y674" s="1" t="s">
        <v>23</v>
      </c>
    </row>
    <row r="675" spans="5:25" s="1" customFormat="1">
      <c r="E675" s="1" t="s">
        <v>916</v>
      </c>
      <c r="V675" s="1" t="str">
        <f t="shared" si="10"/>
        <v/>
      </c>
      <c r="Y675" s="1" t="s">
        <v>23</v>
      </c>
    </row>
    <row r="676" spans="5:25" s="1" customFormat="1">
      <c r="G676" s="1" t="s">
        <v>28</v>
      </c>
      <c r="V676" s="1" t="str">
        <f t="shared" si="10"/>
        <v/>
      </c>
      <c r="Y676" s="1" t="s">
        <v>23</v>
      </c>
    </row>
    <row r="677" spans="5:25" s="1" customFormat="1">
      <c r="I677" s="1" t="s">
        <v>917</v>
      </c>
      <c r="V677" s="1" t="str">
        <f t="shared" si="10"/>
        <v/>
      </c>
      <c r="Y677" s="1" t="s">
        <v>23</v>
      </c>
    </row>
    <row r="678" spans="5:25" s="1" customFormat="1">
      <c r="K678" s="1">
        <v>2599701</v>
      </c>
      <c r="L678" s="1">
        <v>1</v>
      </c>
      <c r="M678" s="1" t="s">
        <v>918</v>
      </c>
      <c r="N678" s="1" t="s">
        <v>919</v>
      </c>
      <c r="O678" s="1" t="s">
        <v>460</v>
      </c>
      <c r="P678" s="1" t="s">
        <v>920</v>
      </c>
      <c r="Q678" s="1" t="s">
        <v>113</v>
      </c>
      <c r="R678" s="1" t="s">
        <v>2596</v>
      </c>
      <c r="S678" s="1">
        <v>0.01</v>
      </c>
      <c r="T678" s="1" t="s">
        <v>4</v>
      </c>
      <c r="U678" s="1">
        <v>30</v>
      </c>
      <c r="V678" s="1" t="str">
        <f t="shared" si="10"/>
        <v>Π</v>
      </c>
      <c r="W678" s="1" t="s">
        <v>60</v>
      </c>
      <c r="X678" s="1" t="s">
        <v>46</v>
      </c>
      <c r="Y678" s="1" t="s">
        <v>23</v>
      </c>
    </row>
    <row r="679" spans="5:25" s="1" customFormat="1">
      <c r="E679" s="1" t="s">
        <v>921</v>
      </c>
      <c r="V679" s="1" t="str">
        <f t="shared" si="10"/>
        <v/>
      </c>
      <c r="Y679" s="1" t="s">
        <v>23</v>
      </c>
    </row>
    <row r="680" spans="5:25" s="1" customFormat="1">
      <c r="G680" s="1" t="s">
        <v>28</v>
      </c>
      <c r="V680" s="1" t="str">
        <f t="shared" si="10"/>
        <v/>
      </c>
      <c r="Y680" s="1" t="s">
        <v>23</v>
      </c>
    </row>
    <row r="681" spans="5:25" s="1" customFormat="1">
      <c r="I681" s="1" t="s">
        <v>922</v>
      </c>
      <c r="V681" s="1" t="str">
        <f t="shared" si="10"/>
        <v/>
      </c>
      <c r="Y681" s="1" t="s">
        <v>23</v>
      </c>
    </row>
    <row r="682" spans="5:25" s="1" customFormat="1">
      <c r="K682" s="1">
        <v>2733401</v>
      </c>
      <c r="L682" s="1">
        <v>2</v>
      </c>
      <c r="M682" s="1" t="s">
        <v>923</v>
      </c>
      <c r="N682" s="1" t="s">
        <v>31</v>
      </c>
      <c r="O682" s="1" t="s">
        <v>924</v>
      </c>
      <c r="P682" s="1" t="s">
        <v>531</v>
      </c>
      <c r="Q682" s="1" t="s">
        <v>113</v>
      </c>
      <c r="R682" s="1" t="s">
        <v>2611</v>
      </c>
      <c r="S682" s="1">
        <v>1</v>
      </c>
      <c r="T682" s="1" t="s">
        <v>459</v>
      </c>
      <c r="U682" s="1">
        <v>30</v>
      </c>
      <c r="V682" s="1" t="str">
        <f t="shared" si="10"/>
        <v>Π</v>
      </c>
      <c r="W682" s="1" t="s">
        <v>60</v>
      </c>
      <c r="X682" s="1" t="s">
        <v>46</v>
      </c>
      <c r="Y682" s="1" t="s">
        <v>23</v>
      </c>
    </row>
    <row r="683" spans="5:25" s="1" customFormat="1">
      <c r="K683" s="1">
        <v>2733402</v>
      </c>
      <c r="L683" s="1">
        <v>2</v>
      </c>
      <c r="M683" s="1" t="s">
        <v>923</v>
      </c>
      <c r="N683" s="1" t="s">
        <v>31</v>
      </c>
      <c r="O683" s="1" t="s">
        <v>925</v>
      </c>
      <c r="P683" s="1" t="s">
        <v>531</v>
      </c>
      <c r="Q683" s="1" t="s">
        <v>113</v>
      </c>
      <c r="R683" s="1" t="s">
        <v>2611</v>
      </c>
      <c r="S683" s="1">
        <v>1</v>
      </c>
      <c r="T683" s="1" t="s">
        <v>459</v>
      </c>
      <c r="U683" s="1">
        <v>30</v>
      </c>
      <c r="V683" s="1" t="str">
        <f t="shared" si="10"/>
        <v>Π</v>
      </c>
      <c r="W683" s="1" t="s">
        <v>60</v>
      </c>
      <c r="X683" s="1" t="s">
        <v>46</v>
      </c>
      <c r="Y683" s="1" t="s">
        <v>23</v>
      </c>
    </row>
    <row r="684" spans="5:25" s="1" customFormat="1">
      <c r="K684" s="1">
        <v>3144901</v>
      </c>
      <c r="L684" s="1">
        <v>1</v>
      </c>
      <c r="M684" s="1" t="s">
        <v>926</v>
      </c>
      <c r="N684" s="1" t="s">
        <v>31</v>
      </c>
      <c r="O684" s="1" t="s">
        <v>924</v>
      </c>
      <c r="P684" s="1" t="s">
        <v>531</v>
      </c>
      <c r="Q684" s="1" t="s">
        <v>113</v>
      </c>
      <c r="R684" s="1" t="s">
        <v>520</v>
      </c>
      <c r="S684" s="1">
        <v>1</v>
      </c>
      <c r="T684" s="1" t="s">
        <v>459</v>
      </c>
      <c r="U684" s="1">
        <v>30</v>
      </c>
      <c r="V684" s="1" t="str">
        <f t="shared" si="10"/>
        <v>Γ</v>
      </c>
      <c r="X684" s="1" t="s">
        <v>155</v>
      </c>
      <c r="Y684" s="1" t="s">
        <v>23</v>
      </c>
    </row>
    <row r="685" spans="5:25" s="1" customFormat="1">
      <c r="K685" s="1">
        <v>3144902</v>
      </c>
      <c r="L685" s="1">
        <v>1</v>
      </c>
      <c r="M685" s="1" t="s">
        <v>926</v>
      </c>
      <c r="N685" s="1" t="s">
        <v>31</v>
      </c>
      <c r="O685" s="1" t="s">
        <v>537</v>
      </c>
      <c r="P685" s="1" t="s">
        <v>531</v>
      </c>
      <c r="Q685" s="1" t="s">
        <v>113</v>
      </c>
      <c r="R685" s="1" t="s">
        <v>520</v>
      </c>
      <c r="S685" s="1">
        <v>1</v>
      </c>
      <c r="T685" s="1" t="s">
        <v>459</v>
      </c>
      <c r="U685" s="1">
        <v>30</v>
      </c>
      <c r="V685" s="1" t="str">
        <f t="shared" si="10"/>
        <v>Γ</v>
      </c>
      <c r="X685" s="1" t="s">
        <v>155</v>
      </c>
      <c r="Y685" s="1" t="s">
        <v>23</v>
      </c>
    </row>
    <row r="686" spans="5:25" s="1" customFormat="1">
      <c r="K686" s="1">
        <v>3147801</v>
      </c>
      <c r="L686" s="1">
        <v>2</v>
      </c>
      <c r="M686" s="1" t="s">
        <v>927</v>
      </c>
      <c r="N686" s="1" t="s">
        <v>928</v>
      </c>
      <c r="O686" s="1" t="s">
        <v>924</v>
      </c>
      <c r="P686" s="1" t="s">
        <v>531</v>
      </c>
      <c r="Q686" s="1" t="s">
        <v>113</v>
      </c>
      <c r="R686" s="1" t="s">
        <v>929</v>
      </c>
      <c r="S686" s="1">
        <v>1</v>
      </c>
      <c r="T686" s="1" t="s">
        <v>459</v>
      </c>
      <c r="U686" s="1">
        <v>30</v>
      </c>
      <c r="V686" s="1" t="str">
        <f t="shared" si="10"/>
        <v>Γ</v>
      </c>
      <c r="X686" s="1" t="s">
        <v>155</v>
      </c>
      <c r="Y686" s="1" t="s">
        <v>23</v>
      </c>
    </row>
    <row r="687" spans="5:25" s="1" customFormat="1">
      <c r="K687" s="1">
        <v>3175101</v>
      </c>
      <c r="L687" s="1">
        <v>3</v>
      </c>
      <c r="M687" s="1" t="s">
        <v>2625</v>
      </c>
      <c r="N687" s="1" t="s">
        <v>928</v>
      </c>
      <c r="O687" s="1" t="s">
        <v>924</v>
      </c>
      <c r="P687" s="1" t="s">
        <v>531</v>
      </c>
      <c r="Q687" s="1" t="s">
        <v>113</v>
      </c>
      <c r="R687" s="1" t="s">
        <v>1161</v>
      </c>
      <c r="S687" s="1">
        <v>1</v>
      </c>
      <c r="T687" s="1" t="s">
        <v>459</v>
      </c>
      <c r="U687" s="1">
        <v>30</v>
      </c>
      <c r="V687" s="1" t="str">
        <f t="shared" si="10"/>
        <v>Γ</v>
      </c>
      <c r="W687" s="1" t="s">
        <v>60</v>
      </c>
      <c r="X687" s="1" t="s">
        <v>155</v>
      </c>
      <c r="Y687" s="1" t="s">
        <v>23</v>
      </c>
    </row>
    <row r="688" spans="5:25" s="1" customFormat="1">
      <c r="K688" s="1">
        <v>3175102</v>
      </c>
      <c r="L688" s="1">
        <v>3</v>
      </c>
      <c r="M688" s="1" t="s">
        <v>2625</v>
      </c>
      <c r="N688" s="1" t="s">
        <v>928</v>
      </c>
      <c r="O688" s="1" t="s">
        <v>537</v>
      </c>
      <c r="P688" s="1" t="s">
        <v>531</v>
      </c>
      <c r="Q688" s="1" t="s">
        <v>113</v>
      </c>
      <c r="R688" s="1" t="s">
        <v>1161</v>
      </c>
      <c r="S688" s="1">
        <v>1</v>
      </c>
      <c r="T688" s="1" t="s">
        <v>459</v>
      </c>
      <c r="U688" s="1">
        <v>30</v>
      </c>
      <c r="V688" s="1" t="str">
        <f t="shared" si="10"/>
        <v>Γ</v>
      </c>
      <c r="W688" s="1" t="s">
        <v>60</v>
      </c>
      <c r="X688" s="1" t="s">
        <v>155</v>
      </c>
      <c r="Y688" s="1" t="s">
        <v>23</v>
      </c>
    </row>
    <row r="689" spans="4:25" s="1" customFormat="1">
      <c r="K689" s="1">
        <v>3180801</v>
      </c>
      <c r="L689" s="1">
        <v>2</v>
      </c>
      <c r="M689" s="1" t="s">
        <v>2626</v>
      </c>
      <c r="N689" s="1" t="s">
        <v>928</v>
      </c>
      <c r="O689" s="1" t="s">
        <v>924</v>
      </c>
      <c r="P689" s="1" t="s">
        <v>531</v>
      </c>
      <c r="Q689" s="1" t="s">
        <v>113</v>
      </c>
      <c r="R689" s="1" t="s">
        <v>2629</v>
      </c>
      <c r="S689" s="1">
        <v>1</v>
      </c>
      <c r="T689" s="1" t="s">
        <v>459</v>
      </c>
      <c r="U689" s="1">
        <v>30</v>
      </c>
      <c r="V689" s="1" t="str">
        <f t="shared" si="10"/>
        <v>Γ</v>
      </c>
      <c r="W689" s="1" t="s">
        <v>60</v>
      </c>
      <c r="X689" s="1" t="s">
        <v>155</v>
      </c>
      <c r="Y689" s="1" t="s">
        <v>23</v>
      </c>
    </row>
    <row r="690" spans="4:25" s="1" customFormat="1">
      <c r="K690" s="1">
        <v>3180802</v>
      </c>
      <c r="L690" s="1">
        <v>2</v>
      </c>
      <c r="M690" s="1" t="s">
        <v>2627</v>
      </c>
      <c r="N690" s="1" t="s">
        <v>928</v>
      </c>
      <c r="O690" s="1" t="s">
        <v>537</v>
      </c>
      <c r="P690" s="1" t="s">
        <v>531</v>
      </c>
      <c r="Q690" s="1" t="s">
        <v>113</v>
      </c>
      <c r="R690" s="1" t="s">
        <v>2629</v>
      </c>
      <c r="S690" s="1">
        <v>1</v>
      </c>
      <c r="T690" s="1" t="s">
        <v>459</v>
      </c>
      <c r="U690" s="1">
        <v>30</v>
      </c>
      <c r="V690" s="1" t="str">
        <f t="shared" si="10"/>
        <v>Γ</v>
      </c>
      <c r="W690" s="1" t="s">
        <v>60</v>
      </c>
      <c r="X690" s="1" t="s">
        <v>155</v>
      </c>
      <c r="Y690" s="1" t="s">
        <v>23</v>
      </c>
    </row>
    <row r="691" spans="4:25" s="1" customFormat="1">
      <c r="K691" s="1">
        <v>3147802</v>
      </c>
      <c r="L691" s="1">
        <v>2</v>
      </c>
      <c r="M691" s="1" t="s">
        <v>927</v>
      </c>
      <c r="N691" s="1" t="s">
        <v>928</v>
      </c>
      <c r="O691" s="1" t="s">
        <v>537</v>
      </c>
      <c r="P691" s="1" t="s">
        <v>531</v>
      </c>
      <c r="Q691" s="1" t="s">
        <v>2666</v>
      </c>
      <c r="R691" s="1" t="s">
        <v>2667</v>
      </c>
      <c r="S691" s="1">
        <v>1</v>
      </c>
      <c r="T691" s="1" t="s">
        <v>459</v>
      </c>
      <c r="U691" s="1">
        <v>30</v>
      </c>
      <c r="V691" s="1" t="str">
        <f t="shared" si="10"/>
        <v>Γ</v>
      </c>
      <c r="X691" s="1" t="s">
        <v>155</v>
      </c>
      <c r="Y691" s="1" t="s">
        <v>23</v>
      </c>
    </row>
    <row r="692" spans="4:25" s="1" customFormat="1">
      <c r="K692" s="1">
        <v>3162601</v>
      </c>
      <c r="L692" s="1">
        <v>5</v>
      </c>
      <c r="M692" s="1" t="s">
        <v>2716</v>
      </c>
      <c r="N692" s="1" t="s">
        <v>31</v>
      </c>
      <c r="O692" s="1" t="s">
        <v>924</v>
      </c>
      <c r="P692" s="1" t="s">
        <v>2717</v>
      </c>
      <c r="Q692" s="1" t="s">
        <v>113</v>
      </c>
      <c r="R692" s="1" t="s">
        <v>699</v>
      </c>
      <c r="S692" s="1">
        <v>1</v>
      </c>
      <c r="T692" s="1" t="s">
        <v>459</v>
      </c>
      <c r="U692" s="1">
        <v>30</v>
      </c>
      <c r="V692" s="1" t="s">
        <v>2692</v>
      </c>
      <c r="W692" s="1" t="s">
        <v>60</v>
      </c>
      <c r="X692" s="1" t="s">
        <v>155</v>
      </c>
      <c r="Y692" s="1" t="s">
        <v>23</v>
      </c>
    </row>
    <row r="693" spans="4:25" s="1" customFormat="1">
      <c r="K693" s="1">
        <v>3162602</v>
      </c>
      <c r="L693" s="1">
        <v>5</v>
      </c>
      <c r="M693" s="1" t="s">
        <v>2716</v>
      </c>
      <c r="N693" s="1" t="s">
        <v>31</v>
      </c>
      <c r="O693" s="1" t="s">
        <v>537</v>
      </c>
      <c r="P693" s="1" t="s">
        <v>2717</v>
      </c>
      <c r="Q693" s="1" t="s">
        <v>113</v>
      </c>
      <c r="R693" s="1" t="s">
        <v>699</v>
      </c>
      <c r="S693" s="1">
        <v>1</v>
      </c>
      <c r="T693" s="1" t="s">
        <v>459</v>
      </c>
      <c r="U693" s="1">
        <v>30</v>
      </c>
      <c r="V693" s="1" t="s">
        <v>2692</v>
      </c>
      <c r="W693" s="1" t="s">
        <v>60</v>
      </c>
      <c r="X693" s="1" t="s">
        <v>155</v>
      </c>
      <c r="Y693" s="1" t="s">
        <v>23</v>
      </c>
    </row>
    <row r="694" spans="4:25" s="1" customFormat="1">
      <c r="E694" s="1" t="s">
        <v>930</v>
      </c>
      <c r="V694" s="1" t="str">
        <f t="shared" si="10"/>
        <v/>
      </c>
      <c r="Y694" s="1" t="s">
        <v>23</v>
      </c>
    </row>
    <row r="695" spans="4:25" s="1" customFormat="1">
      <c r="G695" s="1" t="s">
        <v>28</v>
      </c>
      <c r="V695" s="1" t="str">
        <f t="shared" si="10"/>
        <v/>
      </c>
      <c r="Y695" s="1" t="s">
        <v>23</v>
      </c>
    </row>
    <row r="696" spans="4:25" s="1" customFormat="1">
      <c r="I696" s="1" t="s">
        <v>931</v>
      </c>
      <c r="V696" s="1" t="str">
        <f t="shared" si="10"/>
        <v/>
      </c>
      <c r="Y696" s="1" t="s">
        <v>23</v>
      </c>
    </row>
    <row r="697" spans="4:25" s="1" customFormat="1">
      <c r="K697" s="1">
        <v>2781701</v>
      </c>
      <c r="L697" s="1">
        <v>1</v>
      </c>
      <c r="M697" s="1" t="s">
        <v>932</v>
      </c>
      <c r="N697" s="1" t="s">
        <v>31</v>
      </c>
      <c r="O697" s="1" t="s">
        <v>933</v>
      </c>
      <c r="P697" s="1" t="s">
        <v>934</v>
      </c>
      <c r="Q697" s="1" t="s">
        <v>106</v>
      </c>
      <c r="R697" s="1" t="s">
        <v>654</v>
      </c>
      <c r="S697" s="1">
        <v>0.6</v>
      </c>
      <c r="T697" s="1" t="s">
        <v>4</v>
      </c>
      <c r="U697" s="1">
        <v>28</v>
      </c>
      <c r="V697" s="1" t="str">
        <f t="shared" si="10"/>
        <v>Π</v>
      </c>
      <c r="W697" s="1" t="s">
        <v>60</v>
      </c>
      <c r="X697" s="1" t="s">
        <v>46</v>
      </c>
      <c r="Y697" s="1" t="s">
        <v>23</v>
      </c>
    </row>
    <row r="698" spans="4:25" s="1" customFormat="1">
      <c r="V698" s="1" t="str">
        <f t="shared" si="10"/>
        <v/>
      </c>
      <c r="Y698" s="1" t="s">
        <v>23</v>
      </c>
    </row>
    <row r="699" spans="4:25" s="1" customFormat="1">
      <c r="D699" s="1" t="s">
        <v>2706</v>
      </c>
      <c r="V699" s="1" t="str">
        <f t="shared" si="10"/>
        <v/>
      </c>
      <c r="Y699" s="1" t="s">
        <v>23</v>
      </c>
    </row>
    <row r="700" spans="4:25" s="1" customFormat="1">
      <c r="V700" s="1" t="str">
        <f t="shared" si="10"/>
        <v/>
      </c>
      <c r="Y700" s="1" t="s">
        <v>23</v>
      </c>
    </row>
    <row r="701" spans="4:25" s="1" customFormat="1">
      <c r="V701" s="1" t="str">
        <f t="shared" si="10"/>
        <v/>
      </c>
      <c r="Y701" s="1" t="s">
        <v>23</v>
      </c>
    </row>
    <row r="702" spans="4:25" s="1" customFormat="1">
      <c r="V702" s="1" t="str">
        <f t="shared" si="10"/>
        <v/>
      </c>
      <c r="Y702" s="1" t="s">
        <v>23</v>
      </c>
    </row>
    <row r="703" spans="4:25" s="1" customFormat="1">
      <c r="E703" s="1" t="s">
        <v>2707</v>
      </c>
      <c r="V703" s="1" t="str">
        <f t="shared" si="10"/>
        <v/>
      </c>
      <c r="Y703" s="1" t="s">
        <v>23</v>
      </c>
    </row>
    <row r="704" spans="4:25" s="1" customFormat="1">
      <c r="G704" s="1" t="s">
        <v>28</v>
      </c>
      <c r="V704" s="1" t="str">
        <f t="shared" si="10"/>
        <v/>
      </c>
      <c r="Y704" s="1" t="s">
        <v>23</v>
      </c>
    </row>
    <row r="705" spans="5:25" s="1" customFormat="1">
      <c r="I705" s="1" t="s">
        <v>2693</v>
      </c>
      <c r="J705" s="3" t="s">
        <v>2694</v>
      </c>
      <c r="V705" s="1" t="str">
        <f t="shared" si="10"/>
        <v/>
      </c>
      <c r="Y705" s="1" t="s">
        <v>23</v>
      </c>
    </row>
    <row r="706" spans="5:25" s="1" customFormat="1">
      <c r="K706" s="1">
        <v>3069401</v>
      </c>
      <c r="L706" s="1">
        <v>1</v>
      </c>
      <c r="M706" s="1" t="s">
        <v>937</v>
      </c>
      <c r="N706" s="1" t="s">
        <v>31</v>
      </c>
      <c r="O706" s="1" t="s">
        <v>863</v>
      </c>
      <c r="P706" s="1" t="s">
        <v>938</v>
      </c>
      <c r="Q706" s="1" t="s">
        <v>113</v>
      </c>
      <c r="R706" s="1" t="s">
        <v>2596</v>
      </c>
      <c r="S706" s="1">
        <v>0.4</v>
      </c>
      <c r="T706" s="1" t="s">
        <v>4</v>
      </c>
      <c r="U706" s="1">
        <v>28</v>
      </c>
      <c r="V706" s="1" t="str">
        <f t="shared" si="10"/>
        <v>Π</v>
      </c>
      <c r="W706" s="1" t="s">
        <v>60</v>
      </c>
      <c r="X706" s="1" t="s">
        <v>36</v>
      </c>
      <c r="Y706" s="1" t="s">
        <v>23</v>
      </c>
    </row>
    <row r="707" spans="5:25" s="1" customFormat="1">
      <c r="V707" s="1" t="str">
        <f t="shared" si="10"/>
        <v/>
      </c>
      <c r="Y707" s="1" t="s">
        <v>23</v>
      </c>
    </row>
    <row r="708" spans="5:25" s="1" customFormat="1">
      <c r="E708" s="1" t="s">
        <v>2708</v>
      </c>
      <c r="V708" s="1" t="str">
        <f t="shared" si="10"/>
        <v/>
      </c>
      <c r="Y708" s="1" t="s">
        <v>23</v>
      </c>
    </row>
    <row r="709" spans="5:25" s="1" customFormat="1">
      <c r="G709" s="1" t="s">
        <v>28</v>
      </c>
      <c r="V709" s="1" t="str">
        <f t="shared" si="10"/>
        <v/>
      </c>
      <c r="Y709" s="1" t="s">
        <v>23</v>
      </c>
    </row>
    <row r="710" spans="5:25" s="1" customFormat="1">
      <c r="I710" s="1" t="s">
        <v>2695</v>
      </c>
      <c r="J710" s="3" t="s">
        <v>2694</v>
      </c>
      <c r="V710" s="1" t="str">
        <f t="shared" si="10"/>
        <v/>
      </c>
      <c r="Y710" s="1" t="s">
        <v>23</v>
      </c>
    </row>
    <row r="711" spans="5:25" s="1" customFormat="1">
      <c r="K711" s="1">
        <v>3100201</v>
      </c>
      <c r="L711" s="1">
        <v>1</v>
      </c>
      <c r="M711" s="1" t="s">
        <v>939</v>
      </c>
      <c r="N711" s="1" t="s">
        <v>31</v>
      </c>
      <c r="O711" s="1" t="s">
        <v>940</v>
      </c>
      <c r="P711" s="1" t="s">
        <v>518</v>
      </c>
      <c r="Q711" s="1" t="s">
        <v>113</v>
      </c>
      <c r="R711" s="1" t="s">
        <v>941</v>
      </c>
      <c r="V711" s="1" t="str">
        <f t="shared" si="10"/>
        <v>Π</v>
      </c>
      <c r="W711" s="1" t="s">
        <v>60</v>
      </c>
      <c r="X711" s="1" t="s">
        <v>36</v>
      </c>
      <c r="Y711" s="1" t="s">
        <v>23</v>
      </c>
    </row>
    <row r="712" spans="5:25" s="1" customFormat="1">
      <c r="E712" s="1" t="s">
        <v>2709</v>
      </c>
      <c r="V712" s="1" t="str">
        <f t="shared" ref="V712:V775" si="11">IF(LEFT(TRIM(X712),3)="Γεν","Γ",IF(LEFT(TRIM(X712),3)="Πρω","Π",IF(LEFT(TRIM(X712),4)="8(3)","Π",IF(LEFT(TRIM(X712),4)="10(1","Γ",""))))</f>
        <v/>
      </c>
      <c r="Y712" s="1" t="s">
        <v>23</v>
      </c>
    </row>
    <row r="713" spans="5:25" s="1" customFormat="1">
      <c r="G713" s="1" t="s">
        <v>28</v>
      </c>
      <c r="V713" s="1" t="str">
        <f t="shared" si="11"/>
        <v/>
      </c>
      <c r="Y713" s="1" t="s">
        <v>23</v>
      </c>
    </row>
    <row r="714" spans="5:25" s="1" customFormat="1">
      <c r="I714" s="1" t="s">
        <v>2696</v>
      </c>
      <c r="J714" s="3" t="s">
        <v>2694</v>
      </c>
      <c r="V714" s="1" t="str">
        <f t="shared" si="11"/>
        <v/>
      </c>
      <c r="Y714" s="1" t="s">
        <v>23</v>
      </c>
    </row>
    <row r="715" spans="5:25" s="1" customFormat="1">
      <c r="K715" s="1">
        <v>3095301</v>
      </c>
      <c r="L715" s="1">
        <v>1</v>
      </c>
      <c r="M715" s="1" t="s">
        <v>942</v>
      </c>
      <c r="N715" s="1" t="s">
        <v>523</v>
      </c>
      <c r="O715" s="1" t="s">
        <v>943</v>
      </c>
      <c r="P715" s="1" t="s">
        <v>936</v>
      </c>
      <c r="Q715" s="1" t="s">
        <v>113</v>
      </c>
      <c r="R715" s="1" t="s">
        <v>2596</v>
      </c>
      <c r="S715" s="1">
        <v>1</v>
      </c>
      <c r="T715" s="1" t="s">
        <v>459</v>
      </c>
      <c r="U715" s="1">
        <v>28</v>
      </c>
      <c r="V715" s="1" t="str">
        <f t="shared" si="11"/>
        <v>Π</v>
      </c>
      <c r="W715" s="1" t="s">
        <v>60</v>
      </c>
      <c r="X715" s="1" t="s">
        <v>36</v>
      </c>
      <c r="Y715" s="1" t="s">
        <v>23</v>
      </c>
    </row>
    <row r="716" spans="5:25" s="1" customFormat="1">
      <c r="V716" s="1" t="str">
        <f t="shared" si="11"/>
        <v/>
      </c>
      <c r="Y716" s="1" t="s">
        <v>23</v>
      </c>
    </row>
    <row r="717" spans="5:25" s="1" customFormat="1">
      <c r="E717" s="1" t="s">
        <v>2710</v>
      </c>
      <c r="V717" s="1" t="str">
        <f t="shared" si="11"/>
        <v/>
      </c>
      <c r="Y717" s="1" t="s">
        <v>23</v>
      </c>
    </row>
    <row r="718" spans="5:25" s="1" customFormat="1">
      <c r="G718" s="1" t="s">
        <v>28</v>
      </c>
      <c r="V718" s="1" t="str">
        <f t="shared" si="11"/>
        <v/>
      </c>
      <c r="Y718" s="1" t="s">
        <v>23</v>
      </c>
    </row>
    <row r="719" spans="5:25" s="1" customFormat="1">
      <c r="I719" s="1" t="s">
        <v>2697</v>
      </c>
      <c r="J719" s="3" t="s">
        <v>2694</v>
      </c>
      <c r="V719" s="1" t="str">
        <f t="shared" si="11"/>
        <v/>
      </c>
      <c r="Y719" s="1" t="s">
        <v>23</v>
      </c>
    </row>
    <row r="720" spans="5:25" s="1" customFormat="1">
      <c r="K720" s="1">
        <v>3100101</v>
      </c>
      <c r="L720" s="1">
        <v>1</v>
      </c>
      <c r="M720" s="1" t="s">
        <v>944</v>
      </c>
      <c r="N720" s="1" t="s">
        <v>118</v>
      </c>
      <c r="O720" s="1" t="s">
        <v>945</v>
      </c>
      <c r="P720" s="1" t="s">
        <v>518</v>
      </c>
      <c r="Q720" s="1" t="s">
        <v>113</v>
      </c>
      <c r="R720" s="1" t="s">
        <v>941</v>
      </c>
      <c r="V720" s="1" t="str">
        <f t="shared" si="11"/>
        <v>Π</v>
      </c>
      <c r="W720" s="1" t="s">
        <v>60</v>
      </c>
      <c r="X720" s="1" t="s">
        <v>36</v>
      </c>
      <c r="Y720" s="1" t="s">
        <v>23</v>
      </c>
    </row>
    <row r="721" spans="5:25" s="1" customFormat="1">
      <c r="E721" s="1" t="s">
        <v>2711</v>
      </c>
      <c r="V721" s="1" t="str">
        <f t="shared" si="11"/>
        <v/>
      </c>
      <c r="Y721" s="1" t="s">
        <v>23</v>
      </c>
    </row>
    <row r="722" spans="5:25" s="1" customFormat="1">
      <c r="G722" s="1" t="s">
        <v>28</v>
      </c>
      <c r="V722" s="1" t="str">
        <f t="shared" si="11"/>
        <v/>
      </c>
      <c r="Y722" s="1" t="s">
        <v>23</v>
      </c>
    </row>
    <row r="723" spans="5:25" s="1" customFormat="1">
      <c r="I723" s="1" t="s">
        <v>2698</v>
      </c>
      <c r="J723" s="3" t="s">
        <v>2699</v>
      </c>
      <c r="V723" s="1" t="str">
        <f t="shared" si="11"/>
        <v/>
      </c>
      <c r="Y723" s="1" t="s">
        <v>23</v>
      </c>
    </row>
    <row r="724" spans="5:25" s="1" customFormat="1">
      <c r="K724" s="1">
        <v>3149301</v>
      </c>
      <c r="L724" s="1">
        <v>1</v>
      </c>
      <c r="M724" s="1" t="s">
        <v>2615</v>
      </c>
      <c r="N724" s="1" t="s">
        <v>118</v>
      </c>
      <c r="O724" s="1" t="s">
        <v>946</v>
      </c>
      <c r="P724" s="1" t="s">
        <v>936</v>
      </c>
      <c r="Q724" s="1" t="s">
        <v>113</v>
      </c>
      <c r="R724" s="1" t="s">
        <v>2600</v>
      </c>
      <c r="V724" s="1" t="str">
        <f t="shared" si="11"/>
        <v>Π</v>
      </c>
      <c r="X724" s="1" t="s">
        <v>36</v>
      </c>
      <c r="Y724" s="1" t="s">
        <v>23</v>
      </c>
    </row>
    <row r="725" spans="5:25" s="1" customFormat="1">
      <c r="V725" s="1" t="str">
        <f t="shared" si="11"/>
        <v/>
      </c>
      <c r="Y725" s="1" t="s">
        <v>23</v>
      </c>
    </row>
    <row r="726" spans="5:25" s="1" customFormat="1">
      <c r="E726" s="1" t="s">
        <v>2712</v>
      </c>
      <c r="V726" s="1" t="str">
        <f t="shared" si="11"/>
        <v/>
      </c>
      <c r="Y726" s="1" t="s">
        <v>23</v>
      </c>
    </row>
    <row r="727" spans="5:25" s="1" customFormat="1">
      <c r="G727" s="1" t="s">
        <v>28</v>
      </c>
      <c r="V727" s="1" t="str">
        <f t="shared" si="11"/>
        <v/>
      </c>
      <c r="Y727" s="1" t="s">
        <v>23</v>
      </c>
    </row>
    <row r="728" spans="5:25" s="1" customFormat="1">
      <c r="I728" s="1" t="s">
        <v>2700</v>
      </c>
      <c r="J728" s="3" t="s">
        <v>2701</v>
      </c>
      <c r="V728" s="1" t="str">
        <f t="shared" si="11"/>
        <v/>
      </c>
      <c r="Y728" s="1" t="s">
        <v>23</v>
      </c>
    </row>
    <row r="729" spans="5:25" s="1" customFormat="1">
      <c r="K729" s="1">
        <v>3149401</v>
      </c>
      <c r="L729" s="1">
        <v>1</v>
      </c>
      <c r="M729" s="1" t="s">
        <v>2616</v>
      </c>
      <c r="N729" s="1" t="s">
        <v>118</v>
      </c>
      <c r="O729" s="1" t="s">
        <v>947</v>
      </c>
      <c r="P729" s="1" t="s">
        <v>936</v>
      </c>
      <c r="Q729" s="1" t="s">
        <v>113</v>
      </c>
      <c r="R729" s="1" t="s">
        <v>2596</v>
      </c>
      <c r="V729" s="1" t="str">
        <f t="shared" si="11"/>
        <v>Π</v>
      </c>
      <c r="X729" s="1" t="s">
        <v>36</v>
      </c>
      <c r="Y729" s="1" t="s">
        <v>23</v>
      </c>
    </row>
    <row r="730" spans="5:25" s="1" customFormat="1">
      <c r="V730" s="1" t="str">
        <f t="shared" si="11"/>
        <v/>
      </c>
      <c r="Y730" s="1" t="s">
        <v>23</v>
      </c>
    </row>
    <row r="731" spans="5:25" s="1" customFormat="1">
      <c r="E731" s="1" t="s">
        <v>2713</v>
      </c>
      <c r="V731" s="1" t="str">
        <f t="shared" si="11"/>
        <v/>
      </c>
      <c r="Y731" s="1" t="s">
        <v>23</v>
      </c>
    </row>
    <row r="732" spans="5:25" s="1" customFormat="1">
      <c r="G732" s="1" t="s">
        <v>28</v>
      </c>
      <c r="V732" s="1" t="str">
        <f t="shared" si="11"/>
        <v/>
      </c>
      <c r="Y732" s="1" t="s">
        <v>23</v>
      </c>
    </row>
    <row r="733" spans="5:25" s="1" customFormat="1">
      <c r="I733" s="1" t="s">
        <v>2702</v>
      </c>
      <c r="J733" s="3" t="s">
        <v>2703</v>
      </c>
      <c r="V733" s="1" t="str">
        <f t="shared" si="11"/>
        <v/>
      </c>
      <c r="Y733" s="1" t="s">
        <v>23</v>
      </c>
    </row>
    <row r="734" spans="5:25" s="1" customFormat="1">
      <c r="K734" s="1">
        <v>3172301</v>
      </c>
      <c r="L734" s="1">
        <v>1</v>
      </c>
      <c r="M734" s="1" t="s">
        <v>948</v>
      </c>
      <c r="N734" s="1" t="s">
        <v>31</v>
      </c>
      <c r="O734" s="1" t="s">
        <v>949</v>
      </c>
      <c r="P734" s="1" t="s">
        <v>950</v>
      </c>
      <c r="Q734" s="1" t="s">
        <v>113</v>
      </c>
      <c r="R734" s="1" t="s">
        <v>941</v>
      </c>
      <c r="V734" s="1" t="str">
        <f t="shared" si="11"/>
        <v>Π</v>
      </c>
      <c r="X734" s="1" t="s">
        <v>36</v>
      </c>
      <c r="Y734" s="1" t="s">
        <v>23</v>
      </c>
    </row>
    <row r="735" spans="5:25" s="1" customFormat="1">
      <c r="V735" s="1" t="str">
        <f t="shared" si="11"/>
        <v/>
      </c>
      <c r="Y735" s="1" t="s">
        <v>23</v>
      </c>
    </row>
    <row r="736" spans="5:25" s="1" customFormat="1">
      <c r="V736" s="1" t="str">
        <f t="shared" si="11"/>
        <v/>
      </c>
      <c r="Y736" s="1" t="s">
        <v>23</v>
      </c>
    </row>
    <row r="737" spans="2:25" s="1" customFormat="1">
      <c r="E737" s="1" t="s">
        <v>2714</v>
      </c>
      <c r="V737" s="1" t="str">
        <f t="shared" si="11"/>
        <v/>
      </c>
      <c r="Y737" s="1" t="s">
        <v>23</v>
      </c>
    </row>
    <row r="738" spans="2:25" s="1" customFormat="1">
      <c r="G738" s="1" t="s">
        <v>28</v>
      </c>
      <c r="V738" s="1" t="str">
        <f t="shared" si="11"/>
        <v/>
      </c>
      <c r="Y738" s="1" t="s">
        <v>23</v>
      </c>
    </row>
    <row r="739" spans="2:25" s="1" customFormat="1">
      <c r="I739" s="1" t="s">
        <v>2704</v>
      </c>
      <c r="J739" s="1" t="s">
        <v>2705</v>
      </c>
      <c r="V739" s="1" t="str">
        <f t="shared" si="11"/>
        <v/>
      </c>
      <c r="Y739" s="1" t="s">
        <v>23</v>
      </c>
    </row>
    <row r="740" spans="2:25" s="1" customFormat="1">
      <c r="K740" s="1">
        <v>3173101</v>
      </c>
      <c r="L740" s="1">
        <v>1</v>
      </c>
      <c r="M740" s="1" t="s">
        <v>951</v>
      </c>
      <c r="N740" s="1" t="s">
        <v>118</v>
      </c>
      <c r="O740" s="1" t="s">
        <v>952</v>
      </c>
      <c r="P740" s="1" t="s">
        <v>953</v>
      </c>
      <c r="Q740" s="1" t="s">
        <v>113</v>
      </c>
      <c r="R740" s="1" t="s">
        <v>2596</v>
      </c>
      <c r="V740" s="1" t="str">
        <f t="shared" si="11"/>
        <v>Π</v>
      </c>
      <c r="X740" s="1" t="s">
        <v>36</v>
      </c>
      <c r="Y740" s="1" t="s">
        <v>23</v>
      </c>
    </row>
    <row r="741" spans="2:25" s="1" customFormat="1">
      <c r="V741" s="1" t="str">
        <f t="shared" si="11"/>
        <v/>
      </c>
      <c r="Y741" s="1" t="s">
        <v>23</v>
      </c>
    </row>
    <row r="742" spans="2:25" s="1" customFormat="1">
      <c r="V742" s="1" t="str">
        <f t="shared" si="11"/>
        <v/>
      </c>
      <c r="Y742" s="1" t="s">
        <v>23</v>
      </c>
    </row>
    <row r="743" spans="2:25" s="1" customFormat="1">
      <c r="V743" s="1" t="str">
        <f t="shared" si="11"/>
        <v/>
      </c>
      <c r="Y743" s="1" t="s">
        <v>23</v>
      </c>
    </row>
    <row r="744" spans="2:25" s="1" customFormat="1">
      <c r="B744" s="1" t="s">
        <v>954</v>
      </c>
      <c r="V744" s="1" t="str">
        <f t="shared" si="11"/>
        <v/>
      </c>
      <c r="Y744" s="1" t="s">
        <v>23</v>
      </c>
    </row>
    <row r="745" spans="2:25" s="1" customFormat="1">
      <c r="C745" s="1" t="s">
        <v>955</v>
      </c>
      <c r="V745" s="1" t="str">
        <f t="shared" si="11"/>
        <v/>
      </c>
      <c r="Y745" s="1" t="s">
        <v>23</v>
      </c>
    </row>
    <row r="746" spans="2:25" s="1" customFormat="1">
      <c r="D746" s="1" t="s">
        <v>956</v>
      </c>
      <c r="V746" s="1" t="str">
        <f t="shared" si="11"/>
        <v/>
      </c>
      <c r="Y746" s="1" t="s">
        <v>23</v>
      </c>
    </row>
    <row r="747" spans="2:25" s="1" customFormat="1">
      <c r="G747" s="1" t="s">
        <v>51</v>
      </c>
      <c r="V747" s="1" t="str">
        <f t="shared" si="11"/>
        <v/>
      </c>
      <c r="Y747" s="1" t="s">
        <v>23</v>
      </c>
    </row>
    <row r="748" spans="2:25" s="1" customFormat="1">
      <c r="I748" s="1" t="s">
        <v>957</v>
      </c>
      <c r="V748" s="1" t="str">
        <f t="shared" si="11"/>
        <v/>
      </c>
      <c r="Y748" s="1" t="s">
        <v>23</v>
      </c>
    </row>
    <row r="749" spans="2:25" s="1" customFormat="1">
      <c r="K749" s="1">
        <v>2721401</v>
      </c>
      <c r="L749" s="1">
        <v>6</v>
      </c>
      <c r="M749" s="1" t="s">
        <v>958</v>
      </c>
      <c r="N749" s="1" t="s">
        <v>438</v>
      </c>
      <c r="O749" s="1" t="s">
        <v>959</v>
      </c>
      <c r="P749" s="1" t="s">
        <v>960</v>
      </c>
      <c r="Q749" s="1" t="s">
        <v>133</v>
      </c>
      <c r="R749" s="1" t="s">
        <v>961</v>
      </c>
      <c r="V749" s="1" t="str">
        <f t="shared" si="11"/>
        <v>Π</v>
      </c>
      <c r="W749" s="1" t="s">
        <v>74</v>
      </c>
      <c r="X749" s="1" t="s">
        <v>46</v>
      </c>
      <c r="Y749" s="1" t="s">
        <v>23</v>
      </c>
    </row>
    <row r="750" spans="2:25" s="1" customFormat="1">
      <c r="K750" s="1">
        <v>2721401</v>
      </c>
      <c r="L750" s="1">
        <v>7</v>
      </c>
      <c r="M750" s="1" t="s">
        <v>958</v>
      </c>
      <c r="N750" s="1" t="s">
        <v>438</v>
      </c>
      <c r="O750" s="1" t="s">
        <v>959</v>
      </c>
      <c r="P750" s="1" t="s">
        <v>962</v>
      </c>
      <c r="Q750" s="1" t="s">
        <v>133</v>
      </c>
      <c r="R750" s="1" t="s">
        <v>961</v>
      </c>
      <c r="V750" s="1" t="str">
        <f t="shared" si="11"/>
        <v>Π</v>
      </c>
      <c r="W750" s="1" t="s">
        <v>74</v>
      </c>
      <c r="X750" s="1" t="s">
        <v>46</v>
      </c>
      <c r="Y750" s="1" t="s">
        <v>23</v>
      </c>
    </row>
    <row r="751" spans="2:25" s="1" customFormat="1">
      <c r="K751" s="1">
        <v>2721401</v>
      </c>
      <c r="L751" s="1">
        <v>5</v>
      </c>
      <c r="M751" s="1" t="s">
        <v>958</v>
      </c>
      <c r="N751" s="1" t="s">
        <v>438</v>
      </c>
      <c r="O751" s="1" t="s">
        <v>963</v>
      </c>
      <c r="P751" s="1" t="s">
        <v>964</v>
      </c>
      <c r="Q751" s="1" t="s">
        <v>133</v>
      </c>
      <c r="R751" s="1" t="s">
        <v>961</v>
      </c>
      <c r="V751" s="1" t="str">
        <f t="shared" si="11"/>
        <v>Π</v>
      </c>
      <c r="W751" s="1" t="s">
        <v>74</v>
      </c>
      <c r="X751" s="1" t="s">
        <v>46</v>
      </c>
      <c r="Y751" s="1" t="s">
        <v>23</v>
      </c>
    </row>
    <row r="752" spans="2:25" s="1" customFormat="1">
      <c r="V752" s="1" t="str">
        <f t="shared" si="11"/>
        <v/>
      </c>
      <c r="Y752" s="1" t="s">
        <v>23</v>
      </c>
    </row>
    <row r="753" spans="9:25" s="1" customFormat="1">
      <c r="I753" s="1" t="s">
        <v>965</v>
      </c>
      <c r="V753" s="1" t="str">
        <f t="shared" si="11"/>
        <v/>
      </c>
      <c r="Y753" s="1" t="s">
        <v>23</v>
      </c>
    </row>
    <row r="754" spans="9:25" s="1" customFormat="1">
      <c r="K754" s="1">
        <v>2401201</v>
      </c>
      <c r="L754" s="1">
        <v>4</v>
      </c>
      <c r="M754" s="1" t="s">
        <v>966</v>
      </c>
      <c r="N754" s="1" t="s">
        <v>141</v>
      </c>
      <c r="O754" s="1" t="s">
        <v>238</v>
      </c>
      <c r="P754" s="1" t="s">
        <v>967</v>
      </c>
      <c r="Q754" s="1" t="s">
        <v>133</v>
      </c>
      <c r="R754" s="1" t="s">
        <v>150</v>
      </c>
      <c r="V754" s="1" t="str">
        <f t="shared" si="11"/>
        <v>Π</v>
      </c>
      <c r="W754" s="1" t="s">
        <v>74</v>
      </c>
      <c r="X754" s="1" t="s">
        <v>46</v>
      </c>
      <c r="Y754" s="1" t="s">
        <v>23</v>
      </c>
    </row>
    <row r="755" spans="9:25" s="1" customFormat="1">
      <c r="K755" s="1">
        <v>2401201</v>
      </c>
      <c r="L755" s="1">
        <v>5</v>
      </c>
      <c r="M755" s="1" t="s">
        <v>968</v>
      </c>
      <c r="N755" s="1" t="s">
        <v>969</v>
      </c>
      <c r="O755" s="1" t="s">
        <v>970</v>
      </c>
      <c r="P755" s="1" t="s">
        <v>971</v>
      </c>
      <c r="Q755" s="1" t="s">
        <v>133</v>
      </c>
      <c r="R755" s="1" t="s">
        <v>150</v>
      </c>
      <c r="V755" s="1" t="str">
        <f t="shared" si="11"/>
        <v>Π</v>
      </c>
      <c r="W755" s="1" t="s">
        <v>60</v>
      </c>
      <c r="X755" s="1" t="s">
        <v>46</v>
      </c>
      <c r="Y755" s="1" t="s">
        <v>23</v>
      </c>
    </row>
    <row r="756" spans="9:25" s="1" customFormat="1">
      <c r="I756" s="1" t="s">
        <v>972</v>
      </c>
      <c r="V756" s="1" t="str">
        <f t="shared" si="11"/>
        <v/>
      </c>
      <c r="Y756" s="1" t="s">
        <v>23</v>
      </c>
    </row>
    <row r="757" spans="9:25" s="1" customFormat="1">
      <c r="K757" s="1">
        <v>2718301</v>
      </c>
      <c r="L757" s="1">
        <v>2</v>
      </c>
      <c r="M757" s="1" t="s">
        <v>973</v>
      </c>
      <c r="N757" s="1" t="s">
        <v>438</v>
      </c>
      <c r="O757" s="1" t="s">
        <v>974</v>
      </c>
      <c r="P757" s="1" t="s">
        <v>975</v>
      </c>
      <c r="Q757" s="1" t="s">
        <v>133</v>
      </c>
      <c r="R757" s="1" t="s">
        <v>201</v>
      </c>
      <c r="V757" s="1" t="str">
        <f t="shared" si="11"/>
        <v>Π</v>
      </c>
      <c r="X757" s="1" t="s">
        <v>202</v>
      </c>
      <c r="Y757" s="1" t="s">
        <v>23</v>
      </c>
    </row>
    <row r="758" spans="9:25" s="1" customFormat="1">
      <c r="K758" s="1">
        <v>2718301</v>
      </c>
      <c r="L758" s="1">
        <v>3</v>
      </c>
      <c r="M758" s="1" t="s">
        <v>973</v>
      </c>
      <c r="N758" s="1" t="s">
        <v>438</v>
      </c>
      <c r="O758" s="1" t="s">
        <v>974</v>
      </c>
      <c r="P758" s="1" t="s">
        <v>976</v>
      </c>
      <c r="Q758" s="1" t="s">
        <v>133</v>
      </c>
      <c r="R758" s="1" t="s">
        <v>201</v>
      </c>
      <c r="V758" s="1" t="str">
        <f t="shared" si="11"/>
        <v>Π</v>
      </c>
      <c r="X758" s="1" t="s">
        <v>202</v>
      </c>
      <c r="Y758" s="1" t="s">
        <v>23</v>
      </c>
    </row>
    <row r="759" spans="9:25" s="1" customFormat="1">
      <c r="K759" s="1">
        <v>2720501</v>
      </c>
      <c r="L759" s="1">
        <v>3</v>
      </c>
      <c r="M759" s="1" t="s">
        <v>977</v>
      </c>
      <c r="N759" s="1" t="s">
        <v>978</v>
      </c>
      <c r="O759" s="1" t="s">
        <v>979</v>
      </c>
      <c r="P759" s="1" t="s">
        <v>980</v>
      </c>
      <c r="Q759" s="1" t="s">
        <v>133</v>
      </c>
      <c r="R759" s="1" t="s">
        <v>2638</v>
      </c>
      <c r="V759" s="1" t="str">
        <f t="shared" si="11"/>
        <v>Π</v>
      </c>
      <c r="X759" s="1" t="s">
        <v>46</v>
      </c>
      <c r="Y759" s="1" t="s">
        <v>23</v>
      </c>
    </row>
    <row r="760" spans="9:25" s="1" customFormat="1">
      <c r="K760" s="1">
        <v>2720501</v>
      </c>
      <c r="L760" s="1">
        <v>4</v>
      </c>
      <c r="M760" s="1" t="s">
        <v>977</v>
      </c>
      <c r="N760" s="1" t="s">
        <v>978</v>
      </c>
      <c r="O760" s="1" t="s">
        <v>979</v>
      </c>
      <c r="P760" s="1" t="s">
        <v>981</v>
      </c>
      <c r="Q760" s="1" t="s">
        <v>133</v>
      </c>
      <c r="R760" s="1" t="s">
        <v>2638</v>
      </c>
      <c r="V760" s="1" t="str">
        <f t="shared" si="11"/>
        <v>Π</v>
      </c>
      <c r="X760" s="1" t="s">
        <v>46</v>
      </c>
      <c r="Y760" s="1" t="s">
        <v>23</v>
      </c>
    </row>
    <row r="761" spans="9:25" s="1" customFormat="1">
      <c r="K761" s="1">
        <v>2720501</v>
      </c>
      <c r="L761" s="1">
        <v>5</v>
      </c>
      <c r="M761" s="1" t="s">
        <v>977</v>
      </c>
      <c r="N761" s="1" t="s">
        <v>978</v>
      </c>
      <c r="O761" s="1" t="s">
        <v>979</v>
      </c>
      <c r="P761" s="1" t="s">
        <v>982</v>
      </c>
      <c r="Q761" s="1" t="s">
        <v>133</v>
      </c>
      <c r="R761" s="1" t="s">
        <v>2638</v>
      </c>
      <c r="V761" s="1" t="str">
        <f t="shared" si="11"/>
        <v>Π</v>
      </c>
      <c r="X761" s="1" t="s">
        <v>46</v>
      </c>
      <c r="Y761" s="1" t="s">
        <v>23</v>
      </c>
    </row>
    <row r="762" spans="9:25" s="1" customFormat="1">
      <c r="K762" s="1">
        <v>2720501</v>
      </c>
      <c r="L762" s="1">
        <v>2</v>
      </c>
      <c r="M762" s="1" t="s">
        <v>977</v>
      </c>
      <c r="N762" s="1" t="s">
        <v>978</v>
      </c>
      <c r="O762" s="1" t="s">
        <v>979</v>
      </c>
      <c r="P762" s="1" t="s">
        <v>983</v>
      </c>
      <c r="Q762" s="1" t="s">
        <v>133</v>
      </c>
      <c r="R762" s="1" t="s">
        <v>2638</v>
      </c>
      <c r="V762" s="1" t="str">
        <f t="shared" si="11"/>
        <v>Π</v>
      </c>
      <c r="X762" s="1" t="s">
        <v>46</v>
      </c>
      <c r="Y762" s="1" t="s">
        <v>23</v>
      </c>
    </row>
    <row r="763" spans="9:25" s="1" customFormat="1">
      <c r="K763" s="1">
        <v>2836901</v>
      </c>
      <c r="L763" s="1">
        <v>1</v>
      </c>
      <c r="M763" s="1" t="s">
        <v>984</v>
      </c>
      <c r="N763" s="1" t="s">
        <v>438</v>
      </c>
      <c r="O763" s="1" t="s">
        <v>985</v>
      </c>
      <c r="P763" s="1" t="s">
        <v>986</v>
      </c>
      <c r="Q763" s="1" t="s">
        <v>133</v>
      </c>
      <c r="R763" s="1" t="s">
        <v>206</v>
      </c>
      <c r="V763" s="1" t="str">
        <f t="shared" si="11"/>
        <v>Π</v>
      </c>
      <c r="X763" s="1" t="s">
        <v>46</v>
      </c>
      <c r="Y763" s="1" t="s">
        <v>23</v>
      </c>
    </row>
    <row r="764" spans="9:25" s="1" customFormat="1">
      <c r="K764" s="1">
        <v>2836901</v>
      </c>
      <c r="L764" s="1">
        <v>2</v>
      </c>
      <c r="M764" s="1" t="s">
        <v>984</v>
      </c>
      <c r="N764" s="1" t="s">
        <v>438</v>
      </c>
      <c r="O764" s="1" t="s">
        <v>985</v>
      </c>
      <c r="P764" s="1" t="s">
        <v>987</v>
      </c>
      <c r="Q764" s="1" t="s">
        <v>133</v>
      </c>
      <c r="R764" s="1" t="s">
        <v>206</v>
      </c>
      <c r="V764" s="1" t="str">
        <f t="shared" si="11"/>
        <v>Π</v>
      </c>
      <c r="X764" s="1" t="s">
        <v>46</v>
      </c>
      <c r="Y764" s="1" t="s">
        <v>23</v>
      </c>
    </row>
    <row r="765" spans="9:25" s="1" customFormat="1">
      <c r="K765" s="1">
        <v>2836901</v>
      </c>
      <c r="L765" s="1">
        <v>3</v>
      </c>
      <c r="M765" s="1" t="s">
        <v>984</v>
      </c>
      <c r="N765" s="1" t="s">
        <v>438</v>
      </c>
      <c r="O765" s="1" t="s">
        <v>985</v>
      </c>
      <c r="P765" s="1" t="s">
        <v>988</v>
      </c>
      <c r="Q765" s="1" t="s">
        <v>133</v>
      </c>
      <c r="R765" s="1" t="s">
        <v>206</v>
      </c>
      <c r="V765" s="1" t="str">
        <f t="shared" si="11"/>
        <v>Π</v>
      </c>
      <c r="X765" s="1" t="s">
        <v>46</v>
      </c>
      <c r="Y765" s="1" t="s">
        <v>23</v>
      </c>
    </row>
    <row r="766" spans="9:25" s="1" customFormat="1">
      <c r="K766" s="1">
        <v>2692702</v>
      </c>
      <c r="L766" s="1">
        <v>1</v>
      </c>
      <c r="M766" s="1" t="s">
        <v>989</v>
      </c>
      <c r="N766" s="1" t="s">
        <v>438</v>
      </c>
      <c r="O766" s="1" t="s">
        <v>985</v>
      </c>
      <c r="P766" s="1" t="s">
        <v>990</v>
      </c>
      <c r="Q766" s="1" t="s">
        <v>133</v>
      </c>
      <c r="R766" s="1" t="s">
        <v>150</v>
      </c>
      <c r="V766" s="1" t="str">
        <f t="shared" si="11"/>
        <v>Π</v>
      </c>
      <c r="X766" s="1" t="s">
        <v>46</v>
      </c>
      <c r="Y766" s="1" t="s">
        <v>23</v>
      </c>
    </row>
    <row r="767" spans="9:25" s="1" customFormat="1">
      <c r="K767" s="1">
        <v>2692702</v>
      </c>
      <c r="L767" s="1">
        <v>2</v>
      </c>
      <c r="M767" s="1" t="s">
        <v>991</v>
      </c>
      <c r="N767" s="1" t="s">
        <v>438</v>
      </c>
      <c r="O767" s="1" t="s">
        <v>985</v>
      </c>
      <c r="P767" s="1" t="s">
        <v>992</v>
      </c>
      <c r="Q767" s="1" t="s">
        <v>133</v>
      </c>
      <c r="R767" s="1" t="s">
        <v>150</v>
      </c>
      <c r="V767" s="1" t="str">
        <f t="shared" si="11"/>
        <v>Π</v>
      </c>
      <c r="X767" s="1" t="s">
        <v>46</v>
      </c>
      <c r="Y767" s="1" t="s">
        <v>23</v>
      </c>
    </row>
    <row r="768" spans="9:25" s="1" customFormat="1">
      <c r="K768" s="1">
        <v>2692702</v>
      </c>
      <c r="L768" s="1">
        <v>3</v>
      </c>
      <c r="M768" s="1" t="s">
        <v>989</v>
      </c>
      <c r="N768" s="1" t="s">
        <v>438</v>
      </c>
      <c r="O768" s="1" t="s">
        <v>985</v>
      </c>
      <c r="P768" s="1" t="s">
        <v>993</v>
      </c>
      <c r="Q768" s="1" t="s">
        <v>133</v>
      </c>
      <c r="R768" s="1" t="s">
        <v>150</v>
      </c>
      <c r="V768" s="1" t="str">
        <f t="shared" si="11"/>
        <v>Π</v>
      </c>
      <c r="X768" s="1" t="s">
        <v>46</v>
      </c>
      <c r="Y768" s="1" t="s">
        <v>23</v>
      </c>
    </row>
    <row r="769" spans="9:25" s="1" customFormat="1">
      <c r="K769" s="1">
        <v>2692702</v>
      </c>
      <c r="L769" s="1">
        <v>4</v>
      </c>
      <c r="M769" s="1" t="s">
        <v>994</v>
      </c>
      <c r="N769" s="1" t="s">
        <v>438</v>
      </c>
      <c r="O769" s="1" t="s">
        <v>995</v>
      </c>
      <c r="P769" s="1" t="s">
        <v>996</v>
      </c>
      <c r="Q769" s="1" t="s">
        <v>133</v>
      </c>
      <c r="R769" s="1" t="s">
        <v>150</v>
      </c>
      <c r="V769" s="1" t="str">
        <f t="shared" si="11"/>
        <v>Π</v>
      </c>
      <c r="X769" s="1" t="s">
        <v>46</v>
      </c>
      <c r="Y769" s="1" t="s">
        <v>23</v>
      </c>
    </row>
    <row r="770" spans="9:25" s="1" customFormat="1">
      <c r="K770" s="1">
        <v>2899702</v>
      </c>
      <c r="L770" s="1">
        <v>1</v>
      </c>
      <c r="M770" s="1" t="s">
        <v>997</v>
      </c>
      <c r="N770" s="1" t="s">
        <v>998</v>
      </c>
      <c r="O770" s="1" t="s">
        <v>985</v>
      </c>
      <c r="P770" s="1" t="s">
        <v>149</v>
      </c>
      <c r="Q770" s="1" t="s">
        <v>441</v>
      </c>
      <c r="R770" s="1" t="s">
        <v>999</v>
      </c>
      <c r="V770" s="1" t="str">
        <f t="shared" si="11"/>
        <v>Π</v>
      </c>
      <c r="X770" s="1" t="s">
        <v>46</v>
      </c>
      <c r="Y770" s="1" t="s">
        <v>23</v>
      </c>
    </row>
    <row r="771" spans="9:25" s="1" customFormat="1">
      <c r="K771" s="1">
        <v>2899702</v>
      </c>
      <c r="L771" s="1">
        <v>2</v>
      </c>
      <c r="M771" s="1" t="s">
        <v>997</v>
      </c>
      <c r="N771" s="1" t="s">
        <v>998</v>
      </c>
      <c r="O771" s="1" t="s">
        <v>985</v>
      </c>
      <c r="P771" s="1" t="s">
        <v>1000</v>
      </c>
      <c r="Q771" s="1" t="s">
        <v>441</v>
      </c>
      <c r="R771" s="1" t="s">
        <v>999</v>
      </c>
      <c r="V771" s="1" t="str">
        <f t="shared" si="11"/>
        <v>Π</v>
      </c>
      <c r="X771" s="1" t="s">
        <v>46</v>
      </c>
      <c r="Y771" s="1" t="s">
        <v>23</v>
      </c>
    </row>
    <row r="772" spans="9:25" s="1" customFormat="1">
      <c r="K772" s="1">
        <v>2899702</v>
      </c>
      <c r="L772" s="1">
        <v>3</v>
      </c>
      <c r="M772" s="1" t="s">
        <v>997</v>
      </c>
      <c r="N772" s="1" t="s">
        <v>998</v>
      </c>
      <c r="O772" s="1" t="s">
        <v>985</v>
      </c>
      <c r="P772" s="1" t="s">
        <v>1001</v>
      </c>
      <c r="Q772" s="1" t="s">
        <v>441</v>
      </c>
      <c r="R772" s="1" t="s">
        <v>999</v>
      </c>
      <c r="V772" s="1" t="str">
        <f t="shared" si="11"/>
        <v>Π</v>
      </c>
      <c r="X772" s="1" t="s">
        <v>46</v>
      </c>
      <c r="Y772" s="1" t="s">
        <v>23</v>
      </c>
    </row>
    <row r="773" spans="9:25" s="1" customFormat="1">
      <c r="K773" s="1">
        <v>2899701</v>
      </c>
      <c r="L773" s="1">
        <v>3</v>
      </c>
      <c r="M773" s="1" t="s">
        <v>1002</v>
      </c>
      <c r="N773" s="1" t="s">
        <v>1003</v>
      </c>
      <c r="O773" s="1" t="s">
        <v>970</v>
      </c>
      <c r="P773" s="1" t="s">
        <v>1000</v>
      </c>
      <c r="Q773" s="1" t="s">
        <v>441</v>
      </c>
      <c r="R773" s="1" t="s">
        <v>999</v>
      </c>
      <c r="V773" s="1" t="str">
        <f t="shared" si="11"/>
        <v>Π</v>
      </c>
      <c r="X773" s="1" t="s">
        <v>46</v>
      </c>
      <c r="Y773" s="1" t="s">
        <v>23</v>
      </c>
    </row>
    <row r="774" spans="9:25" s="1" customFormat="1">
      <c r="K774" s="1">
        <v>2899701</v>
      </c>
      <c r="L774" s="1">
        <v>4</v>
      </c>
      <c r="M774" s="1" t="s">
        <v>1002</v>
      </c>
      <c r="N774" s="1" t="s">
        <v>1004</v>
      </c>
      <c r="O774" s="1" t="s">
        <v>970</v>
      </c>
      <c r="P774" s="1" t="s">
        <v>1001</v>
      </c>
      <c r="Q774" s="1" t="s">
        <v>441</v>
      </c>
      <c r="R774" s="1" t="s">
        <v>999</v>
      </c>
      <c r="V774" s="1" t="str">
        <f t="shared" si="11"/>
        <v>Π</v>
      </c>
      <c r="X774" s="1" t="s">
        <v>46</v>
      </c>
      <c r="Y774" s="1" t="s">
        <v>23</v>
      </c>
    </row>
    <row r="775" spans="9:25" s="1" customFormat="1">
      <c r="K775" s="1">
        <v>3090201</v>
      </c>
      <c r="L775" s="1">
        <v>3</v>
      </c>
      <c r="M775" s="1" t="s">
        <v>1005</v>
      </c>
      <c r="N775" s="1" t="s">
        <v>1004</v>
      </c>
      <c r="O775" s="1" t="s">
        <v>1006</v>
      </c>
      <c r="P775" s="1" t="s">
        <v>1007</v>
      </c>
      <c r="Q775" s="1" t="s">
        <v>133</v>
      </c>
      <c r="R775" s="1" t="s">
        <v>218</v>
      </c>
      <c r="V775" s="1" t="str">
        <f t="shared" si="11"/>
        <v>Π</v>
      </c>
      <c r="X775" s="1" t="s">
        <v>202</v>
      </c>
      <c r="Y775" s="1" t="s">
        <v>23</v>
      </c>
    </row>
    <row r="776" spans="9:25" s="1" customFormat="1">
      <c r="K776" s="1">
        <v>3090201</v>
      </c>
      <c r="L776" s="1">
        <v>4</v>
      </c>
      <c r="M776" s="1" t="s">
        <v>1005</v>
      </c>
      <c r="N776" s="1" t="s">
        <v>1004</v>
      </c>
      <c r="O776" s="1" t="s">
        <v>1006</v>
      </c>
      <c r="P776" s="1" t="s">
        <v>1008</v>
      </c>
      <c r="Q776" s="1" t="s">
        <v>133</v>
      </c>
      <c r="R776" s="1" t="s">
        <v>218</v>
      </c>
      <c r="V776" s="1" t="str">
        <f t="shared" ref="V776:V838" si="12">IF(LEFT(TRIM(X776),3)="Γεν","Γ",IF(LEFT(TRIM(X776),3)="Πρω","Π",IF(LEFT(TRIM(X776),4)="8(3)","Π",IF(LEFT(TRIM(X776),4)="10(1","Γ",""))))</f>
        <v>Π</v>
      </c>
      <c r="X776" s="1" t="s">
        <v>202</v>
      </c>
      <c r="Y776" s="1" t="s">
        <v>23</v>
      </c>
    </row>
    <row r="777" spans="9:25" s="1" customFormat="1">
      <c r="K777" s="1">
        <v>3090201</v>
      </c>
      <c r="L777" s="1">
        <v>2</v>
      </c>
      <c r="M777" s="1" t="s">
        <v>1005</v>
      </c>
      <c r="N777" s="1" t="s">
        <v>1009</v>
      </c>
      <c r="O777" s="1" t="s">
        <v>985</v>
      </c>
      <c r="P777" s="1" t="s">
        <v>1010</v>
      </c>
      <c r="Q777" s="1" t="s">
        <v>133</v>
      </c>
      <c r="R777" s="1" t="s">
        <v>218</v>
      </c>
      <c r="V777" s="1" t="str">
        <f t="shared" si="12"/>
        <v>Π</v>
      </c>
      <c r="X777" s="1" t="s">
        <v>202</v>
      </c>
      <c r="Y777" s="1" t="s">
        <v>23</v>
      </c>
    </row>
    <row r="778" spans="9:25" s="1" customFormat="1">
      <c r="V778" s="1" t="str">
        <f t="shared" si="12"/>
        <v/>
      </c>
      <c r="Y778" s="1" t="s">
        <v>23</v>
      </c>
    </row>
    <row r="779" spans="9:25" s="1" customFormat="1">
      <c r="I779" s="1" t="s">
        <v>1011</v>
      </c>
      <c r="V779" s="1" t="str">
        <f t="shared" si="12"/>
        <v/>
      </c>
      <c r="Y779" s="1" t="s">
        <v>23</v>
      </c>
    </row>
    <row r="780" spans="9:25" s="1" customFormat="1">
      <c r="K780" s="1">
        <v>3073201</v>
      </c>
      <c r="L780" s="1">
        <v>2</v>
      </c>
      <c r="M780" s="1" t="s">
        <v>1012</v>
      </c>
      <c r="N780" s="1" t="s">
        <v>1004</v>
      </c>
      <c r="O780" s="1" t="s">
        <v>1006</v>
      </c>
      <c r="P780" s="1" t="s">
        <v>1013</v>
      </c>
      <c r="Q780" s="1" t="s">
        <v>229</v>
      </c>
      <c r="R780" s="1" t="s">
        <v>1014</v>
      </c>
      <c r="V780" s="1" t="str">
        <f t="shared" si="12"/>
        <v>Π</v>
      </c>
      <c r="X780" s="1" t="s">
        <v>46</v>
      </c>
      <c r="Y780" s="1" t="s">
        <v>23</v>
      </c>
    </row>
    <row r="781" spans="9:25" s="1" customFormat="1">
      <c r="K781" s="1">
        <v>3073201</v>
      </c>
      <c r="L781" s="1">
        <v>3</v>
      </c>
      <c r="M781" s="1" t="s">
        <v>1012</v>
      </c>
      <c r="N781" s="1" t="s">
        <v>1004</v>
      </c>
      <c r="O781" s="1" t="s">
        <v>1006</v>
      </c>
      <c r="P781" s="1" t="s">
        <v>1015</v>
      </c>
      <c r="Q781" s="1" t="s">
        <v>229</v>
      </c>
      <c r="R781" s="1" t="s">
        <v>1014</v>
      </c>
      <c r="V781" s="1" t="str">
        <f t="shared" si="12"/>
        <v>Π</v>
      </c>
      <c r="X781" s="1" t="s">
        <v>46</v>
      </c>
      <c r="Y781" s="1" t="s">
        <v>23</v>
      </c>
    </row>
    <row r="782" spans="9:25" s="1" customFormat="1">
      <c r="K782" s="1">
        <v>3073201</v>
      </c>
      <c r="L782" s="1">
        <v>4</v>
      </c>
      <c r="M782" s="1" t="s">
        <v>1012</v>
      </c>
      <c r="N782" s="1" t="s">
        <v>1004</v>
      </c>
      <c r="O782" s="1" t="s">
        <v>1006</v>
      </c>
      <c r="P782" s="1" t="s">
        <v>1016</v>
      </c>
      <c r="Q782" s="1" t="s">
        <v>229</v>
      </c>
      <c r="R782" s="1" t="s">
        <v>1014</v>
      </c>
      <c r="V782" s="1" t="str">
        <f t="shared" si="12"/>
        <v>Π</v>
      </c>
      <c r="X782" s="1" t="s">
        <v>46</v>
      </c>
      <c r="Y782" s="1" t="s">
        <v>23</v>
      </c>
    </row>
    <row r="783" spans="9:25" s="1" customFormat="1">
      <c r="K783" s="1">
        <v>3073201</v>
      </c>
      <c r="L783" s="1">
        <v>5</v>
      </c>
      <c r="M783" s="1" t="s">
        <v>1017</v>
      </c>
      <c r="N783" s="1" t="s">
        <v>1018</v>
      </c>
      <c r="O783" s="1" t="s">
        <v>1006</v>
      </c>
      <c r="P783" s="1" t="s">
        <v>1019</v>
      </c>
      <c r="Q783" s="1" t="s">
        <v>229</v>
      </c>
      <c r="R783" s="1" t="s">
        <v>1014</v>
      </c>
      <c r="V783" s="1" t="str">
        <f t="shared" si="12"/>
        <v>Π</v>
      </c>
      <c r="X783" s="1" t="s">
        <v>46</v>
      </c>
      <c r="Y783" s="1" t="s">
        <v>23</v>
      </c>
    </row>
    <row r="784" spans="9:25" s="1" customFormat="1">
      <c r="V784" s="1" t="str">
        <f t="shared" si="12"/>
        <v/>
      </c>
      <c r="Y784" s="1" t="s">
        <v>23</v>
      </c>
    </row>
    <row r="785" spans="1:25" s="1" customFormat="1">
      <c r="V785" s="1" t="str">
        <f t="shared" si="12"/>
        <v/>
      </c>
      <c r="Y785" s="1" t="s">
        <v>23</v>
      </c>
    </row>
    <row r="786" spans="1:25" s="1" customFormat="1">
      <c r="V786" s="1" t="str">
        <f t="shared" si="12"/>
        <v/>
      </c>
      <c r="Y786" s="1" t="s">
        <v>23</v>
      </c>
    </row>
    <row r="787" spans="1:25" s="1" customFormat="1">
      <c r="D787" s="1" t="s">
        <v>1020</v>
      </c>
      <c r="V787" s="1" t="str">
        <f t="shared" si="12"/>
        <v/>
      </c>
      <c r="Y787" s="1" t="s">
        <v>23</v>
      </c>
    </row>
    <row r="788" spans="1:25" s="1" customFormat="1">
      <c r="G788" s="1" t="s">
        <v>51</v>
      </c>
      <c r="V788" s="1" t="str">
        <f t="shared" si="12"/>
        <v/>
      </c>
      <c r="Y788" s="1" t="s">
        <v>23</v>
      </c>
    </row>
    <row r="789" spans="1:25" s="1" customFormat="1">
      <c r="I789" s="1" t="s">
        <v>1021</v>
      </c>
      <c r="V789" s="1" t="str">
        <f t="shared" si="12"/>
        <v/>
      </c>
      <c r="Y789" s="1" t="s">
        <v>23</v>
      </c>
    </row>
    <row r="790" spans="1:25" s="1" customFormat="1">
      <c r="K790" s="1">
        <v>2819101</v>
      </c>
      <c r="L790" s="1">
        <v>1</v>
      </c>
      <c r="M790" s="1" t="s">
        <v>1022</v>
      </c>
      <c r="N790" s="1" t="s">
        <v>198</v>
      </c>
      <c r="O790" s="1" t="s">
        <v>1023</v>
      </c>
      <c r="P790" s="1" t="s">
        <v>1024</v>
      </c>
      <c r="Q790" s="1" t="s">
        <v>133</v>
      </c>
      <c r="R790" s="1" t="s">
        <v>961</v>
      </c>
      <c r="V790" s="1" t="str">
        <f t="shared" si="12"/>
        <v>Π</v>
      </c>
      <c r="W790" s="1" t="s">
        <v>74</v>
      </c>
      <c r="X790" s="1" t="s">
        <v>46</v>
      </c>
      <c r="Y790" s="1" t="s">
        <v>23</v>
      </c>
    </row>
    <row r="791" spans="1:25" s="1" customFormat="1">
      <c r="K791" s="1">
        <v>2804901</v>
      </c>
      <c r="L791" s="1">
        <v>3</v>
      </c>
      <c r="M791" s="1" t="s">
        <v>1025</v>
      </c>
      <c r="N791" s="1" t="s">
        <v>438</v>
      </c>
      <c r="O791" s="1" t="s">
        <v>1023</v>
      </c>
      <c r="P791" s="1" t="s">
        <v>1026</v>
      </c>
      <c r="Q791" s="1" t="s">
        <v>133</v>
      </c>
      <c r="R791" s="1" t="s">
        <v>150</v>
      </c>
      <c r="V791" s="1" t="str">
        <f t="shared" si="12"/>
        <v>Π</v>
      </c>
      <c r="W791" s="1" t="s">
        <v>74</v>
      </c>
      <c r="X791" s="1" t="s">
        <v>46</v>
      </c>
      <c r="Y791" s="1" t="s">
        <v>23</v>
      </c>
    </row>
    <row r="792" spans="1:25" s="1" customFormat="1">
      <c r="I792" s="1" t="s">
        <v>1027</v>
      </c>
      <c r="V792" s="1" t="str">
        <f t="shared" si="12"/>
        <v/>
      </c>
      <c r="Y792" s="1" t="s">
        <v>23</v>
      </c>
    </row>
    <row r="793" spans="1:25" s="1" customFormat="1">
      <c r="K793" s="1">
        <v>2201702</v>
      </c>
      <c r="L793" s="1">
        <v>2</v>
      </c>
      <c r="M793" s="1" t="s">
        <v>1028</v>
      </c>
      <c r="N793" s="1" t="s">
        <v>1004</v>
      </c>
      <c r="O793" s="1" t="s">
        <v>1029</v>
      </c>
      <c r="P793" s="1" t="s">
        <v>1010</v>
      </c>
      <c r="Q793" s="1" t="s">
        <v>133</v>
      </c>
      <c r="R793" s="1" t="s">
        <v>150</v>
      </c>
      <c r="V793" s="1" t="str">
        <f t="shared" si="12"/>
        <v>Π</v>
      </c>
      <c r="W793" s="1" t="s">
        <v>74</v>
      </c>
      <c r="X793" s="1" t="s">
        <v>202</v>
      </c>
      <c r="Y793" s="1" t="s">
        <v>23</v>
      </c>
    </row>
    <row r="794" spans="1:25" s="1" customFormat="1">
      <c r="K794" s="1">
        <v>2201702</v>
      </c>
      <c r="L794" s="1">
        <v>1</v>
      </c>
      <c r="M794" s="1" t="s">
        <v>1028</v>
      </c>
      <c r="N794" s="1" t="s">
        <v>1004</v>
      </c>
      <c r="O794" s="1" t="s">
        <v>1029</v>
      </c>
      <c r="P794" s="1" t="s">
        <v>1030</v>
      </c>
      <c r="Q794" s="1" t="s">
        <v>133</v>
      </c>
      <c r="R794" s="1" t="s">
        <v>150</v>
      </c>
      <c r="V794" s="1" t="str">
        <f t="shared" si="12"/>
        <v>Π</v>
      </c>
      <c r="W794" s="1" t="s">
        <v>74</v>
      </c>
      <c r="X794" s="1" t="s">
        <v>202</v>
      </c>
      <c r="Y794" s="1" t="s">
        <v>23</v>
      </c>
    </row>
    <row r="795" spans="1:25" s="1" customFormat="1">
      <c r="K795" s="1">
        <v>3187801</v>
      </c>
      <c r="L795" s="1">
        <v>1</v>
      </c>
      <c r="M795" s="1" t="s">
        <v>1028</v>
      </c>
      <c r="N795" s="1" t="s">
        <v>1004</v>
      </c>
      <c r="O795" s="1" t="s">
        <v>2754</v>
      </c>
      <c r="P795" s="1" t="s">
        <v>2755</v>
      </c>
      <c r="Q795" s="1" t="s">
        <v>133</v>
      </c>
      <c r="R795" s="1" t="s">
        <v>150</v>
      </c>
      <c r="V795" s="1" t="s">
        <v>2691</v>
      </c>
      <c r="W795" s="1" t="s">
        <v>74</v>
      </c>
      <c r="X795" s="1" t="s">
        <v>2756</v>
      </c>
      <c r="Y795" s="1" t="s">
        <v>23</v>
      </c>
    </row>
    <row r="796" spans="1:25" s="1" customFormat="1">
      <c r="K796" s="1">
        <v>3187801</v>
      </c>
      <c r="L796" s="1">
        <v>2</v>
      </c>
      <c r="M796" s="1" t="s">
        <v>1028</v>
      </c>
      <c r="N796" s="1" t="s">
        <v>1004</v>
      </c>
      <c r="O796" s="1" t="s">
        <v>2754</v>
      </c>
      <c r="P796" s="1" t="s">
        <v>2757</v>
      </c>
      <c r="Q796" s="1" t="s">
        <v>133</v>
      </c>
      <c r="R796" s="1" t="s">
        <v>150</v>
      </c>
      <c r="V796" s="1" t="s">
        <v>2691</v>
      </c>
      <c r="W796" s="1" t="s">
        <v>74</v>
      </c>
      <c r="X796" s="1" t="s">
        <v>2756</v>
      </c>
      <c r="Y796" s="1" t="s">
        <v>23</v>
      </c>
    </row>
    <row r="797" spans="1:25" s="1" customFormat="1">
      <c r="I797" s="1" t="s">
        <v>1031</v>
      </c>
      <c r="V797" s="1" t="str">
        <f t="shared" si="12"/>
        <v/>
      </c>
      <c r="Y797" s="1" t="s">
        <v>23</v>
      </c>
    </row>
    <row r="798" spans="1:25" s="1" customFormat="1">
      <c r="K798" s="1">
        <v>2437503</v>
      </c>
      <c r="L798" s="1">
        <v>2</v>
      </c>
      <c r="M798" s="1" t="s">
        <v>1032</v>
      </c>
      <c r="N798" s="1" t="s">
        <v>685</v>
      </c>
      <c r="O798" s="1" t="s">
        <v>1006</v>
      </c>
      <c r="P798" s="1" t="s">
        <v>1033</v>
      </c>
      <c r="Q798" s="1" t="s">
        <v>34</v>
      </c>
      <c r="R798" s="1" t="s">
        <v>941</v>
      </c>
      <c r="V798" s="1" t="str">
        <f t="shared" si="12"/>
        <v>Π</v>
      </c>
      <c r="W798" s="1" t="s">
        <v>60</v>
      </c>
      <c r="X798" s="1" t="s">
        <v>46</v>
      </c>
      <c r="Y798" s="1" t="s">
        <v>23</v>
      </c>
    </row>
    <row r="799" spans="1:25" s="1" customFormat="1">
      <c r="A799" s="1" t="s">
        <v>1034</v>
      </c>
      <c r="V799" s="1" t="str">
        <f t="shared" si="12"/>
        <v/>
      </c>
      <c r="Y799" s="1" t="s">
        <v>23</v>
      </c>
    </row>
    <row r="800" spans="1:25" s="1" customFormat="1">
      <c r="B800" s="1" t="s">
        <v>1035</v>
      </c>
      <c r="V800" s="1" t="str">
        <f t="shared" si="12"/>
        <v/>
      </c>
      <c r="Y800" s="1" t="s">
        <v>23</v>
      </c>
    </row>
    <row r="801" spans="3:25" s="1" customFormat="1">
      <c r="C801" s="1" t="s">
        <v>1036</v>
      </c>
      <c r="V801" s="1" t="str">
        <f t="shared" si="12"/>
        <v/>
      </c>
      <c r="Y801" s="1" t="s">
        <v>23</v>
      </c>
    </row>
    <row r="802" spans="3:25" s="1" customFormat="1">
      <c r="D802" s="1" t="s">
        <v>1037</v>
      </c>
      <c r="V802" s="1" t="str">
        <f t="shared" si="12"/>
        <v/>
      </c>
      <c r="Y802" s="1" t="s">
        <v>23</v>
      </c>
    </row>
    <row r="803" spans="3:25" s="1" customFormat="1">
      <c r="G803" s="1" t="s">
        <v>51</v>
      </c>
      <c r="V803" s="1" t="str">
        <f t="shared" si="12"/>
        <v/>
      </c>
      <c r="Y803" s="1" t="s">
        <v>23</v>
      </c>
    </row>
    <row r="804" spans="3:25" s="1" customFormat="1">
      <c r="I804" s="1" t="s">
        <v>1038</v>
      </c>
      <c r="V804" s="1" t="str">
        <f t="shared" si="12"/>
        <v/>
      </c>
      <c r="Y804" s="1" t="s">
        <v>23</v>
      </c>
    </row>
    <row r="805" spans="3:25" s="1" customFormat="1">
      <c r="K805" s="1">
        <v>3122001</v>
      </c>
      <c r="L805" s="1">
        <v>1</v>
      </c>
      <c r="M805" s="1" t="s">
        <v>1039</v>
      </c>
      <c r="N805" s="1" t="s">
        <v>725</v>
      </c>
      <c r="O805" s="1" t="s">
        <v>1040</v>
      </c>
      <c r="P805" s="1" t="s">
        <v>1041</v>
      </c>
      <c r="Q805" s="1" t="s">
        <v>133</v>
      </c>
      <c r="R805" s="1" t="s">
        <v>2610</v>
      </c>
      <c r="V805" s="1" t="str">
        <f t="shared" si="12"/>
        <v>Γ</v>
      </c>
      <c r="W805" s="1" t="s">
        <v>74</v>
      </c>
      <c r="X805" s="1" t="s">
        <v>155</v>
      </c>
      <c r="Y805" s="1" t="s">
        <v>23</v>
      </c>
    </row>
    <row r="806" spans="3:25" s="1" customFormat="1">
      <c r="K806" s="1">
        <v>3122001</v>
      </c>
      <c r="L806" s="1">
        <v>5</v>
      </c>
      <c r="M806" s="1" t="s">
        <v>1039</v>
      </c>
      <c r="N806" s="1" t="s">
        <v>759</v>
      </c>
      <c r="O806" s="1" t="s">
        <v>1042</v>
      </c>
      <c r="P806" s="1" t="s">
        <v>1043</v>
      </c>
      <c r="Q806" s="1" t="s">
        <v>133</v>
      </c>
      <c r="R806" s="1" t="s">
        <v>2610</v>
      </c>
      <c r="V806" s="1" t="str">
        <f t="shared" si="12"/>
        <v>Γ</v>
      </c>
      <c r="W806" s="1" t="s">
        <v>74</v>
      </c>
      <c r="X806" s="1" t="s">
        <v>155</v>
      </c>
      <c r="Y806" s="1" t="s">
        <v>23</v>
      </c>
    </row>
    <row r="807" spans="3:25" s="1" customFormat="1">
      <c r="K807" s="1">
        <v>3121901</v>
      </c>
      <c r="L807" s="1">
        <v>5</v>
      </c>
      <c r="M807" s="1" t="s">
        <v>1044</v>
      </c>
      <c r="N807" s="1" t="s">
        <v>725</v>
      </c>
      <c r="O807" s="1" t="s">
        <v>1040</v>
      </c>
      <c r="P807" s="1" t="s">
        <v>1045</v>
      </c>
      <c r="Q807" s="1" t="s">
        <v>133</v>
      </c>
      <c r="R807" s="1" t="s">
        <v>929</v>
      </c>
      <c r="V807" s="1" t="str">
        <f t="shared" si="12"/>
        <v>Γ</v>
      </c>
      <c r="W807" s="1" t="s">
        <v>74</v>
      </c>
      <c r="X807" s="1" t="s">
        <v>155</v>
      </c>
      <c r="Y807" s="1" t="s">
        <v>23</v>
      </c>
    </row>
    <row r="808" spans="3:25" s="1" customFormat="1">
      <c r="K808" s="1">
        <v>3121901</v>
      </c>
      <c r="L808" s="1">
        <v>1</v>
      </c>
      <c r="M808" s="1" t="s">
        <v>1044</v>
      </c>
      <c r="N808" s="1" t="s">
        <v>725</v>
      </c>
      <c r="O808" s="1" t="s">
        <v>1040</v>
      </c>
      <c r="P808" s="1" t="s">
        <v>1046</v>
      </c>
      <c r="Q808" s="1" t="s">
        <v>133</v>
      </c>
      <c r="R808" s="1" t="s">
        <v>929</v>
      </c>
      <c r="V808" s="1" t="str">
        <f t="shared" si="12"/>
        <v>Γ</v>
      </c>
      <c r="W808" s="1" t="s">
        <v>74</v>
      </c>
      <c r="X808" s="1" t="s">
        <v>155</v>
      </c>
      <c r="Y808" s="1" t="s">
        <v>23</v>
      </c>
    </row>
    <row r="809" spans="3:25" s="1" customFormat="1">
      <c r="K809" s="1">
        <v>3121901</v>
      </c>
      <c r="L809" s="1">
        <v>6</v>
      </c>
      <c r="M809" s="1" t="s">
        <v>1044</v>
      </c>
      <c r="N809" s="1" t="s">
        <v>725</v>
      </c>
      <c r="O809" s="1" t="s">
        <v>1040</v>
      </c>
      <c r="P809" s="1" t="s">
        <v>1047</v>
      </c>
      <c r="Q809" s="1" t="s">
        <v>133</v>
      </c>
      <c r="R809" s="1" t="s">
        <v>929</v>
      </c>
      <c r="V809" s="1" t="str">
        <f t="shared" si="12"/>
        <v>Γ</v>
      </c>
      <c r="W809" s="1" t="s">
        <v>74</v>
      </c>
      <c r="X809" s="1" t="s">
        <v>155</v>
      </c>
      <c r="Y809" s="1" t="s">
        <v>23</v>
      </c>
    </row>
    <row r="810" spans="3:25" s="1" customFormat="1">
      <c r="K810" s="1">
        <v>3121901</v>
      </c>
      <c r="L810" s="1">
        <v>2</v>
      </c>
      <c r="M810" s="1" t="s">
        <v>1044</v>
      </c>
      <c r="N810" s="1" t="s">
        <v>725</v>
      </c>
      <c r="O810" s="1" t="s">
        <v>1040</v>
      </c>
      <c r="P810" s="1" t="s">
        <v>1048</v>
      </c>
      <c r="Q810" s="1" t="s">
        <v>133</v>
      </c>
      <c r="R810" s="1" t="s">
        <v>929</v>
      </c>
      <c r="V810" s="1" t="str">
        <f t="shared" si="12"/>
        <v>Γ</v>
      </c>
      <c r="W810" s="1" t="s">
        <v>74</v>
      </c>
      <c r="X810" s="1" t="s">
        <v>155</v>
      </c>
      <c r="Y810" s="1" t="s">
        <v>23</v>
      </c>
    </row>
    <row r="811" spans="3:25" s="1" customFormat="1">
      <c r="K811" s="1">
        <v>3120601</v>
      </c>
      <c r="L811" s="1">
        <v>2</v>
      </c>
      <c r="M811" s="1" t="s">
        <v>1049</v>
      </c>
      <c r="N811" s="1" t="s">
        <v>725</v>
      </c>
      <c r="O811" s="1" t="s">
        <v>1040</v>
      </c>
      <c r="P811" s="1" t="s">
        <v>1050</v>
      </c>
      <c r="Q811" s="1" t="s">
        <v>133</v>
      </c>
      <c r="R811" s="1" t="s">
        <v>2637</v>
      </c>
      <c r="V811" s="1" t="str">
        <f t="shared" si="12"/>
        <v>Γ</v>
      </c>
      <c r="W811" s="1" t="s">
        <v>74</v>
      </c>
      <c r="X811" s="1" t="s">
        <v>155</v>
      </c>
      <c r="Y811" s="1" t="s">
        <v>23</v>
      </c>
    </row>
    <row r="812" spans="3:25" s="1" customFormat="1">
      <c r="K812" s="1">
        <v>3120601</v>
      </c>
      <c r="L812" s="1">
        <v>6</v>
      </c>
      <c r="M812" s="1" t="s">
        <v>1052</v>
      </c>
      <c r="N812" s="1" t="s">
        <v>71</v>
      </c>
      <c r="O812" s="1" t="s">
        <v>1040</v>
      </c>
      <c r="P812" s="1" t="s">
        <v>1053</v>
      </c>
      <c r="Q812" s="1" t="s">
        <v>133</v>
      </c>
      <c r="R812" s="1" t="s">
        <v>2637</v>
      </c>
      <c r="V812" s="1" t="str">
        <f t="shared" si="12"/>
        <v>Γ</v>
      </c>
      <c r="W812" s="1" t="s">
        <v>74</v>
      </c>
      <c r="X812" s="1" t="s">
        <v>155</v>
      </c>
      <c r="Y812" s="1" t="s">
        <v>23</v>
      </c>
    </row>
    <row r="813" spans="3:25" s="1" customFormat="1">
      <c r="K813" s="1">
        <v>3073401</v>
      </c>
      <c r="L813" s="1">
        <v>1</v>
      </c>
      <c r="M813" s="1" t="s">
        <v>1054</v>
      </c>
      <c r="N813" s="1" t="s">
        <v>705</v>
      </c>
      <c r="O813" s="1" t="s">
        <v>1040</v>
      </c>
      <c r="P813" s="1" t="s">
        <v>1055</v>
      </c>
      <c r="Q813" s="1" t="s">
        <v>133</v>
      </c>
      <c r="R813" s="1" t="s">
        <v>185</v>
      </c>
      <c r="V813" s="1" t="str">
        <f t="shared" si="12"/>
        <v>Γ</v>
      </c>
      <c r="W813" s="1" t="s">
        <v>74</v>
      </c>
      <c r="X813" s="1" t="s">
        <v>155</v>
      </c>
      <c r="Y813" s="1" t="s">
        <v>23</v>
      </c>
    </row>
    <row r="814" spans="3:25" s="1" customFormat="1">
      <c r="K814" s="1">
        <v>3073401</v>
      </c>
      <c r="L814" s="1">
        <v>5</v>
      </c>
      <c r="M814" s="1" t="s">
        <v>1056</v>
      </c>
      <c r="N814" s="1" t="s">
        <v>564</v>
      </c>
      <c r="O814" s="1" t="s">
        <v>1040</v>
      </c>
      <c r="P814" s="1" t="s">
        <v>1057</v>
      </c>
      <c r="Q814" s="1" t="s">
        <v>133</v>
      </c>
      <c r="R814" s="1" t="s">
        <v>185</v>
      </c>
      <c r="V814" s="1" t="str">
        <f t="shared" si="12"/>
        <v>Γ</v>
      </c>
      <c r="W814" s="1" t="s">
        <v>74</v>
      </c>
      <c r="X814" s="1" t="s">
        <v>155</v>
      </c>
      <c r="Y814" s="1" t="s">
        <v>23</v>
      </c>
    </row>
    <row r="815" spans="3:25" s="1" customFormat="1">
      <c r="V815" s="1" t="str">
        <f t="shared" si="12"/>
        <v/>
      </c>
      <c r="Y815" s="1" t="s">
        <v>23</v>
      </c>
    </row>
    <row r="816" spans="3:25" s="1" customFormat="1">
      <c r="V816" s="1" t="str">
        <f t="shared" si="12"/>
        <v/>
      </c>
      <c r="Y816" s="1" t="s">
        <v>23</v>
      </c>
    </row>
    <row r="817" spans="4:25" s="1" customFormat="1">
      <c r="D817" s="1" t="s">
        <v>1058</v>
      </c>
      <c r="V817" s="1" t="str">
        <f t="shared" si="12"/>
        <v/>
      </c>
      <c r="Y817" s="1" t="s">
        <v>23</v>
      </c>
    </row>
    <row r="818" spans="4:25" s="1" customFormat="1">
      <c r="G818" s="1" t="s">
        <v>51</v>
      </c>
      <c r="V818" s="1" t="str">
        <f t="shared" si="12"/>
        <v/>
      </c>
      <c r="Y818" s="1" t="s">
        <v>23</v>
      </c>
    </row>
    <row r="819" spans="4:25" s="1" customFormat="1">
      <c r="I819" s="1" t="s">
        <v>1059</v>
      </c>
      <c r="V819" s="1" t="str">
        <f t="shared" si="12"/>
        <v/>
      </c>
      <c r="Y819" s="1" t="s">
        <v>23</v>
      </c>
    </row>
    <row r="820" spans="4:25" s="1" customFormat="1">
      <c r="K820" s="1">
        <v>2646101</v>
      </c>
      <c r="L820" s="1">
        <v>2</v>
      </c>
      <c r="M820" s="1" t="s">
        <v>1060</v>
      </c>
      <c r="N820" s="1" t="s">
        <v>65</v>
      </c>
      <c r="O820" s="1" t="s">
        <v>1061</v>
      </c>
      <c r="P820" s="1" t="s">
        <v>1062</v>
      </c>
      <c r="Q820" s="1" t="s">
        <v>133</v>
      </c>
      <c r="R820" s="1" t="s">
        <v>1063</v>
      </c>
      <c r="S820" s="1">
        <v>0.224</v>
      </c>
      <c r="T820" s="1" t="s">
        <v>4</v>
      </c>
      <c r="U820" s="1">
        <v>2.1429999999999998</v>
      </c>
      <c r="V820" s="1" t="str">
        <f t="shared" si="12"/>
        <v>Π</v>
      </c>
      <c r="W820" s="1" t="s">
        <v>74</v>
      </c>
      <c r="X820" s="1" t="s">
        <v>46</v>
      </c>
      <c r="Y820" s="1" t="s">
        <v>23</v>
      </c>
    </row>
    <row r="821" spans="4:25" s="1" customFormat="1">
      <c r="V821" s="1" t="str">
        <f t="shared" si="12"/>
        <v/>
      </c>
      <c r="Y821" s="1" t="s">
        <v>23</v>
      </c>
    </row>
    <row r="822" spans="4:25" s="1" customFormat="1">
      <c r="D822" s="1" t="s">
        <v>1064</v>
      </c>
      <c r="V822" s="1" t="str">
        <f t="shared" si="12"/>
        <v/>
      </c>
      <c r="Y822" s="1" t="s">
        <v>23</v>
      </c>
    </row>
    <row r="823" spans="4:25" s="1" customFormat="1">
      <c r="G823" s="1" t="s">
        <v>1065</v>
      </c>
      <c r="V823" s="1" t="str">
        <f t="shared" si="12"/>
        <v/>
      </c>
      <c r="Y823" s="1" t="s">
        <v>23</v>
      </c>
    </row>
    <row r="824" spans="4:25" s="1" customFormat="1">
      <c r="I824" s="1" t="s">
        <v>1066</v>
      </c>
      <c r="V824" s="1" t="str">
        <f t="shared" si="12"/>
        <v/>
      </c>
      <c r="Y824" s="1" t="s">
        <v>23</v>
      </c>
    </row>
    <row r="825" spans="4:25" s="1" customFormat="1">
      <c r="K825" s="1">
        <v>2451101</v>
      </c>
      <c r="L825" s="1">
        <v>1</v>
      </c>
      <c r="M825" s="1" t="s">
        <v>1067</v>
      </c>
      <c r="N825" s="1" t="s">
        <v>1068</v>
      </c>
      <c r="O825" s="1" t="s">
        <v>1069</v>
      </c>
      <c r="P825" s="1" t="s">
        <v>1070</v>
      </c>
      <c r="Q825" s="1" t="s">
        <v>133</v>
      </c>
      <c r="R825" s="1" t="s">
        <v>1071</v>
      </c>
      <c r="S825" s="1">
        <v>8</v>
      </c>
      <c r="T825" s="1" t="s">
        <v>475</v>
      </c>
      <c r="U825" s="1">
        <v>1</v>
      </c>
      <c r="V825" s="1" t="str">
        <f t="shared" si="12"/>
        <v>Π</v>
      </c>
      <c r="W825" s="1" t="s">
        <v>60</v>
      </c>
      <c r="X825" s="1" t="s">
        <v>46</v>
      </c>
      <c r="Y825" s="1" t="s">
        <v>23</v>
      </c>
    </row>
    <row r="826" spans="4:25" s="1" customFormat="1">
      <c r="G826" s="1" t="s">
        <v>51</v>
      </c>
      <c r="V826" s="1" t="str">
        <f t="shared" si="12"/>
        <v/>
      </c>
      <c r="Y826" s="1" t="s">
        <v>23</v>
      </c>
    </row>
    <row r="827" spans="4:25" s="1" customFormat="1">
      <c r="I827" s="1" t="s">
        <v>1072</v>
      </c>
      <c r="V827" s="1" t="str">
        <f t="shared" si="12"/>
        <v/>
      </c>
      <c r="Y827" s="1" t="s">
        <v>23</v>
      </c>
    </row>
    <row r="828" spans="4:25" s="1" customFormat="1">
      <c r="K828" s="1">
        <v>2251801</v>
      </c>
      <c r="L828" s="1">
        <v>1</v>
      </c>
      <c r="M828" s="1" t="s">
        <v>1073</v>
      </c>
      <c r="N828" s="1" t="s">
        <v>198</v>
      </c>
      <c r="O828" s="1" t="s">
        <v>1074</v>
      </c>
      <c r="P828" s="1" t="s">
        <v>1075</v>
      </c>
      <c r="Q828" s="1" t="s">
        <v>133</v>
      </c>
      <c r="R828" s="1" t="s">
        <v>1076</v>
      </c>
      <c r="S828" s="1">
        <v>8.2380950000000008E-3</v>
      </c>
      <c r="T828" s="1" t="s">
        <v>4</v>
      </c>
      <c r="U828" s="1">
        <v>25.248999999999999</v>
      </c>
      <c r="V828" s="1" t="str">
        <f t="shared" si="12"/>
        <v>Π</v>
      </c>
      <c r="W828" s="1" t="s">
        <v>60</v>
      </c>
      <c r="X828" s="1" t="s">
        <v>46</v>
      </c>
      <c r="Y828" s="1" t="s">
        <v>23</v>
      </c>
    </row>
    <row r="829" spans="4:25" s="1" customFormat="1">
      <c r="D829" s="1" t="s">
        <v>1077</v>
      </c>
      <c r="V829" s="1" t="str">
        <f t="shared" si="12"/>
        <v/>
      </c>
      <c r="Y829" s="1" t="s">
        <v>23</v>
      </c>
    </row>
    <row r="830" spans="4:25" s="1" customFormat="1">
      <c r="G830" s="1" t="s">
        <v>28</v>
      </c>
      <c r="V830" s="1" t="str">
        <f t="shared" si="12"/>
        <v/>
      </c>
      <c r="Y830" s="1" t="s">
        <v>23</v>
      </c>
    </row>
    <row r="831" spans="4:25" s="1" customFormat="1">
      <c r="I831" s="1" t="s">
        <v>1078</v>
      </c>
      <c r="V831" s="1" t="str">
        <f t="shared" si="12"/>
        <v/>
      </c>
      <c r="Y831" s="1" t="s">
        <v>23</v>
      </c>
    </row>
    <row r="832" spans="4:25" s="1" customFormat="1">
      <c r="K832" s="1">
        <v>2411401</v>
      </c>
      <c r="L832" s="1">
        <v>3</v>
      </c>
      <c r="M832" s="1" t="s">
        <v>1079</v>
      </c>
      <c r="N832" s="1" t="s">
        <v>103</v>
      </c>
      <c r="O832" s="1" t="s">
        <v>1080</v>
      </c>
      <c r="P832" s="1" t="s">
        <v>1081</v>
      </c>
      <c r="Q832" s="1" t="s">
        <v>106</v>
      </c>
      <c r="R832" s="1" t="s">
        <v>2600</v>
      </c>
      <c r="S832" s="1">
        <v>5.4062499999999999E-2</v>
      </c>
      <c r="T832" s="1" t="s">
        <v>4</v>
      </c>
      <c r="U832" s="1">
        <v>0.4624277</v>
      </c>
      <c r="V832" s="1" t="str">
        <f t="shared" si="12"/>
        <v>Π</v>
      </c>
      <c r="W832" s="1" t="s">
        <v>60</v>
      </c>
      <c r="X832" s="1" t="s">
        <v>46</v>
      </c>
      <c r="Y832" s="1" t="s">
        <v>23</v>
      </c>
    </row>
    <row r="833" spans="11:25" s="1" customFormat="1">
      <c r="K833" s="1">
        <v>2411402</v>
      </c>
      <c r="L833" s="1">
        <v>3</v>
      </c>
      <c r="M833" s="1" t="s">
        <v>1079</v>
      </c>
      <c r="N833" s="1" t="s">
        <v>103</v>
      </c>
      <c r="O833" s="1" t="s">
        <v>1082</v>
      </c>
      <c r="P833" s="1" t="s">
        <v>1081</v>
      </c>
      <c r="Q833" s="1" t="s">
        <v>106</v>
      </c>
      <c r="R833" s="1" t="s">
        <v>2600</v>
      </c>
      <c r="S833" s="1">
        <v>5.4062499999999999E-2</v>
      </c>
      <c r="T833" s="1" t="s">
        <v>4</v>
      </c>
      <c r="U833" s="1">
        <v>1.85</v>
      </c>
      <c r="V833" s="1" t="str">
        <f t="shared" si="12"/>
        <v>Π</v>
      </c>
      <c r="W833" s="1" t="s">
        <v>60</v>
      </c>
      <c r="X833" s="1" t="s">
        <v>46</v>
      </c>
      <c r="Y833" s="1" t="s">
        <v>23</v>
      </c>
    </row>
    <row r="834" spans="11:25" s="1" customFormat="1">
      <c r="K834" s="1">
        <v>2411403</v>
      </c>
      <c r="L834" s="1">
        <v>3</v>
      </c>
      <c r="M834" s="1" t="s">
        <v>1079</v>
      </c>
      <c r="N834" s="1" t="s">
        <v>103</v>
      </c>
      <c r="O834" s="1" t="s">
        <v>104</v>
      </c>
      <c r="P834" s="1" t="s">
        <v>1081</v>
      </c>
      <c r="Q834" s="1" t="s">
        <v>106</v>
      </c>
      <c r="R834" s="1" t="s">
        <v>2600</v>
      </c>
      <c r="S834" s="1">
        <v>5.4062499999999999E-2</v>
      </c>
      <c r="T834" s="1" t="s">
        <v>4</v>
      </c>
      <c r="U834" s="1">
        <v>9.2490000000000006</v>
      </c>
      <c r="V834" s="1" t="str">
        <f t="shared" si="12"/>
        <v>Π</v>
      </c>
      <c r="W834" s="1" t="s">
        <v>60</v>
      </c>
      <c r="X834" s="1" t="s">
        <v>46</v>
      </c>
      <c r="Y834" s="1" t="s">
        <v>23</v>
      </c>
    </row>
    <row r="835" spans="11:25" s="1" customFormat="1">
      <c r="K835" s="1">
        <v>2411404</v>
      </c>
      <c r="L835" s="1">
        <v>3</v>
      </c>
      <c r="M835" s="1" t="s">
        <v>1079</v>
      </c>
      <c r="N835" s="1" t="s">
        <v>103</v>
      </c>
      <c r="O835" s="1" t="s">
        <v>1083</v>
      </c>
      <c r="P835" s="1" t="s">
        <v>1081</v>
      </c>
      <c r="Q835" s="1" t="s">
        <v>106</v>
      </c>
      <c r="R835" s="1" t="s">
        <v>2600</v>
      </c>
      <c r="S835" s="1">
        <v>5.4062499999999999E-2</v>
      </c>
      <c r="T835" s="1" t="s">
        <v>4</v>
      </c>
      <c r="U835" s="1">
        <v>23.121387299999999</v>
      </c>
      <c r="V835" s="1" t="str">
        <f t="shared" si="12"/>
        <v>Π</v>
      </c>
      <c r="W835" s="1" t="s">
        <v>60</v>
      </c>
      <c r="X835" s="1" t="s">
        <v>46</v>
      </c>
      <c r="Y835" s="1" t="s">
        <v>23</v>
      </c>
    </row>
    <row r="836" spans="11:25" s="1" customFormat="1">
      <c r="K836" s="1">
        <v>2411405</v>
      </c>
      <c r="L836" s="1">
        <v>2</v>
      </c>
      <c r="M836" s="1" t="s">
        <v>1079</v>
      </c>
      <c r="N836" s="1" t="s">
        <v>103</v>
      </c>
      <c r="O836" s="1" t="s">
        <v>1084</v>
      </c>
      <c r="P836" s="1" t="s">
        <v>1085</v>
      </c>
      <c r="Q836" s="1" t="s">
        <v>106</v>
      </c>
      <c r="R836" s="1" t="s">
        <v>870</v>
      </c>
      <c r="S836" s="1">
        <v>5.4062499999999999E-2</v>
      </c>
      <c r="T836" s="1" t="s">
        <v>4</v>
      </c>
      <c r="U836" s="1">
        <v>51.792000000000002</v>
      </c>
      <c r="V836" s="1" t="str">
        <f t="shared" si="12"/>
        <v>Π</v>
      </c>
      <c r="W836" s="1" t="s">
        <v>60</v>
      </c>
      <c r="X836" s="1" t="s">
        <v>46</v>
      </c>
      <c r="Y836" s="1" t="s">
        <v>23</v>
      </c>
    </row>
    <row r="837" spans="11:25" s="1" customFormat="1">
      <c r="K837" s="1">
        <v>2411405</v>
      </c>
      <c r="L837" s="1">
        <v>3</v>
      </c>
      <c r="M837" s="1" t="s">
        <v>1079</v>
      </c>
      <c r="N837" s="1" t="s">
        <v>103</v>
      </c>
      <c r="O837" s="1" t="s">
        <v>1084</v>
      </c>
      <c r="P837" s="1" t="s">
        <v>1081</v>
      </c>
      <c r="Q837" s="1" t="s">
        <v>106</v>
      </c>
      <c r="R837" s="1" t="s">
        <v>2600</v>
      </c>
      <c r="S837" s="1">
        <v>5.4062499999999999E-2</v>
      </c>
      <c r="T837" s="1" t="s">
        <v>4</v>
      </c>
      <c r="U837" s="1">
        <v>12.948</v>
      </c>
      <c r="V837" s="1" t="str">
        <f t="shared" si="12"/>
        <v>Π</v>
      </c>
      <c r="W837" s="1" t="s">
        <v>60</v>
      </c>
      <c r="X837" s="1" t="s">
        <v>46</v>
      </c>
      <c r="Y837" s="1" t="s">
        <v>23</v>
      </c>
    </row>
    <row r="838" spans="11:25" s="1" customFormat="1">
      <c r="K838" s="1">
        <v>2411406</v>
      </c>
      <c r="L838" s="1">
        <v>3</v>
      </c>
      <c r="M838" s="1" t="s">
        <v>1079</v>
      </c>
      <c r="N838" s="1" t="s">
        <v>103</v>
      </c>
      <c r="O838" s="1" t="s">
        <v>1086</v>
      </c>
      <c r="P838" s="1" t="s">
        <v>1081</v>
      </c>
      <c r="Q838" s="1" t="s">
        <v>106</v>
      </c>
      <c r="R838" s="1" t="s">
        <v>2600</v>
      </c>
      <c r="S838" s="1">
        <v>5.4062499999999999E-2</v>
      </c>
      <c r="T838" s="1" t="s">
        <v>4</v>
      </c>
      <c r="U838" s="1">
        <v>16.646999999999998</v>
      </c>
      <c r="V838" s="1" t="str">
        <f t="shared" si="12"/>
        <v>Π</v>
      </c>
      <c r="W838" s="1" t="s">
        <v>60</v>
      </c>
      <c r="X838" s="1" t="s">
        <v>46</v>
      </c>
      <c r="Y838" s="1" t="s">
        <v>23</v>
      </c>
    </row>
    <row r="839" spans="11:25" s="1" customFormat="1">
      <c r="K839" s="1">
        <v>2938301</v>
      </c>
      <c r="L839" s="1">
        <v>1</v>
      </c>
      <c r="M839" s="1" t="s">
        <v>1087</v>
      </c>
      <c r="N839" s="1" t="s">
        <v>103</v>
      </c>
      <c r="O839" s="1" t="s">
        <v>1080</v>
      </c>
      <c r="P839" s="1" t="s">
        <v>1081</v>
      </c>
      <c r="Q839" s="1" t="s">
        <v>106</v>
      </c>
      <c r="R839" s="1" t="s">
        <v>844</v>
      </c>
      <c r="S839" s="1">
        <v>5.4062499999999999E-2</v>
      </c>
      <c r="T839" s="1" t="s">
        <v>4</v>
      </c>
      <c r="U839" s="1">
        <v>0.4624277</v>
      </c>
      <c r="V839" s="1" t="str">
        <f t="shared" ref="V839:V902" si="13">IF(LEFT(TRIM(X839),3)="Γεν","Γ",IF(LEFT(TRIM(X839),3)="Πρω","Π",IF(LEFT(TRIM(X839),4)="8(3)","Π",IF(LEFT(TRIM(X839),4)="10(1","Γ",""))))</f>
        <v>Γ</v>
      </c>
      <c r="W839" s="1" t="s">
        <v>60</v>
      </c>
      <c r="X839" s="1" t="s">
        <v>155</v>
      </c>
      <c r="Y839" s="1" t="s">
        <v>23</v>
      </c>
    </row>
    <row r="840" spans="11:25" s="1" customFormat="1">
      <c r="K840" s="1">
        <v>2938301</v>
      </c>
      <c r="L840" s="1">
        <v>2</v>
      </c>
      <c r="M840" s="1" t="s">
        <v>1087</v>
      </c>
      <c r="N840" s="1" t="s">
        <v>103</v>
      </c>
      <c r="O840" s="1" t="s">
        <v>1080</v>
      </c>
      <c r="P840" s="1" t="s">
        <v>1085</v>
      </c>
      <c r="Q840" s="1" t="s">
        <v>106</v>
      </c>
      <c r="R840" s="1" t="s">
        <v>844</v>
      </c>
      <c r="S840" s="1">
        <v>5.4062499999999999E-2</v>
      </c>
      <c r="T840" s="1" t="s">
        <v>4</v>
      </c>
      <c r="U840" s="1">
        <v>1.85</v>
      </c>
      <c r="V840" s="1" t="str">
        <f t="shared" si="13"/>
        <v>Γ</v>
      </c>
      <c r="W840" s="1" t="s">
        <v>60</v>
      </c>
      <c r="X840" s="1" t="s">
        <v>155</v>
      </c>
      <c r="Y840" s="1" t="s">
        <v>23</v>
      </c>
    </row>
    <row r="841" spans="11:25" s="1" customFormat="1">
      <c r="K841" s="1">
        <v>2938302</v>
      </c>
      <c r="L841" s="1">
        <v>1</v>
      </c>
      <c r="M841" s="1" t="s">
        <v>1087</v>
      </c>
      <c r="N841" s="1" t="s">
        <v>103</v>
      </c>
      <c r="O841" s="1" t="s">
        <v>1082</v>
      </c>
      <c r="P841" s="1" t="s">
        <v>1081</v>
      </c>
      <c r="Q841" s="1" t="s">
        <v>106</v>
      </c>
      <c r="R841" s="1" t="s">
        <v>844</v>
      </c>
      <c r="S841" s="1">
        <v>5.4062499999999999E-2</v>
      </c>
      <c r="T841" s="1" t="s">
        <v>4</v>
      </c>
      <c r="U841" s="1">
        <v>1.85</v>
      </c>
      <c r="V841" s="1" t="str">
        <f t="shared" si="13"/>
        <v>Γ</v>
      </c>
      <c r="W841" s="1" t="s">
        <v>60</v>
      </c>
      <c r="X841" s="1" t="s">
        <v>155</v>
      </c>
      <c r="Y841" s="1" t="s">
        <v>23</v>
      </c>
    </row>
    <row r="842" spans="11:25" s="1" customFormat="1">
      <c r="K842" s="1">
        <v>2938302</v>
      </c>
      <c r="L842" s="1">
        <v>2</v>
      </c>
      <c r="M842" s="1" t="s">
        <v>1087</v>
      </c>
      <c r="N842" s="1" t="s">
        <v>103</v>
      </c>
      <c r="O842" s="1" t="s">
        <v>1082</v>
      </c>
      <c r="P842" s="1" t="s">
        <v>1085</v>
      </c>
      <c r="Q842" s="1" t="s">
        <v>106</v>
      </c>
      <c r="R842" s="1" t="s">
        <v>844</v>
      </c>
      <c r="S842" s="1">
        <v>5.4062499999999999E-2</v>
      </c>
      <c r="T842" s="1" t="s">
        <v>4</v>
      </c>
      <c r="U842" s="1">
        <v>7.399</v>
      </c>
      <c r="V842" s="1" t="str">
        <f t="shared" si="13"/>
        <v>Γ</v>
      </c>
      <c r="W842" s="1" t="s">
        <v>60</v>
      </c>
      <c r="X842" s="1" t="s">
        <v>155</v>
      </c>
      <c r="Y842" s="1" t="s">
        <v>23</v>
      </c>
    </row>
    <row r="843" spans="11:25" s="1" customFormat="1">
      <c r="K843" s="1">
        <v>2938303</v>
      </c>
      <c r="L843" s="1">
        <v>1</v>
      </c>
      <c r="M843" s="1" t="s">
        <v>1087</v>
      </c>
      <c r="N843" s="1" t="s">
        <v>103</v>
      </c>
      <c r="O843" s="1" t="s">
        <v>104</v>
      </c>
      <c r="P843" s="1" t="s">
        <v>1081</v>
      </c>
      <c r="Q843" s="1" t="s">
        <v>106</v>
      </c>
      <c r="R843" s="1" t="s">
        <v>844</v>
      </c>
      <c r="S843" s="1">
        <v>5.4062499999999999E-2</v>
      </c>
      <c r="T843" s="1" t="s">
        <v>4</v>
      </c>
      <c r="U843" s="1">
        <v>9.2490000000000006</v>
      </c>
      <c r="V843" s="1" t="str">
        <f t="shared" si="13"/>
        <v>Γ</v>
      </c>
      <c r="W843" s="1" t="s">
        <v>60</v>
      </c>
      <c r="X843" s="1" t="s">
        <v>155</v>
      </c>
      <c r="Y843" s="1" t="s">
        <v>23</v>
      </c>
    </row>
    <row r="844" spans="11:25" s="1" customFormat="1">
      <c r="K844" s="1">
        <v>2938304</v>
      </c>
      <c r="L844" s="1">
        <v>1</v>
      </c>
      <c r="M844" s="1" t="s">
        <v>1087</v>
      </c>
      <c r="N844" s="1" t="s">
        <v>103</v>
      </c>
      <c r="O844" s="1" t="s">
        <v>1084</v>
      </c>
      <c r="P844" s="1" t="s">
        <v>1081</v>
      </c>
      <c r="Q844" s="1" t="s">
        <v>106</v>
      </c>
      <c r="R844" s="1" t="s">
        <v>844</v>
      </c>
      <c r="S844" s="1">
        <v>5.4062499999999999E-2</v>
      </c>
      <c r="T844" s="1" t="s">
        <v>4</v>
      </c>
      <c r="U844" s="1">
        <v>12.948</v>
      </c>
      <c r="V844" s="1" t="str">
        <f t="shared" si="13"/>
        <v>Γ</v>
      </c>
      <c r="W844" s="1" t="s">
        <v>60</v>
      </c>
      <c r="X844" s="1" t="s">
        <v>155</v>
      </c>
      <c r="Y844" s="1" t="s">
        <v>23</v>
      </c>
    </row>
    <row r="845" spans="11:25" s="1" customFormat="1">
      <c r="K845" s="1">
        <v>2938304</v>
      </c>
      <c r="L845" s="1">
        <v>2</v>
      </c>
      <c r="M845" s="1" t="s">
        <v>1087</v>
      </c>
      <c r="N845" s="1" t="s">
        <v>103</v>
      </c>
      <c r="O845" s="1" t="s">
        <v>1084</v>
      </c>
      <c r="P845" s="1" t="s">
        <v>1081</v>
      </c>
      <c r="Q845" s="1" t="s">
        <v>106</v>
      </c>
      <c r="R845" s="1" t="s">
        <v>844</v>
      </c>
      <c r="S845" s="1">
        <v>5.4062499999999999E-2</v>
      </c>
      <c r="T845" s="1" t="s">
        <v>4</v>
      </c>
      <c r="U845" s="1">
        <v>51.792000000000002</v>
      </c>
      <c r="V845" s="1" t="str">
        <f t="shared" si="13"/>
        <v>Γ</v>
      </c>
      <c r="W845" s="1" t="s">
        <v>60</v>
      </c>
      <c r="X845" s="1" t="s">
        <v>155</v>
      </c>
      <c r="Y845" s="1" t="s">
        <v>23</v>
      </c>
    </row>
    <row r="846" spans="11:25" s="1" customFormat="1">
      <c r="K846" s="1">
        <v>2938305</v>
      </c>
      <c r="L846" s="1">
        <v>1</v>
      </c>
      <c r="M846" s="1" t="s">
        <v>1087</v>
      </c>
      <c r="N846" s="1" t="s">
        <v>103</v>
      </c>
      <c r="O846" s="1" t="s">
        <v>1086</v>
      </c>
      <c r="P846" s="1" t="s">
        <v>1081</v>
      </c>
      <c r="Q846" s="1" t="s">
        <v>106</v>
      </c>
      <c r="R846" s="1" t="s">
        <v>844</v>
      </c>
      <c r="S846" s="1">
        <v>5.4062499999999999E-2</v>
      </c>
      <c r="T846" s="1" t="s">
        <v>4</v>
      </c>
      <c r="U846" s="1">
        <v>16.646999999999998</v>
      </c>
      <c r="V846" s="1" t="str">
        <f t="shared" si="13"/>
        <v>Γ</v>
      </c>
      <c r="W846" s="1" t="s">
        <v>60</v>
      </c>
      <c r="X846" s="1" t="s">
        <v>155</v>
      </c>
      <c r="Y846" s="1" t="s">
        <v>23</v>
      </c>
    </row>
    <row r="847" spans="11:25" s="1" customFormat="1">
      <c r="K847" s="1">
        <v>2938306</v>
      </c>
      <c r="L847" s="1">
        <v>1</v>
      </c>
      <c r="M847" s="1" t="s">
        <v>1087</v>
      </c>
      <c r="N847" s="1" t="s">
        <v>103</v>
      </c>
      <c r="O847" s="1" t="s">
        <v>1083</v>
      </c>
      <c r="P847" s="1" t="s">
        <v>1081</v>
      </c>
      <c r="Q847" s="1" t="s">
        <v>106</v>
      </c>
      <c r="R847" s="1" t="s">
        <v>844</v>
      </c>
      <c r="S847" s="1">
        <v>5.4062499999999999E-2</v>
      </c>
      <c r="T847" s="1" t="s">
        <v>4</v>
      </c>
      <c r="U847" s="1">
        <v>23.121387299999999</v>
      </c>
      <c r="V847" s="1" t="str">
        <f t="shared" si="13"/>
        <v>Γ</v>
      </c>
      <c r="W847" s="1" t="s">
        <v>60</v>
      </c>
      <c r="X847" s="1" t="s">
        <v>155</v>
      </c>
      <c r="Y847" s="1" t="s">
        <v>23</v>
      </c>
    </row>
    <row r="848" spans="11:25" s="1" customFormat="1">
      <c r="K848" s="1">
        <v>2411401</v>
      </c>
      <c r="L848" s="1">
        <v>4</v>
      </c>
      <c r="M848" s="1" t="s">
        <v>1079</v>
      </c>
      <c r="N848" s="1" t="s">
        <v>103</v>
      </c>
      <c r="O848" s="1" t="s">
        <v>1080</v>
      </c>
      <c r="P848" s="1" t="s">
        <v>1085</v>
      </c>
      <c r="Q848" s="1" t="s">
        <v>106</v>
      </c>
      <c r="R848" s="1" t="s">
        <v>870</v>
      </c>
      <c r="S848" s="1">
        <v>5.4062499999999999E-2</v>
      </c>
      <c r="T848" s="1" t="s">
        <v>4</v>
      </c>
      <c r="U848" s="1">
        <v>1.85</v>
      </c>
      <c r="V848" s="1" t="str">
        <f t="shared" si="13"/>
        <v>Π</v>
      </c>
      <c r="W848" s="1" t="s">
        <v>60</v>
      </c>
      <c r="X848" s="1" t="s">
        <v>46</v>
      </c>
      <c r="Y848" s="1" t="s">
        <v>23</v>
      </c>
    </row>
    <row r="849" spans="11:25" s="1" customFormat="1">
      <c r="K849" s="1">
        <v>2411402</v>
      </c>
      <c r="L849" s="1">
        <v>4</v>
      </c>
      <c r="M849" s="1" t="s">
        <v>1079</v>
      </c>
      <c r="N849" s="1" t="s">
        <v>103</v>
      </c>
      <c r="O849" s="1" t="s">
        <v>1082</v>
      </c>
      <c r="P849" s="1" t="s">
        <v>1085</v>
      </c>
      <c r="Q849" s="1" t="s">
        <v>106</v>
      </c>
      <c r="R849" s="1" t="s">
        <v>2600</v>
      </c>
      <c r="S849" s="1">
        <v>5.4062499999999999E-2</v>
      </c>
      <c r="T849" s="1" t="s">
        <v>4</v>
      </c>
      <c r="U849" s="1">
        <v>7.399</v>
      </c>
      <c r="V849" s="1" t="str">
        <f t="shared" si="13"/>
        <v>Π</v>
      </c>
      <c r="W849" s="1" t="s">
        <v>60</v>
      </c>
      <c r="X849" s="1" t="s">
        <v>46</v>
      </c>
      <c r="Y849" s="1" t="s">
        <v>23</v>
      </c>
    </row>
    <row r="850" spans="11:25" s="1" customFormat="1">
      <c r="K850" s="1">
        <v>2411405</v>
      </c>
      <c r="L850" s="1">
        <v>4</v>
      </c>
      <c r="M850" s="1" t="s">
        <v>1079</v>
      </c>
      <c r="N850" s="1" t="s">
        <v>103</v>
      </c>
      <c r="O850" s="1" t="s">
        <v>1084</v>
      </c>
      <c r="P850" s="1" t="s">
        <v>1085</v>
      </c>
      <c r="Q850" s="1" t="s">
        <v>106</v>
      </c>
      <c r="R850" s="1" t="s">
        <v>2600</v>
      </c>
      <c r="S850" s="1">
        <v>5.4062499999999999E-2</v>
      </c>
      <c r="T850" s="1" t="s">
        <v>4</v>
      </c>
      <c r="U850" s="1">
        <v>51.792000000000002</v>
      </c>
      <c r="V850" s="1" t="str">
        <f t="shared" si="13"/>
        <v>Π</v>
      </c>
      <c r="W850" s="1" t="s">
        <v>60</v>
      </c>
      <c r="X850" s="1" t="s">
        <v>46</v>
      </c>
      <c r="Y850" s="1" t="s">
        <v>23</v>
      </c>
    </row>
    <row r="851" spans="11:25" s="1" customFormat="1">
      <c r="K851" s="1">
        <v>2945301</v>
      </c>
      <c r="L851" s="1">
        <v>1</v>
      </c>
      <c r="M851" s="1" t="s">
        <v>1088</v>
      </c>
      <c r="N851" s="1" t="s">
        <v>103</v>
      </c>
      <c r="O851" s="1" t="s">
        <v>1080</v>
      </c>
      <c r="P851" s="1" t="s">
        <v>1081</v>
      </c>
      <c r="Q851" s="1" t="s">
        <v>106</v>
      </c>
      <c r="R851" s="1" t="s">
        <v>2766</v>
      </c>
      <c r="S851" s="1">
        <v>5.4062499999999999E-2</v>
      </c>
      <c r="T851" s="1" t="s">
        <v>4</v>
      </c>
      <c r="U851" s="1">
        <v>0.4624277</v>
      </c>
      <c r="V851" s="1" t="str">
        <f t="shared" si="13"/>
        <v>Γ</v>
      </c>
      <c r="W851" s="1" t="s">
        <v>60</v>
      </c>
      <c r="X851" s="1" t="s">
        <v>155</v>
      </c>
      <c r="Y851" s="1" t="s">
        <v>23</v>
      </c>
    </row>
    <row r="852" spans="11:25" s="1" customFormat="1">
      <c r="K852" s="1">
        <v>2945302</v>
      </c>
      <c r="L852" s="1">
        <v>1</v>
      </c>
      <c r="M852" s="1" t="s">
        <v>1088</v>
      </c>
      <c r="N852" s="1" t="s">
        <v>103</v>
      </c>
      <c r="O852" s="1" t="s">
        <v>1082</v>
      </c>
      <c r="P852" s="1" t="s">
        <v>1081</v>
      </c>
      <c r="Q852" s="1" t="s">
        <v>106</v>
      </c>
      <c r="R852" s="1" t="s">
        <v>2766</v>
      </c>
      <c r="S852" s="1">
        <v>5.4062499999999999E-2</v>
      </c>
      <c r="T852" s="1" t="s">
        <v>4</v>
      </c>
      <c r="U852" s="1">
        <v>1.85</v>
      </c>
      <c r="V852" s="1" t="str">
        <f t="shared" si="13"/>
        <v>Γ</v>
      </c>
      <c r="W852" s="1" t="s">
        <v>60</v>
      </c>
      <c r="X852" s="1" t="s">
        <v>155</v>
      </c>
      <c r="Y852" s="1" t="s">
        <v>23</v>
      </c>
    </row>
    <row r="853" spans="11:25" s="1" customFormat="1">
      <c r="K853" s="1">
        <v>2945303</v>
      </c>
      <c r="L853" s="1">
        <v>1</v>
      </c>
      <c r="M853" s="1" t="s">
        <v>1088</v>
      </c>
      <c r="N853" s="1" t="s">
        <v>103</v>
      </c>
      <c r="O853" s="1" t="s">
        <v>104</v>
      </c>
      <c r="P853" s="1" t="s">
        <v>1081</v>
      </c>
      <c r="Q853" s="1" t="s">
        <v>106</v>
      </c>
      <c r="R853" s="1" t="s">
        <v>2766</v>
      </c>
      <c r="S853" s="1">
        <v>5.4062499999999999E-2</v>
      </c>
      <c r="T853" s="1" t="s">
        <v>4</v>
      </c>
      <c r="U853" s="1">
        <v>9.2490000000000006</v>
      </c>
      <c r="V853" s="1" t="str">
        <f t="shared" si="13"/>
        <v>Γ</v>
      </c>
      <c r="W853" s="1" t="s">
        <v>60</v>
      </c>
      <c r="X853" s="1" t="s">
        <v>155</v>
      </c>
      <c r="Y853" s="1" t="s">
        <v>23</v>
      </c>
    </row>
    <row r="854" spans="11:25" s="1" customFormat="1">
      <c r="K854" s="1">
        <v>2945304</v>
      </c>
      <c r="L854" s="1">
        <v>1</v>
      </c>
      <c r="M854" s="1" t="s">
        <v>1088</v>
      </c>
      <c r="N854" s="1" t="s">
        <v>103</v>
      </c>
      <c r="O854" s="1" t="s">
        <v>1084</v>
      </c>
      <c r="P854" s="1" t="s">
        <v>1081</v>
      </c>
      <c r="Q854" s="1" t="s">
        <v>106</v>
      </c>
      <c r="R854" s="1" t="s">
        <v>2766</v>
      </c>
      <c r="S854" s="1">
        <v>5.4062499999999999E-2</v>
      </c>
      <c r="T854" s="1" t="s">
        <v>4</v>
      </c>
      <c r="U854" s="1">
        <v>12.948</v>
      </c>
      <c r="V854" s="1" t="str">
        <f t="shared" si="13"/>
        <v>Γ</v>
      </c>
      <c r="W854" s="1" t="s">
        <v>60</v>
      </c>
      <c r="X854" s="1" t="s">
        <v>155</v>
      </c>
      <c r="Y854" s="1" t="s">
        <v>23</v>
      </c>
    </row>
    <row r="855" spans="11:25" s="1" customFormat="1">
      <c r="K855" s="1">
        <v>2945305</v>
      </c>
      <c r="L855" s="1">
        <v>1</v>
      </c>
      <c r="M855" s="1" t="s">
        <v>1088</v>
      </c>
      <c r="N855" s="1" t="s">
        <v>103</v>
      </c>
      <c r="O855" s="1" t="s">
        <v>1086</v>
      </c>
      <c r="P855" s="1" t="s">
        <v>1081</v>
      </c>
      <c r="Q855" s="1" t="s">
        <v>106</v>
      </c>
      <c r="R855" s="1" t="s">
        <v>2766</v>
      </c>
      <c r="S855" s="1">
        <v>5.4062499999999999E-2</v>
      </c>
      <c r="T855" s="1" t="s">
        <v>4</v>
      </c>
      <c r="U855" s="1">
        <v>16.646999999999998</v>
      </c>
      <c r="V855" s="1" t="str">
        <f t="shared" si="13"/>
        <v>Γ</v>
      </c>
      <c r="W855" s="1" t="s">
        <v>60</v>
      </c>
      <c r="X855" s="1" t="s">
        <v>155</v>
      </c>
      <c r="Y855" s="1" t="s">
        <v>23</v>
      </c>
    </row>
    <row r="856" spans="11:25" s="1" customFormat="1">
      <c r="K856" s="1">
        <v>2945306</v>
      </c>
      <c r="L856" s="1">
        <v>1</v>
      </c>
      <c r="M856" s="1" t="s">
        <v>1088</v>
      </c>
      <c r="N856" s="1" t="s">
        <v>103</v>
      </c>
      <c r="O856" s="1" t="s">
        <v>1083</v>
      </c>
      <c r="P856" s="1" t="s">
        <v>1081</v>
      </c>
      <c r="Q856" s="1" t="s">
        <v>106</v>
      </c>
      <c r="R856" s="1" t="s">
        <v>2766</v>
      </c>
      <c r="S856" s="1">
        <v>5.4062499999999999E-2</v>
      </c>
      <c r="T856" s="1" t="s">
        <v>4</v>
      </c>
      <c r="U856" s="1">
        <v>23.121387299999999</v>
      </c>
      <c r="V856" s="1" t="str">
        <f t="shared" si="13"/>
        <v>Γ</v>
      </c>
      <c r="W856" s="1" t="s">
        <v>60</v>
      </c>
      <c r="X856" s="1" t="s">
        <v>155</v>
      </c>
      <c r="Y856" s="1" t="s">
        <v>23</v>
      </c>
    </row>
    <row r="857" spans="11:25" s="1" customFormat="1">
      <c r="K857" s="1">
        <v>2920503</v>
      </c>
      <c r="L857" s="1">
        <v>1</v>
      </c>
      <c r="M857" s="1" t="s">
        <v>1089</v>
      </c>
      <c r="N857" s="1" t="s">
        <v>103</v>
      </c>
      <c r="O857" s="1" t="s">
        <v>104</v>
      </c>
      <c r="P857" s="1" t="s">
        <v>1081</v>
      </c>
      <c r="Q857" s="1" t="s">
        <v>1090</v>
      </c>
      <c r="R857" s="1" t="s">
        <v>1091</v>
      </c>
      <c r="S857" s="1">
        <v>5.4062499999999999E-2</v>
      </c>
      <c r="T857" s="1" t="s">
        <v>4</v>
      </c>
      <c r="U857" s="1">
        <v>9.2485549129999995</v>
      </c>
      <c r="V857" s="1" t="str">
        <f t="shared" si="13"/>
        <v>Γ</v>
      </c>
      <c r="W857" s="1" t="s">
        <v>60</v>
      </c>
      <c r="X857" s="1" t="s">
        <v>155</v>
      </c>
      <c r="Y857" s="1" t="s">
        <v>23</v>
      </c>
    </row>
    <row r="858" spans="11:25" s="1" customFormat="1">
      <c r="K858" s="1">
        <v>2920504</v>
      </c>
      <c r="L858" s="1">
        <v>2</v>
      </c>
      <c r="M858" s="1" t="s">
        <v>1089</v>
      </c>
      <c r="N858" s="1" t="s">
        <v>103</v>
      </c>
      <c r="O858" s="1" t="s">
        <v>1084</v>
      </c>
      <c r="P858" s="1" t="s">
        <v>1085</v>
      </c>
      <c r="Q858" s="1" t="s">
        <v>1090</v>
      </c>
      <c r="R858" s="1" t="s">
        <v>1091</v>
      </c>
      <c r="S858" s="1">
        <v>5.4062499999999999E-2</v>
      </c>
      <c r="T858" s="1" t="s">
        <v>4</v>
      </c>
      <c r="U858" s="1">
        <v>51.791907510000001</v>
      </c>
      <c r="V858" s="1" t="str">
        <f t="shared" si="13"/>
        <v>Γ</v>
      </c>
      <c r="W858" s="1" t="s">
        <v>60</v>
      </c>
      <c r="X858" s="1" t="s">
        <v>155</v>
      </c>
      <c r="Y858" s="1" t="s">
        <v>23</v>
      </c>
    </row>
    <row r="859" spans="11:25" s="1" customFormat="1">
      <c r="K859" s="1">
        <v>2920504</v>
      </c>
      <c r="L859" s="1">
        <v>1</v>
      </c>
      <c r="M859" s="1" t="s">
        <v>1089</v>
      </c>
      <c r="N859" s="1" t="s">
        <v>103</v>
      </c>
      <c r="O859" s="1" t="s">
        <v>1084</v>
      </c>
      <c r="P859" s="1" t="s">
        <v>1081</v>
      </c>
      <c r="Q859" s="1" t="s">
        <v>1090</v>
      </c>
      <c r="R859" s="1" t="s">
        <v>1091</v>
      </c>
      <c r="S859" s="1">
        <v>5.4062499999999999E-2</v>
      </c>
      <c r="T859" s="1" t="s">
        <v>4</v>
      </c>
      <c r="U859" s="1">
        <v>12.947976880000001</v>
      </c>
      <c r="V859" s="1" t="str">
        <f t="shared" si="13"/>
        <v>Γ</v>
      </c>
      <c r="W859" s="1" t="s">
        <v>60</v>
      </c>
      <c r="X859" s="1" t="s">
        <v>155</v>
      </c>
      <c r="Y859" s="1" t="s">
        <v>23</v>
      </c>
    </row>
    <row r="860" spans="11:25" s="1" customFormat="1">
      <c r="K860" s="1">
        <v>2920505</v>
      </c>
      <c r="L860" s="1">
        <v>1</v>
      </c>
      <c r="M860" s="1" t="s">
        <v>1089</v>
      </c>
      <c r="N860" s="1" t="s">
        <v>103</v>
      </c>
      <c r="O860" s="1" t="s">
        <v>1086</v>
      </c>
      <c r="P860" s="1" t="s">
        <v>1081</v>
      </c>
      <c r="Q860" s="1" t="s">
        <v>1090</v>
      </c>
      <c r="R860" s="1" t="s">
        <v>1091</v>
      </c>
      <c r="S860" s="1">
        <v>5.4062499999999999E-2</v>
      </c>
      <c r="T860" s="1" t="s">
        <v>4</v>
      </c>
      <c r="U860" s="1">
        <v>16.647398840000001</v>
      </c>
      <c r="V860" s="1" t="str">
        <f t="shared" si="13"/>
        <v>Γ</v>
      </c>
      <c r="W860" s="1" t="s">
        <v>60</v>
      </c>
      <c r="X860" s="1" t="s">
        <v>155</v>
      </c>
      <c r="Y860" s="1" t="s">
        <v>23</v>
      </c>
    </row>
    <row r="861" spans="11:25" s="1" customFormat="1">
      <c r="K861" s="1">
        <v>2920502</v>
      </c>
      <c r="L861" s="1">
        <v>2</v>
      </c>
      <c r="M861" s="1" t="s">
        <v>1089</v>
      </c>
      <c r="N861" s="1" t="s">
        <v>103</v>
      </c>
      <c r="O861" s="1" t="s">
        <v>1082</v>
      </c>
      <c r="P861" s="1" t="s">
        <v>1085</v>
      </c>
      <c r="Q861" s="1" t="s">
        <v>1090</v>
      </c>
      <c r="R861" s="1" t="s">
        <v>1091</v>
      </c>
      <c r="S861" s="1">
        <v>5.4062499999999999E-2</v>
      </c>
      <c r="T861" s="1" t="s">
        <v>4</v>
      </c>
      <c r="U861" s="1">
        <v>7.398843931</v>
      </c>
      <c r="V861" s="1" t="str">
        <f t="shared" si="13"/>
        <v>Γ</v>
      </c>
      <c r="W861" s="1" t="s">
        <v>60</v>
      </c>
      <c r="X861" s="1" t="s">
        <v>155</v>
      </c>
      <c r="Y861" s="1" t="s">
        <v>23</v>
      </c>
    </row>
    <row r="862" spans="11:25" s="1" customFormat="1">
      <c r="K862" s="1">
        <v>2920502</v>
      </c>
      <c r="L862" s="1">
        <v>1</v>
      </c>
      <c r="M862" s="1" t="s">
        <v>1089</v>
      </c>
      <c r="N862" s="1" t="s">
        <v>103</v>
      </c>
      <c r="O862" s="1" t="s">
        <v>1082</v>
      </c>
      <c r="P862" s="1" t="s">
        <v>1081</v>
      </c>
      <c r="Q862" s="1" t="s">
        <v>1090</v>
      </c>
      <c r="R862" s="1" t="s">
        <v>1091</v>
      </c>
      <c r="S862" s="1">
        <v>5.4062499999999999E-2</v>
      </c>
      <c r="T862" s="1" t="s">
        <v>4</v>
      </c>
      <c r="U862" s="1">
        <v>1.849710983</v>
      </c>
      <c r="V862" s="1" t="str">
        <f t="shared" si="13"/>
        <v>Γ</v>
      </c>
      <c r="W862" s="1" t="s">
        <v>60</v>
      </c>
      <c r="X862" s="1" t="s">
        <v>155</v>
      </c>
      <c r="Y862" s="1" t="s">
        <v>23</v>
      </c>
    </row>
    <row r="863" spans="11:25" s="1" customFormat="1">
      <c r="K863" s="1">
        <v>2920506</v>
      </c>
      <c r="L863" s="1">
        <v>1</v>
      </c>
      <c r="M863" s="1" t="s">
        <v>1089</v>
      </c>
      <c r="N863" s="1" t="s">
        <v>103</v>
      </c>
      <c r="O863" s="1" t="s">
        <v>1083</v>
      </c>
      <c r="P863" s="1" t="s">
        <v>1081</v>
      </c>
      <c r="Q863" s="1" t="s">
        <v>1090</v>
      </c>
      <c r="R863" s="1" t="s">
        <v>1091</v>
      </c>
      <c r="S863" s="1">
        <v>5.4062499999999999E-2</v>
      </c>
      <c r="T863" s="1" t="s">
        <v>4</v>
      </c>
      <c r="U863" s="1">
        <v>23.121387299999999</v>
      </c>
      <c r="V863" s="1" t="str">
        <f t="shared" si="13"/>
        <v>Γ</v>
      </c>
      <c r="W863" s="1" t="s">
        <v>60</v>
      </c>
      <c r="X863" s="1" t="s">
        <v>155</v>
      </c>
      <c r="Y863" s="1" t="s">
        <v>23</v>
      </c>
    </row>
    <row r="864" spans="11:25" s="1" customFormat="1">
      <c r="K864" s="1">
        <v>2920501</v>
      </c>
      <c r="L864" s="1">
        <v>2</v>
      </c>
      <c r="M864" s="1" t="s">
        <v>1089</v>
      </c>
      <c r="N864" s="1" t="s">
        <v>103</v>
      </c>
      <c r="O864" s="1" t="s">
        <v>1080</v>
      </c>
      <c r="P864" s="1" t="s">
        <v>1085</v>
      </c>
      <c r="Q864" s="1" t="s">
        <v>1090</v>
      </c>
      <c r="R864" s="1" t="s">
        <v>1091</v>
      </c>
      <c r="S864" s="1">
        <v>5.4062499999999999E-2</v>
      </c>
      <c r="T864" s="1" t="s">
        <v>4</v>
      </c>
      <c r="U864" s="1">
        <v>1.849710983</v>
      </c>
      <c r="V864" s="1" t="str">
        <f t="shared" si="13"/>
        <v>Γ</v>
      </c>
      <c r="W864" s="1" t="s">
        <v>60</v>
      </c>
      <c r="X864" s="1" t="s">
        <v>155</v>
      </c>
      <c r="Y864" s="1" t="s">
        <v>23</v>
      </c>
    </row>
    <row r="865" spans="11:25" s="1" customFormat="1">
      <c r="K865" s="1">
        <v>2920501</v>
      </c>
      <c r="L865" s="1">
        <v>1</v>
      </c>
      <c r="M865" s="1" t="s">
        <v>1089</v>
      </c>
      <c r="N865" s="1" t="s">
        <v>103</v>
      </c>
      <c r="O865" s="1" t="s">
        <v>1080</v>
      </c>
      <c r="P865" s="1" t="s">
        <v>1081</v>
      </c>
      <c r="Q865" s="1" t="s">
        <v>1090</v>
      </c>
      <c r="R865" s="1" t="s">
        <v>1091</v>
      </c>
      <c r="S865" s="1">
        <v>5.4062499999999999E-2</v>
      </c>
      <c r="T865" s="1" t="s">
        <v>4</v>
      </c>
      <c r="U865" s="1">
        <v>0.4624277</v>
      </c>
      <c r="V865" s="1" t="str">
        <f t="shared" si="13"/>
        <v>Γ</v>
      </c>
      <c r="W865" s="1" t="s">
        <v>60</v>
      </c>
      <c r="X865" s="1" t="s">
        <v>155</v>
      </c>
      <c r="Y865" s="1" t="s">
        <v>23</v>
      </c>
    </row>
    <row r="866" spans="11:25" s="1" customFormat="1">
      <c r="K866" s="1">
        <v>3004201</v>
      </c>
      <c r="L866" s="1">
        <v>2</v>
      </c>
      <c r="M866" s="1" t="s">
        <v>1092</v>
      </c>
      <c r="N866" s="1" t="s">
        <v>103</v>
      </c>
      <c r="O866" s="1" t="s">
        <v>1080</v>
      </c>
      <c r="P866" s="1" t="s">
        <v>1081</v>
      </c>
      <c r="Q866" s="1" t="s">
        <v>1090</v>
      </c>
      <c r="R866" s="1" t="s">
        <v>787</v>
      </c>
      <c r="S866" s="1">
        <v>5.4062499999999999E-2</v>
      </c>
      <c r="T866" s="1" t="s">
        <v>4</v>
      </c>
      <c r="U866" s="1">
        <v>0.4624277</v>
      </c>
      <c r="V866" s="1" t="str">
        <f t="shared" si="13"/>
        <v>Γ</v>
      </c>
      <c r="W866" s="1" t="s">
        <v>60</v>
      </c>
      <c r="X866" s="1" t="s">
        <v>155</v>
      </c>
      <c r="Y866" s="1" t="s">
        <v>23</v>
      </c>
    </row>
    <row r="867" spans="11:25" s="1" customFormat="1">
      <c r="K867" s="1">
        <v>3004201</v>
      </c>
      <c r="L867" s="1">
        <v>3</v>
      </c>
      <c r="M867" s="1" t="s">
        <v>1092</v>
      </c>
      <c r="N867" s="1" t="s">
        <v>103</v>
      </c>
      <c r="O867" s="1" t="s">
        <v>1080</v>
      </c>
      <c r="P867" s="1" t="s">
        <v>1085</v>
      </c>
      <c r="Q867" s="1" t="s">
        <v>1090</v>
      </c>
      <c r="R867" s="1" t="s">
        <v>787</v>
      </c>
      <c r="S867" s="1">
        <v>5.4062499999999999E-2</v>
      </c>
      <c r="T867" s="1" t="s">
        <v>4</v>
      </c>
      <c r="U867" s="1">
        <v>1.849710983</v>
      </c>
      <c r="V867" s="1" t="str">
        <f t="shared" si="13"/>
        <v>Γ</v>
      </c>
      <c r="W867" s="1" t="s">
        <v>60</v>
      </c>
      <c r="X867" s="1" t="s">
        <v>155</v>
      </c>
      <c r="Y867" s="1" t="s">
        <v>23</v>
      </c>
    </row>
    <row r="868" spans="11:25" s="1" customFormat="1">
      <c r="K868" s="1">
        <v>3004202</v>
      </c>
      <c r="L868" s="1">
        <v>2</v>
      </c>
      <c r="M868" s="1" t="s">
        <v>1092</v>
      </c>
      <c r="N868" s="1" t="s">
        <v>103</v>
      </c>
      <c r="O868" s="1" t="s">
        <v>1082</v>
      </c>
      <c r="P868" s="1" t="s">
        <v>1081</v>
      </c>
      <c r="Q868" s="1" t="s">
        <v>1090</v>
      </c>
      <c r="R868" s="1" t="s">
        <v>787</v>
      </c>
      <c r="S868" s="1">
        <v>5.4062499999999999E-2</v>
      </c>
      <c r="T868" s="1" t="s">
        <v>4</v>
      </c>
      <c r="U868" s="1">
        <v>1.849710983</v>
      </c>
      <c r="V868" s="1" t="str">
        <f t="shared" si="13"/>
        <v>Γ</v>
      </c>
      <c r="W868" s="1" t="s">
        <v>60</v>
      </c>
      <c r="X868" s="1" t="s">
        <v>155</v>
      </c>
      <c r="Y868" s="1" t="s">
        <v>23</v>
      </c>
    </row>
    <row r="869" spans="11:25" s="1" customFormat="1">
      <c r="K869" s="1">
        <v>3004203</v>
      </c>
      <c r="L869" s="1">
        <v>2</v>
      </c>
      <c r="M869" s="1" t="s">
        <v>1092</v>
      </c>
      <c r="N869" s="1" t="s">
        <v>103</v>
      </c>
      <c r="O869" s="1" t="s">
        <v>104</v>
      </c>
      <c r="P869" s="1" t="s">
        <v>1081</v>
      </c>
      <c r="Q869" s="1" t="s">
        <v>1090</v>
      </c>
      <c r="R869" s="1" t="s">
        <v>787</v>
      </c>
      <c r="S869" s="1">
        <v>5.4062499999999999E-2</v>
      </c>
      <c r="T869" s="1" t="s">
        <v>4</v>
      </c>
      <c r="U869" s="1">
        <v>9.2485549129999995</v>
      </c>
      <c r="V869" s="1" t="str">
        <f t="shared" si="13"/>
        <v>Γ</v>
      </c>
      <c r="W869" s="1" t="s">
        <v>60</v>
      </c>
      <c r="X869" s="1" t="s">
        <v>155</v>
      </c>
      <c r="Y869" s="1" t="s">
        <v>23</v>
      </c>
    </row>
    <row r="870" spans="11:25" s="1" customFormat="1">
      <c r="K870" s="1">
        <v>3004204</v>
      </c>
      <c r="L870" s="1">
        <v>2</v>
      </c>
      <c r="M870" s="1" t="s">
        <v>1092</v>
      </c>
      <c r="N870" s="1" t="s">
        <v>103</v>
      </c>
      <c r="O870" s="1" t="s">
        <v>1084</v>
      </c>
      <c r="P870" s="1" t="s">
        <v>1081</v>
      </c>
      <c r="Q870" s="1" t="s">
        <v>1090</v>
      </c>
      <c r="R870" s="1" t="s">
        <v>787</v>
      </c>
      <c r="S870" s="1">
        <v>5.4062499999999999E-2</v>
      </c>
      <c r="T870" s="1" t="s">
        <v>4</v>
      </c>
      <c r="U870" s="1">
        <v>12.947976880000001</v>
      </c>
      <c r="V870" s="1" t="str">
        <f t="shared" si="13"/>
        <v>Γ</v>
      </c>
      <c r="W870" s="1" t="s">
        <v>60</v>
      </c>
      <c r="X870" s="1" t="s">
        <v>155</v>
      </c>
      <c r="Y870" s="1" t="s">
        <v>23</v>
      </c>
    </row>
    <row r="871" spans="11:25" s="1" customFormat="1">
      <c r="K871" s="1">
        <v>3004206</v>
      </c>
      <c r="L871" s="1">
        <v>2</v>
      </c>
      <c r="M871" s="1" t="s">
        <v>1093</v>
      </c>
      <c r="N871" s="1" t="s">
        <v>103</v>
      </c>
      <c r="O871" s="1" t="s">
        <v>1083</v>
      </c>
      <c r="P871" s="1" t="s">
        <v>1081</v>
      </c>
      <c r="Q871" s="1" t="s">
        <v>1090</v>
      </c>
      <c r="R871" s="1" t="s">
        <v>787</v>
      </c>
      <c r="S871" s="1">
        <v>5.4062499999999999E-2</v>
      </c>
      <c r="T871" s="1" t="s">
        <v>4</v>
      </c>
      <c r="U871" s="1">
        <v>23.121387299999999</v>
      </c>
      <c r="V871" s="1" t="str">
        <f t="shared" si="13"/>
        <v>Γ</v>
      </c>
      <c r="W871" s="1" t="s">
        <v>60</v>
      </c>
      <c r="X871" s="1" t="s">
        <v>155</v>
      </c>
      <c r="Y871" s="1" t="s">
        <v>23</v>
      </c>
    </row>
    <row r="872" spans="11:25" s="1" customFormat="1">
      <c r="K872" s="1">
        <v>3134403</v>
      </c>
      <c r="L872" s="1">
        <v>1</v>
      </c>
      <c r="M872" s="1" t="s">
        <v>1094</v>
      </c>
      <c r="N872" s="1" t="s">
        <v>103</v>
      </c>
      <c r="O872" s="1" t="s">
        <v>104</v>
      </c>
      <c r="P872" s="1" t="s">
        <v>1081</v>
      </c>
      <c r="Q872" s="1" t="s">
        <v>1090</v>
      </c>
      <c r="R872" s="1" t="s">
        <v>263</v>
      </c>
      <c r="S872" s="1">
        <v>5.4062499999999999E-2</v>
      </c>
      <c r="T872" s="1" t="s">
        <v>4</v>
      </c>
      <c r="U872" s="1">
        <v>9.2485549129999995</v>
      </c>
      <c r="V872" s="1" t="str">
        <f t="shared" si="13"/>
        <v>Γ</v>
      </c>
      <c r="W872" s="1" t="s">
        <v>60</v>
      </c>
      <c r="X872" s="1" t="s">
        <v>155</v>
      </c>
      <c r="Y872" s="1" t="s">
        <v>23</v>
      </c>
    </row>
    <row r="873" spans="11:25" s="1" customFormat="1">
      <c r="K873" s="1">
        <v>3134404</v>
      </c>
      <c r="L873" s="1">
        <v>1</v>
      </c>
      <c r="M873" s="1" t="s">
        <v>1094</v>
      </c>
      <c r="N873" s="1" t="s">
        <v>103</v>
      </c>
      <c r="O873" s="1" t="s">
        <v>1084</v>
      </c>
      <c r="P873" s="1" t="s">
        <v>1081</v>
      </c>
      <c r="Q873" s="1" t="s">
        <v>1090</v>
      </c>
      <c r="R873" s="1" t="s">
        <v>263</v>
      </c>
      <c r="S873" s="1">
        <v>5.4062499999999999E-2</v>
      </c>
      <c r="T873" s="1" t="s">
        <v>4</v>
      </c>
      <c r="U873" s="1">
        <v>12.947976880000001</v>
      </c>
      <c r="V873" s="1" t="str">
        <f t="shared" si="13"/>
        <v>Γ</v>
      </c>
      <c r="W873" s="1" t="s">
        <v>60</v>
      </c>
      <c r="X873" s="1" t="s">
        <v>155</v>
      </c>
      <c r="Y873" s="1" t="s">
        <v>23</v>
      </c>
    </row>
    <row r="874" spans="11:25" s="1" customFormat="1">
      <c r="K874" s="1">
        <v>3134405</v>
      </c>
      <c r="L874" s="1">
        <v>1</v>
      </c>
      <c r="M874" s="1" t="s">
        <v>1094</v>
      </c>
      <c r="N874" s="1" t="s">
        <v>103</v>
      </c>
      <c r="O874" s="1" t="s">
        <v>1086</v>
      </c>
      <c r="P874" s="1" t="s">
        <v>1081</v>
      </c>
      <c r="Q874" s="1" t="s">
        <v>1090</v>
      </c>
      <c r="R874" s="1" t="s">
        <v>263</v>
      </c>
      <c r="S874" s="1">
        <v>5.4062499999999999E-2</v>
      </c>
      <c r="T874" s="1" t="s">
        <v>4</v>
      </c>
      <c r="U874" s="1">
        <v>16.646999999999998</v>
      </c>
      <c r="V874" s="1" t="str">
        <f t="shared" si="13"/>
        <v>Γ</v>
      </c>
      <c r="W874" s="1" t="s">
        <v>60</v>
      </c>
      <c r="X874" s="1" t="s">
        <v>155</v>
      </c>
      <c r="Y874" s="1" t="s">
        <v>23</v>
      </c>
    </row>
    <row r="875" spans="11:25" s="1" customFormat="1">
      <c r="K875" s="1">
        <v>3134402</v>
      </c>
      <c r="L875" s="1">
        <v>1</v>
      </c>
      <c r="M875" s="1" t="s">
        <v>1094</v>
      </c>
      <c r="N875" s="1" t="s">
        <v>103</v>
      </c>
      <c r="O875" s="1" t="s">
        <v>1082</v>
      </c>
      <c r="P875" s="1" t="s">
        <v>1081</v>
      </c>
      <c r="Q875" s="1" t="s">
        <v>1090</v>
      </c>
      <c r="R875" s="1" t="s">
        <v>263</v>
      </c>
      <c r="S875" s="1">
        <v>5.4062499999999999E-2</v>
      </c>
      <c r="T875" s="1" t="s">
        <v>4</v>
      </c>
      <c r="U875" s="1">
        <v>1.849710983</v>
      </c>
      <c r="V875" s="1" t="str">
        <f t="shared" si="13"/>
        <v>Γ</v>
      </c>
      <c r="W875" s="1" t="s">
        <v>60</v>
      </c>
      <c r="X875" s="1" t="s">
        <v>155</v>
      </c>
      <c r="Y875" s="1" t="s">
        <v>23</v>
      </c>
    </row>
    <row r="876" spans="11:25" s="1" customFormat="1">
      <c r="K876" s="1">
        <v>3134406</v>
      </c>
      <c r="L876" s="1">
        <v>1</v>
      </c>
      <c r="M876" s="1" t="s">
        <v>1094</v>
      </c>
      <c r="N876" s="1" t="s">
        <v>103</v>
      </c>
      <c r="O876" s="1" t="s">
        <v>1083</v>
      </c>
      <c r="P876" s="1" t="s">
        <v>1081</v>
      </c>
      <c r="Q876" s="1" t="s">
        <v>1090</v>
      </c>
      <c r="R876" s="1" t="s">
        <v>263</v>
      </c>
      <c r="S876" s="1">
        <v>5.4062499999999999E-2</v>
      </c>
      <c r="T876" s="1" t="s">
        <v>4</v>
      </c>
      <c r="U876" s="1">
        <v>23.121387299999999</v>
      </c>
      <c r="V876" s="1" t="str">
        <f t="shared" si="13"/>
        <v>Γ</v>
      </c>
      <c r="W876" s="1" t="s">
        <v>60</v>
      </c>
      <c r="X876" s="1" t="s">
        <v>155</v>
      </c>
      <c r="Y876" s="1" t="s">
        <v>23</v>
      </c>
    </row>
    <row r="877" spans="11:25" s="1" customFormat="1">
      <c r="K877" s="1">
        <v>3134401</v>
      </c>
      <c r="L877" s="1">
        <v>1</v>
      </c>
      <c r="M877" s="1" t="s">
        <v>1094</v>
      </c>
      <c r="N877" s="1" t="s">
        <v>103</v>
      </c>
      <c r="O877" s="1" t="s">
        <v>1080</v>
      </c>
      <c r="P877" s="1" t="s">
        <v>1081</v>
      </c>
      <c r="Q877" s="1" t="s">
        <v>1090</v>
      </c>
      <c r="R877" s="1" t="s">
        <v>263</v>
      </c>
      <c r="S877" s="1">
        <v>5.4062499999999999E-2</v>
      </c>
      <c r="T877" s="1" t="s">
        <v>4</v>
      </c>
      <c r="U877" s="1">
        <v>0.4624277</v>
      </c>
      <c r="V877" s="1" t="str">
        <f t="shared" si="13"/>
        <v>Γ</v>
      </c>
      <c r="W877" s="1" t="s">
        <v>60</v>
      </c>
      <c r="X877" s="1" t="s">
        <v>155</v>
      </c>
      <c r="Y877" s="1" t="s">
        <v>23</v>
      </c>
    </row>
    <row r="878" spans="11:25" s="1" customFormat="1">
      <c r="K878" s="1">
        <v>3160506</v>
      </c>
      <c r="L878" s="1">
        <v>3</v>
      </c>
      <c r="M878" s="1" t="s">
        <v>1095</v>
      </c>
      <c r="N878" s="1" t="s">
        <v>103</v>
      </c>
      <c r="O878" s="1" t="s">
        <v>1083</v>
      </c>
      <c r="P878" s="1" t="s">
        <v>1081</v>
      </c>
      <c r="Q878" s="1" t="s">
        <v>1090</v>
      </c>
      <c r="R878" s="1" t="s">
        <v>2608</v>
      </c>
      <c r="S878" s="1">
        <v>5.4062499999999999E-2</v>
      </c>
      <c r="T878" s="1" t="s">
        <v>4</v>
      </c>
      <c r="U878" s="1">
        <v>23.121387299999999</v>
      </c>
      <c r="V878" s="1" t="str">
        <f t="shared" si="13"/>
        <v>Γ</v>
      </c>
      <c r="X878" s="1" t="s">
        <v>155</v>
      </c>
      <c r="Y878" s="1" t="s">
        <v>23</v>
      </c>
    </row>
    <row r="879" spans="11:25" s="1" customFormat="1">
      <c r="K879" s="1">
        <v>3160505</v>
      </c>
      <c r="L879" s="1">
        <v>3</v>
      </c>
      <c r="M879" s="1" t="s">
        <v>1095</v>
      </c>
      <c r="N879" s="1" t="s">
        <v>103</v>
      </c>
      <c r="O879" s="1" t="s">
        <v>1086</v>
      </c>
      <c r="P879" s="1" t="s">
        <v>1081</v>
      </c>
      <c r="Q879" s="1" t="s">
        <v>1090</v>
      </c>
      <c r="R879" s="1" t="s">
        <v>2608</v>
      </c>
      <c r="S879" s="1">
        <v>5.4062499999999999E-2</v>
      </c>
      <c r="T879" s="1" t="s">
        <v>4</v>
      </c>
      <c r="U879" s="1">
        <v>16.646999999999998</v>
      </c>
      <c r="V879" s="1" t="str">
        <f t="shared" si="13"/>
        <v>Γ</v>
      </c>
      <c r="X879" s="1" t="s">
        <v>155</v>
      </c>
      <c r="Y879" s="1" t="s">
        <v>23</v>
      </c>
    </row>
    <row r="880" spans="11:25" s="1" customFormat="1">
      <c r="K880" s="1">
        <v>3160504</v>
      </c>
      <c r="L880" s="1">
        <v>3</v>
      </c>
      <c r="M880" s="1" t="s">
        <v>1096</v>
      </c>
      <c r="N880" s="1" t="s">
        <v>103</v>
      </c>
      <c r="O880" s="1" t="s">
        <v>1097</v>
      </c>
      <c r="P880" s="1" t="s">
        <v>1081</v>
      </c>
      <c r="Q880" s="1" t="s">
        <v>1090</v>
      </c>
      <c r="R880" s="1" t="s">
        <v>2608</v>
      </c>
      <c r="S880" s="1">
        <v>5.4062499999999999E-2</v>
      </c>
      <c r="T880" s="1" t="s">
        <v>4</v>
      </c>
      <c r="U880" s="1">
        <v>12.947976880000001</v>
      </c>
      <c r="V880" s="1" t="str">
        <f t="shared" si="13"/>
        <v>Γ</v>
      </c>
      <c r="X880" s="1" t="s">
        <v>155</v>
      </c>
      <c r="Y880" s="1" t="s">
        <v>23</v>
      </c>
    </row>
    <row r="881" spans="3:25" s="1" customFormat="1">
      <c r="K881" s="1">
        <v>3160503</v>
      </c>
      <c r="L881" s="1">
        <v>3</v>
      </c>
      <c r="M881" s="1" t="s">
        <v>1098</v>
      </c>
      <c r="N881" s="1" t="s">
        <v>103</v>
      </c>
      <c r="O881" s="1" t="s">
        <v>104</v>
      </c>
      <c r="P881" s="1" t="s">
        <v>1081</v>
      </c>
      <c r="Q881" s="1" t="s">
        <v>1090</v>
      </c>
      <c r="R881" s="1" t="s">
        <v>2608</v>
      </c>
      <c r="S881" s="1">
        <v>5.4062499999999999E-2</v>
      </c>
      <c r="T881" s="1" t="s">
        <v>4</v>
      </c>
      <c r="U881" s="1">
        <v>9.2485549129999995</v>
      </c>
      <c r="V881" s="1" t="str">
        <f t="shared" si="13"/>
        <v>Γ</v>
      </c>
      <c r="X881" s="1" t="s">
        <v>155</v>
      </c>
      <c r="Y881" s="1" t="s">
        <v>23</v>
      </c>
    </row>
    <row r="882" spans="3:25" s="1" customFormat="1">
      <c r="K882" s="1">
        <v>3160502</v>
      </c>
      <c r="L882" s="1">
        <v>3</v>
      </c>
      <c r="M882" s="1" t="s">
        <v>1095</v>
      </c>
      <c r="N882" s="1" t="s">
        <v>103</v>
      </c>
      <c r="O882" s="1" t="s">
        <v>1082</v>
      </c>
      <c r="P882" s="1" t="s">
        <v>1081</v>
      </c>
      <c r="Q882" s="1" t="s">
        <v>1090</v>
      </c>
      <c r="R882" s="1" t="s">
        <v>2608</v>
      </c>
      <c r="S882" s="1">
        <v>5.4062499999999999E-2</v>
      </c>
      <c r="T882" s="1" t="s">
        <v>4</v>
      </c>
      <c r="U882" s="1">
        <v>1.849710983</v>
      </c>
      <c r="V882" s="1" t="str">
        <f t="shared" si="13"/>
        <v>Γ</v>
      </c>
      <c r="X882" s="1" t="s">
        <v>155</v>
      </c>
      <c r="Y882" s="1" t="s">
        <v>23</v>
      </c>
    </row>
    <row r="883" spans="3:25" s="1" customFormat="1">
      <c r="K883" s="1">
        <v>3160501</v>
      </c>
      <c r="L883" s="1">
        <v>3</v>
      </c>
      <c r="M883" s="1" t="s">
        <v>1095</v>
      </c>
      <c r="N883" s="1" t="s">
        <v>103</v>
      </c>
      <c r="O883" s="1" t="s">
        <v>1080</v>
      </c>
      <c r="P883" s="1" t="s">
        <v>1081</v>
      </c>
      <c r="Q883" s="1" t="s">
        <v>1090</v>
      </c>
      <c r="R883" s="1" t="s">
        <v>2608</v>
      </c>
      <c r="S883" s="1">
        <v>5.4062499999999999E-2</v>
      </c>
      <c r="T883" s="1" t="s">
        <v>4</v>
      </c>
      <c r="U883" s="1">
        <v>0.4624277</v>
      </c>
      <c r="V883" s="1" t="str">
        <f t="shared" si="13"/>
        <v>Γ</v>
      </c>
      <c r="X883" s="1" t="s">
        <v>155</v>
      </c>
      <c r="Y883" s="1" t="s">
        <v>23</v>
      </c>
    </row>
    <row r="884" spans="3:25" s="1" customFormat="1">
      <c r="V884" s="1" t="str">
        <f t="shared" si="13"/>
        <v/>
      </c>
      <c r="Y884" s="1" t="s">
        <v>23</v>
      </c>
    </row>
    <row r="885" spans="3:25" s="1" customFormat="1">
      <c r="V885" s="1" t="str">
        <f t="shared" si="13"/>
        <v/>
      </c>
      <c r="Y885" s="1" t="s">
        <v>23</v>
      </c>
    </row>
    <row r="886" spans="3:25" s="1" customFormat="1">
      <c r="G886" s="1" t="s">
        <v>51</v>
      </c>
      <c r="V886" s="1" t="str">
        <f t="shared" si="13"/>
        <v/>
      </c>
      <c r="Y886" s="1" t="s">
        <v>23</v>
      </c>
    </row>
    <row r="887" spans="3:25" s="1" customFormat="1">
      <c r="I887" s="1" t="s">
        <v>1078</v>
      </c>
      <c r="V887" s="1" t="str">
        <f t="shared" si="13"/>
        <v/>
      </c>
      <c r="Y887" s="1" t="s">
        <v>23</v>
      </c>
    </row>
    <row r="888" spans="3:25" s="1" customFormat="1">
      <c r="K888" s="1">
        <v>2411407</v>
      </c>
      <c r="L888" s="1">
        <v>1</v>
      </c>
      <c r="M888" s="1" t="s">
        <v>1079</v>
      </c>
      <c r="N888" s="1" t="s">
        <v>54</v>
      </c>
      <c r="O888" s="1" t="s">
        <v>1042</v>
      </c>
      <c r="P888" s="1" t="s">
        <v>1099</v>
      </c>
      <c r="Q888" s="1" t="s">
        <v>133</v>
      </c>
      <c r="R888" s="1" t="s">
        <v>2600</v>
      </c>
      <c r="S888" s="1">
        <v>5.4062499999999999E-2</v>
      </c>
      <c r="T888" s="1" t="s">
        <v>4</v>
      </c>
      <c r="U888" s="1">
        <v>1.85</v>
      </c>
      <c r="V888" s="1" t="str">
        <f t="shared" si="13"/>
        <v>Π</v>
      </c>
      <c r="W888" s="1" t="s">
        <v>60</v>
      </c>
      <c r="X888" s="1" t="s">
        <v>46</v>
      </c>
      <c r="Y888" s="1" t="s">
        <v>23</v>
      </c>
    </row>
    <row r="889" spans="3:25" s="1" customFormat="1">
      <c r="C889" s="1" t="s">
        <v>1100</v>
      </c>
      <c r="V889" s="1" t="str">
        <f t="shared" si="13"/>
        <v/>
      </c>
      <c r="Y889" s="1" t="s">
        <v>23</v>
      </c>
    </row>
    <row r="890" spans="3:25" s="1" customFormat="1">
      <c r="D890" s="1" t="s">
        <v>1101</v>
      </c>
      <c r="V890" s="1" t="str">
        <f t="shared" si="13"/>
        <v/>
      </c>
      <c r="Y890" s="1" t="s">
        <v>23</v>
      </c>
    </row>
    <row r="891" spans="3:25" s="1" customFormat="1">
      <c r="G891" s="1" t="s">
        <v>51</v>
      </c>
      <c r="V891" s="1" t="str">
        <f t="shared" si="13"/>
        <v/>
      </c>
      <c r="Y891" s="1" t="s">
        <v>23</v>
      </c>
    </row>
    <row r="892" spans="3:25" s="1" customFormat="1">
      <c r="I892" s="1" t="s">
        <v>1102</v>
      </c>
      <c r="V892" s="1" t="str">
        <f t="shared" si="13"/>
        <v/>
      </c>
      <c r="Y892" s="1" t="s">
        <v>23</v>
      </c>
    </row>
    <row r="893" spans="3:25" s="1" customFormat="1">
      <c r="K893" s="1">
        <v>2667801</v>
      </c>
      <c r="L893" s="1">
        <v>1</v>
      </c>
      <c r="M893" s="1" t="s">
        <v>1103</v>
      </c>
      <c r="N893" s="1" t="s">
        <v>71</v>
      </c>
      <c r="O893" s="1" t="s">
        <v>760</v>
      </c>
      <c r="P893" s="1" t="s">
        <v>1104</v>
      </c>
      <c r="Q893" s="1" t="s">
        <v>133</v>
      </c>
      <c r="R893" s="1" t="s">
        <v>474</v>
      </c>
      <c r="V893" s="1" t="str">
        <f t="shared" si="13"/>
        <v>Π</v>
      </c>
      <c r="X893" s="1" t="s">
        <v>46</v>
      </c>
      <c r="Y893" s="1" t="s">
        <v>23</v>
      </c>
    </row>
    <row r="894" spans="3:25" s="1" customFormat="1">
      <c r="K894" s="1">
        <v>3125502</v>
      </c>
      <c r="L894" s="1">
        <v>1</v>
      </c>
      <c r="M894" s="1" t="s">
        <v>1105</v>
      </c>
      <c r="N894" s="1" t="s">
        <v>71</v>
      </c>
      <c r="O894" s="1" t="s">
        <v>760</v>
      </c>
      <c r="P894" s="1" t="s">
        <v>1104</v>
      </c>
      <c r="Q894" s="1" t="s">
        <v>133</v>
      </c>
      <c r="R894" s="1" t="s">
        <v>263</v>
      </c>
      <c r="V894" s="1" t="str">
        <f t="shared" si="13"/>
        <v>Γ</v>
      </c>
      <c r="X894" s="1" t="s">
        <v>155</v>
      </c>
      <c r="Y894" s="1" t="s">
        <v>23</v>
      </c>
    </row>
    <row r="895" spans="3:25" s="1" customFormat="1">
      <c r="K895" s="1">
        <v>3124001</v>
      </c>
      <c r="L895" s="1">
        <v>1</v>
      </c>
      <c r="M895" s="1" t="s">
        <v>1106</v>
      </c>
      <c r="N895" s="1" t="s">
        <v>71</v>
      </c>
      <c r="O895" s="1" t="s">
        <v>856</v>
      </c>
      <c r="P895" s="1" t="s">
        <v>1104</v>
      </c>
      <c r="Q895" s="1" t="s">
        <v>133</v>
      </c>
      <c r="R895" s="1" t="s">
        <v>474</v>
      </c>
      <c r="V895" s="1" t="str">
        <f t="shared" si="13"/>
        <v>Γ</v>
      </c>
      <c r="X895" s="1" t="s">
        <v>155</v>
      </c>
      <c r="Y895" s="1" t="s">
        <v>23</v>
      </c>
    </row>
    <row r="896" spans="3:25" s="1" customFormat="1">
      <c r="K896" s="1">
        <v>3124002</v>
      </c>
      <c r="L896" s="1">
        <v>1</v>
      </c>
      <c r="M896" s="1" t="s">
        <v>1106</v>
      </c>
      <c r="N896" s="1" t="s">
        <v>71</v>
      </c>
      <c r="O896" s="1" t="s">
        <v>760</v>
      </c>
      <c r="P896" s="1" t="s">
        <v>1104</v>
      </c>
      <c r="Q896" s="1" t="s">
        <v>133</v>
      </c>
      <c r="R896" s="1" t="s">
        <v>474</v>
      </c>
      <c r="V896" s="1" t="str">
        <f t="shared" si="13"/>
        <v>Γ</v>
      </c>
      <c r="X896" s="1" t="s">
        <v>155</v>
      </c>
      <c r="Y896" s="1" t="s">
        <v>23</v>
      </c>
    </row>
    <row r="897" spans="4:25" s="1" customFormat="1">
      <c r="K897" s="1">
        <v>3135201</v>
      </c>
      <c r="L897" s="1">
        <v>2</v>
      </c>
      <c r="M897" s="1" t="s">
        <v>1107</v>
      </c>
      <c r="N897" s="1" t="s">
        <v>1108</v>
      </c>
      <c r="O897" s="1" t="s">
        <v>1109</v>
      </c>
      <c r="P897" s="1" t="s">
        <v>1110</v>
      </c>
      <c r="Q897" s="1" t="s">
        <v>133</v>
      </c>
      <c r="R897" s="1" t="s">
        <v>185</v>
      </c>
      <c r="V897" s="1" t="s">
        <v>2692</v>
      </c>
      <c r="X897" s="1" t="s">
        <v>566</v>
      </c>
      <c r="Y897" s="1" t="s">
        <v>23</v>
      </c>
    </row>
    <row r="898" spans="4:25" s="1" customFormat="1">
      <c r="K898" s="1">
        <v>3135201</v>
      </c>
      <c r="L898" s="1">
        <v>3</v>
      </c>
      <c r="M898" s="1" t="s">
        <v>1107</v>
      </c>
      <c r="N898" s="1" t="s">
        <v>1108</v>
      </c>
      <c r="O898" s="1" t="s">
        <v>1109</v>
      </c>
      <c r="P898" s="1" t="s">
        <v>1111</v>
      </c>
      <c r="Q898" s="1" t="s">
        <v>133</v>
      </c>
      <c r="R898" s="1" t="s">
        <v>185</v>
      </c>
      <c r="V898" s="1" t="s">
        <v>2692</v>
      </c>
      <c r="X898" s="1" t="s">
        <v>566</v>
      </c>
      <c r="Y898" s="1" t="s">
        <v>23</v>
      </c>
    </row>
    <row r="899" spans="4:25" s="1" customFormat="1">
      <c r="V899" s="1" t="str">
        <f t="shared" si="13"/>
        <v/>
      </c>
      <c r="Y899" s="1" t="s">
        <v>23</v>
      </c>
    </row>
    <row r="900" spans="4:25" s="1" customFormat="1">
      <c r="V900" s="1" t="str">
        <f t="shared" si="13"/>
        <v/>
      </c>
      <c r="Y900" s="1" t="s">
        <v>23</v>
      </c>
    </row>
    <row r="901" spans="4:25" s="1" customFormat="1">
      <c r="D901" s="1" t="s">
        <v>1112</v>
      </c>
      <c r="E901" s="1" t="s">
        <v>1113</v>
      </c>
      <c r="V901" s="1" t="str">
        <f t="shared" si="13"/>
        <v/>
      </c>
      <c r="Y901" s="1" t="s">
        <v>23</v>
      </c>
    </row>
    <row r="902" spans="4:25" s="1" customFormat="1">
      <c r="G902" s="1" t="s">
        <v>549</v>
      </c>
      <c r="V902" s="1" t="str">
        <f t="shared" si="13"/>
        <v/>
      </c>
      <c r="Y902" s="1" t="s">
        <v>23</v>
      </c>
    </row>
    <row r="903" spans="4:25" s="1" customFormat="1">
      <c r="I903" s="1" t="s">
        <v>1114</v>
      </c>
      <c r="V903" s="1" t="str">
        <f t="shared" ref="V903:V966" si="14">IF(LEFT(TRIM(X903),3)="Γεν","Γ",IF(LEFT(TRIM(X903),3)="Πρω","Π",IF(LEFT(TRIM(X903),4)="8(3)","Π",IF(LEFT(TRIM(X903),4)="10(1","Γ",""))))</f>
        <v/>
      </c>
      <c r="Y903" s="1" t="s">
        <v>23</v>
      </c>
    </row>
    <row r="904" spans="4:25" s="1" customFormat="1">
      <c r="K904" s="1">
        <v>3114601</v>
      </c>
      <c r="L904" s="1">
        <v>1</v>
      </c>
      <c r="M904" s="1" t="s">
        <v>1115</v>
      </c>
      <c r="N904" s="1" t="s">
        <v>815</v>
      </c>
      <c r="O904" s="1" t="s">
        <v>432</v>
      </c>
      <c r="P904" s="1" t="s">
        <v>1116</v>
      </c>
      <c r="Q904" s="1" t="s">
        <v>113</v>
      </c>
      <c r="R904" s="1" t="s">
        <v>1117</v>
      </c>
      <c r="V904" s="1" t="s">
        <v>2692</v>
      </c>
      <c r="X904" s="1" t="s">
        <v>566</v>
      </c>
      <c r="Y904" s="1" t="s">
        <v>23</v>
      </c>
    </row>
    <row r="905" spans="4:25" s="1" customFormat="1">
      <c r="E905" s="1" t="s">
        <v>1118</v>
      </c>
      <c r="V905" s="1" t="str">
        <f t="shared" si="14"/>
        <v/>
      </c>
      <c r="Y905" s="1" t="s">
        <v>23</v>
      </c>
    </row>
    <row r="906" spans="4:25" s="1" customFormat="1">
      <c r="G906" s="1" t="s">
        <v>51</v>
      </c>
      <c r="V906" s="1" t="str">
        <f t="shared" si="14"/>
        <v/>
      </c>
      <c r="Y906" s="1" t="s">
        <v>23</v>
      </c>
    </row>
    <row r="907" spans="4:25" s="1" customFormat="1">
      <c r="I907" s="1" t="s">
        <v>1119</v>
      </c>
      <c r="V907" s="1" t="str">
        <f t="shared" si="14"/>
        <v/>
      </c>
      <c r="Y907" s="1" t="s">
        <v>23</v>
      </c>
    </row>
    <row r="908" spans="4:25" s="1" customFormat="1">
      <c r="K908" s="1">
        <v>2221301</v>
      </c>
      <c r="L908" s="1">
        <v>1</v>
      </c>
      <c r="M908" s="1" t="s">
        <v>1120</v>
      </c>
      <c r="N908" s="1" t="s">
        <v>438</v>
      </c>
      <c r="O908" s="1" t="s">
        <v>439</v>
      </c>
      <c r="P908" s="1" t="s">
        <v>1121</v>
      </c>
      <c r="Q908" s="1" t="s">
        <v>133</v>
      </c>
      <c r="R908" s="1" t="s">
        <v>323</v>
      </c>
      <c r="S908" s="1">
        <v>6.3E-3</v>
      </c>
      <c r="T908" s="1" t="s">
        <v>4</v>
      </c>
      <c r="U908" s="1">
        <v>11.111000000000001</v>
      </c>
      <c r="V908" s="1" t="str">
        <f t="shared" si="14"/>
        <v>Π</v>
      </c>
      <c r="W908" s="1" t="s">
        <v>60</v>
      </c>
      <c r="X908" s="1" t="s">
        <v>46</v>
      </c>
      <c r="Y908" s="1" t="s">
        <v>23</v>
      </c>
    </row>
    <row r="909" spans="4:25" s="1" customFormat="1">
      <c r="E909" s="1" t="s">
        <v>1122</v>
      </c>
      <c r="V909" s="1" t="str">
        <f t="shared" si="14"/>
        <v/>
      </c>
      <c r="Y909" s="1" t="s">
        <v>23</v>
      </c>
    </row>
    <row r="910" spans="4:25" s="1" customFormat="1">
      <c r="G910" s="1" t="s">
        <v>28</v>
      </c>
      <c r="V910" s="1" t="str">
        <f t="shared" si="14"/>
        <v/>
      </c>
      <c r="Y910" s="1" t="s">
        <v>23</v>
      </c>
    </row>
    <row r="911" spans="4:25" s="1" customFormat="1">
      <c r="I911" s="1" t="s">
        <v>1123</v>
      </c>
      <c r="V911" s="1" t="str">
        <f t="shared" si="14"/>
        <v/>
      </c>
      <c r="Y911" s="1" t="s">
        <v>23</v>
      </c>
    </row>
    <row r="912" spans="4:25" s="1" customFormat="1">
      <c r="K912" s="1">
        <v>2215402</v>
      </c>
      <c r="L912" s="1">
        <v>2</v>
      </c>
      <c r="M912" s="1" t="s">
        <v>1124</v>
      </c>
      <c r="N912" s="1" t="s">
        <v>31</v>
      </c>
      <c r="O912" s="1" t="s">
        <v>460</v>
      </c>
      <c r="P912" s="1" t="s">
        <v>1125</v>
      </c>
      <c r="Q912" s="1" t="s">
        <v>34</v>
      </c>
      <c r="R912" s="1" t="s">
        <v>58</v>
      </c>
      <c r="S912" s="1">
        <v>1.2357142999999999E-2</v>
      </c>
      <c r="T912" s="1" t="s">
        <v>4</v>
      </c>
      <c r="U912" s="1">
        <v>16.184999999999999</v>
      </c>
      <c r="V912" s="1" t="str">
        <f t="shared" si="14"/>
        <v>Π</v>
      </c>
      <c r="W912" s="1" t="s">
        <v>60</v>
      </c>
      <c r="X912" s="1" t="s">
        <v>46</v>
      </c>
      <c r="Y912" s="1" t="s">
        <v>23</v>
      </c>
    </row>
    <row r="913" spans="4:25" s="1" customFormat="1">
      <c r="G913" s="1" t="s">
        <v>51</v>
      </c>
      <c r="V913" s="1" t="str">
        <f t="shared" si="14"/>
        <v/>
      </c>
      <c r="Y913" s="1" t="s">
        <v>23</v>
      </c>
    </row>
    <row r="914" spans="4:25" s="1" customFormat="1">
      <c r="I914" s="1" t="s">
        <v>1123</v>
      </c>
      <c r="V914" s="1" t="str">
        <f t="shared" si="14"/>
        <v/>
      </c>
      <c r="Y914" s="1" t="s">
        <v>23</v>
      </c>
    </row>
    <row r="915" spans="4:25" s="1" customFormat="1">
      <c r="K915" s="1">
        <v>2215401</v>
      </c>
      <c r="L915" s="1">
        <v>1</v>
      </c>
      <c r="M915" s="1" t="s">
        <v>1124</v>
      </c>
      <c r="N915" s="1" t="s">
        <v>174</v>
      </c>
      <c r="O915" s="1" t="s">
        <v>697</v>
      </c>
      <c r="P915" s="1" t="s">
        <v>1126</v>
      </c>
      <c r="Q915" s="1" t="s">
        <v>133</v>
      </c>
      <c r="R915" s="1" t="s">
        <v>58</v>
      </c>
      <c r="S915" s="1">
        <v>7.7232139999999999E-3</v>
      </c>
      <c r="T915" s="1" t="s">
        <v>4</v>
      </c>
      <c r="U915" s="1">
        <v>32.369999999999997</v>
      </c>
      <c r="V915" s="1" t="str">
        <f t="shared" si="14"/>
        <v>Π</v>
      </c>
      <c r="W915" s="1" t="s">
        <v>60</v>
      </c>
      <c r="X915" s="1" t="s">
        <v>46</v>
      </c>
      <c r="Y915" s="1" t="s">
        <v>23</v>
      </c>
    </row>
    <row r="916" spans="4:25" s="1" customFormat="1">
      <c r="K916" s="1">
        <v>2708001</v>
      </c>
      <c r="L916" s="1">
        <v>1</v>
      </c>
      <c r="M916" s="1" t="s">
        <v>1127</v>
      </c>
      <c r="N916" s="1" t="s">
        <v>65</v>
      </c>
      <c r="O916" s="1" t="s">
        <v>1128</v>
      </c>
      <c r="P916" s="1" t="s">
        <v>1129</v>
      </c>
      <c r="Q916" s="1" t="s">
        <v>133</v>
      </c>
      <c r="R916" s="1" t="s">
        <v>1130</v>
      </c>
      <c r="S916" s="1">
        <v>7.7232139999999999E-3</v>
      </c>
      <c r="T916" s="1" t="s">
        <v>4</v>
      </c>
      <c r="U916" s="1">
        <v>6.4740000000000002</v>
      </c>
      <c r="V916" s="1" t="str">
        <f t="shared" si="14"/>
        <v>Γ</v>
      </c>
      <c r="W916" s="1" t="s">
        <v>60</v>
      </c>
      <c r="X916" s="1" t="s">
        <v>155</v>
      </c>
      <c r="Y916" s="1" t="s">
        <v>23</v>
      </c>
    </row>
    <row r="917" spans="4:25" s="1" customFormat="1">
      <c r="V917" s="1" t="str">
        <f t="shared" si="14"/>
        <v/>
      </c>
      <c r="Y917" s="1" t="s">
        <v>23</v>
      </c>
    </row>
    <row r="918" spans="4:25" s="1" customFormat="1">
      <c r="E918" s="1" t="s">
        <v>1131</v>
      </c>
      <c r="V918" s="1" t="str">
        <f t="shared" si="14"/>
        <v/>
      </c>
      <c r="Y918" s="1" t="s">
        <v>23</v>
      </c>
    </row>
    <row r="919" spans="4:25" s="1" customFormat="1">
      <c r="G919" s="1" t="s">
        <v>1132</v>
      </c>
      <c r="V919" s="1" t="str">
        <f t="shared" si="14"/>
        <v/>
      </c>
      <c r="Y919" s="1" t="s">
        <v>23</v>
      </c>
    </row>
    <row r="920" spans="4:25" s="1" customFormat="1">
      <c r="I920" s="1" t="s">
        <v>1133</v>
      </c>
      <c r="V920" s="1" t="str">
        <f t="shared" si="14"/>
        <v/>
      </c>
      <c r="Y920" s="1" t="s">
        <v>23</v>
      </c>
    </row>
    <row r="921" spans="4:25" s="1" customFormat="1">
      <c r="K921" s="1">
        <v>2860101</v>
      </c>
      <c r="L921" s="1">
        <v>5</v>
      </c>
      <c r="M921" s="1" t="s">
        <v>1134</v>
      </c>
      <c r="N921" s="1" t="s">
        <v>65</v>
      </c>
      <c r="O921" s="1" t="s">
        <v>1135</v>
      </c>
      <c r="P921" s="1" t="s">
        <v>1136</v>
      </c>
      <c r="Q921" s="1" t="s">
        <v>133</v>
      </c>
      <c r="R921" s="1" t="s">
        <v>58</v>
      </c>
      <c r="S921" s="1">
        <v>1.0585714E-2</v>
      </c>
      <c r="T921" s="1" t="s">
        <v>4</v>
      </c>
      <c r="U921" s="1">
        <v>1.889</v>
      </c>
      <c r="V921" s="1" t="str">
        <f t="shared" si="14"/>
        <v>Π</v>
      </c>
      <c r="W921" s="1" t="s">
        <v>74</v>
      </c>
      <c r="X921" s="1" t="s">
        <v>46</v>
      </c>
      <c r="Y921" s="1" t="s">
        <v>23</v>
      </c>
    </row>
    <row r="922" spans="4:25" s="1" customFormat="1">
      <c r="E922" s="1" t="s">
        <v>1137</v>
      </c>
      <c r="V922" s="1" t="str">
        <f t="shared" si="14"/>
        <v/>
      </c>
      <c r="Y922" s="1" t="s">
        <v>23</v>
      </c>
    </row>
    <row r="923" spans="4:25" s="1" customFormat="1">
      <c r="G923" s="1" t="s">
        <v>51</v>
      </c>
      <c r="V923" s="1" t="str">
        <f t="shared" si="14"/>
        <v/>
      </c>
      <c r="Y923" s="1" t="s">
        <v>23</v>
      </c>
    </row>
    <row r="924" spans="4:25" s="1" customFormat="1">
      <c r="I924" s="1" t="s">
        <v>1138</v>
      </c>
      <c r="V924" s="1" t="str">
        <f t="shared" si="14"/>
        <v/>
      </c>
      <c r="Y924" s="1" t="s">
        <v>23</v>
      </c>
    </row>
    <row r="925" spans="4:25" s="1" customFormat="1">
      <c r="K925" s="1">
        <v>2791901</v>
      </c>
      <c r="L925" s="1">
        <v>1</v>
      </c>
      <c r="M925" s="1" t="s">
        <v>1139</v>
      </c>
      <c r="N925" s="1" t="s">
        <v>438</v>
      </c>
      <c r="O925" s="1" t="s">
        <v>1140</v>
      </c>
      <c r="P925" s="1" t="s">
        <v>1141</v>
      </c>
      <c r="Q925" s="1" t="s">
        <v>133</v>
      </c>
      <c r="R925" s="1" t="s">
        <v>654</v>
      </c>
      <c r="S925" s="1">
        <v>0.123571429</v>
      </c>
      <c r="T925" s="1" t="s">
        <v>4</v>
      </c>
      <c r="U925" s="1">
        <v>12.138999999999999</v>
      </c>
      <c r="V925" s="1" t="str">
        <f t="shared" si="14"/>
        <v>Π</v>
      </c>
      <c r="W925" s="1" t="s">
        <v>60</v>
      </c>
      <c r="X925" s="1" t="s">
        <v>46</v>
      </c>
      <c r="Y925" s="1" t="s">
        <v>23</v>
      </c>
    </row>
    <row r="926" spans="4:25" s="1" customFormat="1">
      <c r="D926" s="1" t="s">
        <v>1142</v>
      </c>
      <c r="E926" s="1" t="s">
        <v>1143</v>
      </c>
      <c r="V926" s="1" t="str">
        <f t="shared" si="14"/>
        <v/>
      </c>
      <c r="Y926" s="1" t="s">
        <v>23</v>
      </c>
    </row>
    <row r="927" spans="4:25" s="1" customFormat="1">
      <c r="G927" s="1" t="s">
        <v>28</v>
      </c>
      <c r="V927" s="1" t="str">
        <f t="shared" si="14"/>
        <v/>
      </c>
      <c r="Y927" s="1" t="s">
        <v>23</v>
      </c>
    </row>
    <row r="928" spans="4:25" s="1" customFormat="1">
      <c r="I928" s="1" t="s">
        <v>1144</v>
      </c>
      <c r="V928" s="1" t="str">
        <f t="shared" si="14"/>
        <v/>
      </c>
      <c r="Y928" s="1" t="s">
        <v>23</v>
      </c>
    </row>
    <row r="929" spans="11:25" s="1" customFormat="1">
      <c r="K929" s="1">
        <v>2471201</v>
      </c>
      <c r="L929" s="1">
        <v>1</v>
      </c>
      <c r="M929" s="1" t="s">
        <v>1145</v>
      </c>
      <c r="N929" s="1" t="s">
        <v>31</v>
      </c>
      <c r="O929" s="1" t="s">
        <v>1146</v>
      </c>
      <c r="P929" s="1" t="s">
        <v>161</v>
      </c>
      <c r="Q929" s="1" t="s">
        <v>113</v>
      </c>
      <c r="R929" s="1" t="s">
        <v>2614</v>
      </c>
      <c r="S929" s="1">
        <v>4.3250000000000002</v>
      </c>
      <c r="T929" s="1" t="s">
        <v>4</v>
      </c>
      <c r="U929" s="1">
        <v>2.081</v>
      </c>
      <c r="V929" s="1" t="str">
        <f t="shared" si="14"/>
        <v>Π</v>
      </c>
      <c r="X929" s="1" t="s">
        <v>46</v>
      </c>
      <c r="Y929" s="1" t="s">
        <v>23</v>
      </c>
    </row>
    <row r="930" spans="11:25" s="1" customFormat="1">
      <c r="K930" s="1">
        <v>2471202</v>
      </c>
      <c r="L930" s="1">
        <v>1</v>
      </c>
      <c r="M930" s="1" t="s">
        <v>1145</v>
      </c>
      <c r="N930" s="1" t="s">
        <v>31</v>
      </c>
      <c r="O930" s="1" t="s">
        <v>1147</v>
      </c>
      <c r="P930" s="1" t="s">
        <v>1148</v>
      </c>
      <c r="Q930" s="1" t="s">
        <v>113</v>
      </c>
      <c r="R930" s="1" t="s">
        <v>2614</v>
      </c>
      <c r="S930" s="1">
        <v>4.3250000000000002</v>
      </c>
      <c r="T930" s="1" t="s">
        <v>4</v>
      </c>
      <c r="U930" s="1">
        <v>13.872999999999999</v>
      </c>
      <c r="V930" s="1" t="str">
        <f t="shared" si="14"/>
        <v>Π</v>
      </c>
      <c r="X930" s="1" t="s">
        <v>46</v>
      </c>
      <c r="Y930" s="1" t="s">
        <v>23</v>
      </c>
    </row>
    <row r="931" spans="11:25" s="1" customFormat="1">
      <c r="K931" s="1">
        <v>3026501</v>
      </c>
      <c r="L931" s="1">
        <v>1</v>
      </c>
      <c r="M931" s="1" t="s">
        <v>1149</v>
      </c>
      <c r="N931" s="1" t="s">
        <v>31</v>
      </c>
      <c r="O931" s="1" t="s">
        <v>1146</v>
      </c>
      <c r="P931" s="1" t="s">
        <v>1150</v>
      </c>
      <c r="Q931" s="1" t="s">
        <v>113</v>
      </c>
      <c r="R931" s="1" t="s">
        <v>844</v>
      </c>
      <c r="S931" s="1">
        <v>4.3250000000000002</v>
      </c>
      <c r="T931" s="1" t="s">
        <v>4</v>
      </c>
      <c r="U931" s="1">
        <v>2.081</v>
      </c>
      <c r="V931" s="1" t="str">
        <f t="shared" si="14"/>
        <v>Γ</v>
      </c>
      <c r="X931" s="1" t="s">
        <v>155</v>
      </c>
      <c r="Y931" s="1" t="s">
        <v>23</v>
      </c>
    </row>
    <row r="932" spans="11:25" s="1" customFormat="1">
      <c r="K932" s="1">
        <v>3026502</v>
      </c>
      <c r="L932" s="1">
        <v>1</v>
      </c>
      <c r="M932" s="1" t="s">
        <v>1149</v>
      </c>
      <c r="N932" s="1" t="s">
        <v>31</v>
      </c>
      <c r="O932" s="1" t="s">
        <v>1147</v>
      </c>
      <c r="P932" s="1" t="s">
        <v>1148</v>
      </c>
      <c r="Q932" s="1" t="s">
        <v>113</v>
      </c>
      <c r="R932" s="1" t="s">
        <v>844</v>
      </c>
      <c r="S932" s="1">
        <v>4.3250000000000002</v>
      </c>
      <c r="T932" s="1" t="s">
        <v>4</v>
      </c>
      <c r="U932" s="1">
        <v>13.872999999999999</v>
      </c>
      <c r="V932" s="1" t="str">
        <f t="shared" si="14"/>
        <v>Γ</v>
      </c>
      <c r="X932" s="1" t="s">
        <v>155</v>
      </c>
      <c r="Y932" s="1" t="s">
        <v>23</v>
      </c>
    </row>
    <row r="933" spans="11:25" s="1" customFormat="1">
      <c r="K933" s="1">
        <v>3061101</v>
      </c>
      <c r="L933" s="1">
        <v>2</v>
      </c>
      <c r="M933" s="1" t="s">
        <v>1151</v>
      </c>
      <c r="N933" s="1" t="s">
        <v>118</v>
      </c>
      <c r="O933" s="1" t="s">
        <v>1152</v>
      </c>
      <c r="P933" s="1" t="s">
        <v>161</v>
      </c>
      <c r="Q933" s="1" t="s">
        <v>113</v>
      </c>
      <c r="R933" s="1" t="s">
        <v>1153</v>
      </c>
      <c r="S933" s="1">
        <v>4.3250000000000002</v>
      </c>
      <c r="T933" s="1" t="s">
        <v>4</v>
      </c>
      <c r="U933" s="1">
        <v>2.081</v>
      </c>
      <c r="V933" s="1" t="str">
        <f t="shared" si="14"/>
        <v>Γ</v>
      </c>
      <c r="X933" s="1" t="s">
        <v>155</v>
      </c>
      <c r="Y933" s="1" t="s">
        <v>23</v>
      </c>
    </row>
    <row r="934" spans="11:25" s="1" customFormat="1">
      <c r="K934" s="1">
        <v>3061102</v>
      </c>
      <c r="L934" s="1">
        <v>2</v>
      </c>
      <c r="M934" s="1" t="s">
        <v>1151</v>
      </c>
      <c r="N934" s="1" t="s">
        <v>31</v>
      </c>
      <c r="O934" s="1" t="s">
        <v>1147</v>
      </c>
      <c r="P934" s="1" t="s">
        <v>1154</v>
      </c>
      <c r="Q934" s="1" t="s">
        <v>113</v>
      </c>
      <c r="R934" s="1" t="s">
        <v>1153</v>
      </c>
      <c r="S934" s="1">
        <v>4.3250000000000002</v>
      </c>
      <c r="T934" s="1" t="s">
        <v>4</v>
      </c>
      <c r="U934" s="1">
        <v>13.872999999999999</v>
      </c>
      <c r="V934" s="1" t="str">
        <f t="shared" si="14"/>
        <v>Γ</v>
      </c>
      <c r="X934" s="1" t="s">
        <v>155</v>
      </c>
      <c r="Y934" s="1" t="s">
        <v>23</v>
      </c>
    </row>
    <row r="935" spans="11:25" s="1" customFormat="1">
      <c r="K935" s="1">
        <v>3105301</v>
      </c>
      <c r="L935" s="1">
        <v>1</v>
      </c>
      <c r="M935" s="1" t="s">
        <v>1155</v>
      </c>
      <c r="N935" s="1" t="s">
        <v>31</v>
      </c>
      <c r="O935" s="1" t="s">
        <v>1156</v>
      </c>
      <c r="P935" s="1" t="s">
        <v>161</v>
      </c>
      <c r="Q935" s="1" t="s">
        <v>113</v>
      </c>
      <c r="R935" s="1" t="s">
        <v>787</v>
      </c>
      <c r="S935" s="1">
        <v>4.3250000000000002</v>
      </c>
      <c r="T935" s="1" t="s">
        <v>4</v>
      </c>
      <c r="U935" s="1">
        <v>2.081</v>
      </c>
      <c r="V935" s="1" t="str">
        <f t="shared" si="14"/>
        <v>Γ</v>
      </c>
      <c r="X935" s="1" t="s">
        <v>155</v>
      </c>
      <c r="Y935" s="1" t="s">
        <v>23</v>
      </c>
    </row>
    <row r="936" spans="11:25" s="1" customFormat="1">
      <c r="K936" s="1">
        <v>3105302</v>
      </c>
      <c r="L936" s="1">
        <v>1</v>
      </c>
      <c r="M936" s="1" t="s">
        <v>1155</v>
      </c>
      <c r="N936" s="1" t="s">
        <v>31</v>
      </c>
      <c r="O936" s="1" t="s">
        <v>1147</v>
      </c>
      <c r="P936" s="1" t="s">
        <v>1154</v>
      </c>
      <c r="Q936" s="1" t="s">
        <v>113</v>
      </c>
      <c r="R936" s="1" t="s">
        <v>787</v>
      </c>
      <c r="S936" s="1">
        <v>4.3250000000000002</v>
      </c>
      <c r="T936" s="1" t="s">
        <v>4</v>
      </c>
      <c r="U936" s="1">
        <v>13.872999999999999</v>
      </c>
      <c r="V936" s="1" t="str">
        <f t="shared" si="14"/>
        <v>Γ</v>
      </c>
      <c r="X936" s="1" t="s">
        <v>155</v>
      </c>
      <c r="Y936" s="1" t="s">
        <v>23</v>
      </c>
    </row>
    <row r="937" spans="11:25" s="1" customFormat="1">
      <c r="K937" s="1">
        <v>3049801</v>
      </c>
      <c r="L937" s="1">
        <v>2</v>
      </c>
      <c r="M937" s="1" t="s">
        <v>1157</v>
      </c>
      <c r="N937" s="1" t="s">
        <v>31</v>
      </c>
      <c r="O937" s="1" t="s">
        <v>1156</v>
      </c>
      <c r="P937" s="1" t="s">
        <v>161</v>
      </c>
      <c r="Q937" s="1" t="s">
        <v>113</v>
      </c>
      <c r="R937" s="1" t="s">
        <v>699</v>
      </c>
      <c r="S937" s="1">
        <v>4.3250000000000002</v>
      </c>
      <c r="T937" s="1" t="s">
        <v>4</v>
      </c>
      <c r="U937" s="1">
        <v>2.081</v>
      </c>
      <c r="V937" s="1" t="str">
        <f t="shared" si="14"/>
        <v>Γ</v>
      </c>
      <c r="X937" s="1" t="s">
        <v>155</v>
      </c>
      <c r="Y937" s="1" t="s">
        <v>23</v>
      </c>
    </row>
    <row r="938" spans="11:25" s="1" customFormat="1">
      <c r="K938" s="1">
        <v>3049803</v>
      </c>
      <c r="L938" s="1">
        <v>3</v>
      </c>
      <c r="M938" s="1" t="s">
        <v>1157</v>
      </c>
      <c r="N938" s="1" t="s">
        <v>31</v>
      </c>
      <c r="O938" s="1" t="s">
        <v>1158</v>
      </c>
      <c r="P938" s="1" t="s">
        <v>1154</v>
      </c>
      <c r="Q938" s="1" t="s">
        <v>113</v>
      </c>
      <c r="R938" s="1" t="s">
        <v>699</v>
      </c>
      <c r="S938" s="1">
        <v>4.3250000000000002</v>
      </c>
      <c r="T938" s="1" t="s">
        <v>4</v>
      </c>
      <c r="U938" s="1">
        <v>13.872999999999999</v>
      </c>
      <c r="V938" s="1" t="str">
        <f t="shared" si="14"/>
        <v>Γ</v>
      </c>
      <c r="X938" s="1" t="s">
        <v>155</v>
      </c>
      <c r="Y938" s="1" t="s">
        <v>23</v>
      </c>
    </row>
    <row r="939" spans="11:25" s="1" customFormat="1">
      <c r="K939" s="1">
        <v>3005801</v>
      </c>
      <c r="L939" s="1">
        <v>5</v>
      </c>
      <c r="M939" s="1" t="s">
        <v>1159</v>
      </c>
      <c r="N939" s="1" t="s">
        <v>31</v>
      </c>
      <c r="O939" s="1" t="s">
        <v>1156</v>
      </c>
      <c r="P939" s="1" t="s">
        <v>161</v>
      </c>
      <c r="Q939" s="1" t="s">
        <v>113</v>
      </c>
      <c r="R939" s="1" t="s">
        <v>263</v>
      </c>
      <c r="S939" s="1">
        <v>4.3250000000000002</v>
      </c>
      <c r="T939" s="1" t="s">
        <v>4</v>
      </c>
      <c r="U939" s="1">
        <v>2.081</v>
      </c>
      <c r="V939" s="1" t="str">
        <f t="shared" si="14"/>
        <v>Γ</v>
      </c>
      <c r="X939" s="1" t="s">
        <v>155</v>
      </c>
      <c r="Y939" s="1" t="s">
        <v>23</v>
      </c>
    </row>
    <row r="940" spans="11:25" s="1" customFormat="1">
      <c r="K940" s="1">
        <v>3005802</v>
      </c>
      <c r="L940" s="1">
        <v>12</v>
      </c>
      <c r="M940" s="1" t="s">
        <v>1160</v>
      </c>
      <c r="N940" s="1" t="s">
        <v>31</v>
      </c>
      <c r="O940" s="1" t="s">
        <v>1147</v>
      </c>
      <c r="P940" s="1" t="s">
        <v>1154</v>
      </c>
      <c r="Q940" s="1" t="s">
        <v>113</v>
      </c>
      <c r="R940" s="1" t="s">
        <v>263</v>
      </c>
      <c r="S940" s="1">
        <v>4.3250000000000002</v>
      </c>
      <c r="T940" s="1" t="s">
        <v>4</v>
      </c>
      <c r="U940" s="1">
        <v>13.872999999999999</v>
      </c>
      <c r="V940" s="1" t="str">
        <f t="shared" si="14"/>
        <v>Γ</v>
      </c>
      <c r="X940" s="1" t="s">
        <v>155</v>
      </c>
      <c r="Y940" s="1" t="s">
        <v>23</v>
      </c>
    </row>
    <row r="941" spans="11:25" s="1" customFormat="1">
      <c r="K941" s="1">
        <v>3103502</v>
      </c>
      <c r="L941" s="1">
        <v>3</v>
      </c>
      <c r="M941" s="1" t="s">
        <v>1160</v>
      </c>
      <c r="N941" s="1" t="s">
        <v>31</v>
      </c>
      <c r="O941" s="1" t="s">
        <v>1147</v>
      </c>
      <c r="P941" s="1" t="s">
        <v>1154</v>
      </c>
      <c r="Q941" s="1" t="s">
        <v>113</v>
      </c>
      <c r="R941" s="1" t="s">
        <v>1161</v>
      </c>
      <c r="S941" s="1">
        <v>4.3250000000000002</v>
      </c>
      <c r="T941" s="1" t="s">
        <v>4</v>
      </c>
      <c r="U941" s="1">
        <v>13.872999999999999</v>
      </c>
      <c r="V941" s="1" t="str">
        <f t="shared" si="14"/>
        <v>Γ</v>
      </c>
      <c r="X941" s="1" t="s">
        <v>155</v>
      </c>
      <c r="Y941" s="1" t="s">
        <v>23</v>
      </c>
    </row>
    <row r="942" spans="11:25" s="1" customFormat="1">
      <c r="K942" s="1">
        <v>3103601</v>
      </c>
      <c r="L942" s="1">
        <v>5</v>
      </c>
      <c r="M942" s="1" t="s">
        <v>1162</v>
      </c>
      <c r="N942" s="1" t="s">
        <v>118</v>
      </c>
      <c r="O942" s="1" t="s">
        <v>1156</v>
      </c>
      <c r="P942" s="1" t="s">
        <v>1150</v>
      </c>
      <c r="Q942" s="1" t="s">
        <v>113</v>
      </c>
      <c r="R942" s="1" t="s">
        <v>1163</v>
      </c>
      <c r="S942" s="1">
        <v>4.3250000000000002</v>
      </c>
      <c r="T942" s="1" t="s">
        <v>4</v>
      </c>
      <c r="U942" s="1">
        <v>2.081</v>
      </c>
      <c r="V942" s="1" t="str">
        <f t="shared" si="14"/>
        <v>Γ</v>
      </c>
      <c r="X942" s="1" t="s">
        <v>155</v>
      </c>
      <c r="Y942" s="1" t="s">
        <v>23</v>
      </c>
    </row>
    <row r="943" spans="11:25" s="1" customFormat="1">
      <c r="K943" s="1">
        <v>3103602</v>
      </c>
      <c r="L943" s="1">
        <v>6</v>
      </c>
      <c r="M943" s="1" t="s">
        <v>1162</v>
      </c>
      <c r="N943" s="1" t="s">
        <v>118</v>
      </c>
      <c r="O943" s="1" t="s">
        <v>1164</v>
      </c>
      <c r="P943" s="1" t="s">
        <v>1148</v>
      </c>
      <c r="Q943" s="1" t="s">
        <v>113</v>
      </c>
      <c r="R943" s="1" t="s">
        <v>1163</v>
      </c>
      <c r="S943" s="1">
        <v>4.3250000000000002</v>
      </c>
      <c r="T943" s="1" t="s">
        <v>4</v>
      </c>
      <c r="U943" s="1">
        <v>13.872999999999999</v>
      </c>
      <c r="V943" s="1" t="str">
        <f t="shared" si="14"/>
        <v>Γ</v>
      </c>
      <c r="X943" s="1" t="s">
        <v>155</v>
      </c>
      <c r="Y943" s="1" t="s">
        <v>23</v>
      </c>
    </row>
    <row r="944" spans="11:25" s="1" customFormat="1">
      <c r="K944" s="1">
        <v>3160703</v>
      </c>
      <c r="L944" s="1">
        <v>6</v>
      </c>
      <c r="M944" s="1" t="s">
        <v>1165</v>
      </c>
      <c r="N944" s="1" t="s">
        <v>31</v>
      </c>
      <c r="O944" s="1" t="s">
        <v>1147</v>
      </c>
      <c r="P944" s="1" t="s">
        <v>1154</v>
      </c>
      <c r="Q944" s="1" t="s">
        <v>113</v>
      </c>
      <c r="R944" s="1" t="s">
        <v>2608</v>
      </c>
      <c r="S944" s="1">
        <v>4.3250000000000002</v>
      </c>
      <c r="T944" s="1" t="s">
        <v>4</v>
      </c>
      <c r="U944" s="1">
        <v>13.872999999999999</v>
      </c>
      <c r="V944" s="1" t="str">
        <f t="shared" si="14"/>
        <v>Γ</v>
      </c>
      <c r="X944" s="1" t="s">
        <v>155</v>
      </c>
      <c r="Y944" s="1" t="s">
        <v>23</v>
      </c>
    </row>
    <row r="945" spans="5:25" s="1" customFormat="1">
      <c r="K945" s="1">
        <v>3160701</v>
      </c>
      <c r="L945" s="1">
        <v>5</v>
      </c>
      <c r="M945" s="1" t="s">
        <v>1166</v>
      </c>
      <c r="N945" s="1" t="s">
        <v>31</v>
      </c>
      <c r="O945" s="1" t="s">
        <v>1146</v>
      </c>
      <c r="P945" s="1" t="s">
        <v>1167</v>
      </c>
      <c r="Q945" s="1" t="s">
        <v>113</v>
      </c>
      <c r="R945" s="1" t="s">
        <v>2608</v>
      </c>
      <c r="S945" s="1">
        <v>4.3250000000000002</v>
      </c>
      <c r="T945" s="1" t="s">
        <v>4</v>
      </c>
      <c r="U945" s="1">
        <v>2.081</v>
      </c>
      <c r="V945" s="1" t="str">
        <f t="shared" si="14"/>
        <v>Γ</v>
      </c>
      <c r="X945" s="1" t="s">
        <v>155</v>
      </c>
      <c r="Y945" s="1" t="s">
        <v>23</v>
      </c>
    </row>
    <row r="946" spans="5:25" s="1" customFormat="1">
      <c r="V946" s="1" t="str">
        <f t="shared" si="14"/>
        <v/>
      </c>
      <c r="Y946" s="1" t="s">
        <v>23</v>
      </c>
    </row>
    <row r="947" spans="5:25" s="1" customFormat="1">
      <c r="V947" s="1" t="str">
        <f t="shared" si="14"/>
        <v/>
      </c>
      <c r="Y947" s="1" t="s">
        <v>23</v>
      </c>
    </row>
    <row r="948" spans="5:25" s="1" customFormat="1">
      <c r="E948" s="1" t="s">
        <v>1168</v>
      </c>
      <c r="V948" s="1" t="str">
        <f t="shared" si="14"/>
        <v/>
      </c>
      <c r="Y948" s="1" t="s">
        <v>23</v>
      </c>
    </row>
    <row r="949" spans="5:25" s="1" customFormat="1">
      <c r="G949" s="1" t="s">
        <v>51</v>
      </c>
      <c r="V949" s="1" t="str">
        <f t="shared" si="14"/>
        <v/>
      </c>
      <c r="Y949" s="1" t="s">
        <v>23</v>
      </c>
    </row>
    <row r="950" spans="5:25" s="1" customFormat="1">
      <c r="I950" s="1" t="s">
        <v>1169</v>
      </c>
      <c r="V950" s="1" t="str">
        <f t="shared" si="14"/>
        <v/>
      </c>
      <c r="Y950" s="1" t="s">
        <v>23</v>
      </c>
    </row>
    <row r="951" spans="5:25" s="1" customFormat="1">
      <c r="K951" s="1">
        <v>2871101</v>
      </c>
      <c r="L951" s="1">
        <v>1</v>
      </c>
      <c r="M951" s="1" t="s">
        <v>1170</v>
      </c>
      <c r="N951" s="1" t="s">
        <v>1171</v>
      </c>
      <c r="O951" s="1" t="s">
        <v>1128</v>
      </c>
      <c r="P951" s="1" t="s">
        <v>1172</v>
      </c>
      <c r="Q951" s="1" t="s">
        <v>133</v>
      </c>
      <c r="R951" s="1" t="s">
        <v>2595</v>
      </c>
      <c r="S951" s="1">
        <v>3.2437500000000001E-2</v>
      </c>
      <c r="T951" s="1" t="s">
        <v>4</v>
      </c>
      <c r="U951" s="1">
        <v>3.0830000000000002</v>
      </c>
      <c r="V951" s="1" t="str">
        <f t="shared" si="14"/>
        <v>Π</v>
      </c>
      <c r="W951" s="1" t="s">
        <v>74</v>
      </c>
      <c r="X951" s="1" t="s">
        <v>46</v>
      </c>
      <c r="Y951" s="1" t="s">
        <v>23</v>
      </c>
    </row>
    <row r="952" spans="5:25" s="1" customFormat="1">
      <c r="E952" s="1" t="s">
        <v>1173</v>
      </c>
      <c r="V952" s="1" t="str">
        <f t="shared" si="14"/>
        <v/>
      </c>
      <c r="Y952" s="1" t="s">
        <v>23</v>
      </c>
    </row>
    <row r="953" spans="5:25" s="1" customFormat="1">
      <c r="G953" s="1" t="s">
        <v>51</v>
      </c>
      <c r="V953" s="1" t="str">
        <f t="shared" si="14"/>
        <v/>
      </c>
      <c r="Y953" s="1" t="s">
        <v>23</v>
      </c>
    </row>
    <row r="954" spans="5:25" s="1" customFormat="1">
      <c r="I954" s="1" t="s">
        <v>1174</v>
      </c>
      <c r="V954" s="1" t="str">
        <f t="shared" si="14"/>
        <v/>
      </c>
      <c r="Y954" s="1" t="s">
        <v>23</v>
      </c>
    </row>
    <row r="955" spans="5:25" s="1" customFormat="1">
      <c r="K955" s="1">
        <v>3045801</v>
      </c>
      <c r="L955" s="1">
        <v>1</v>
      </c>
      <c r="M955" s="1" t="s">
        <v>1175</v>
      </c>
      <c r="N955" s="1" t="s">
        <v>564</v>
      </c>
      <c r="O955" s="1" t="s">
        <v>697</v>
      </c>
      <c r="P955" s="1" t="s">
        <v>1176</v>
      </c>
      <c r="Q955" s="1" t="s">
        <v>1177</v>
      </c>
      <c r="R955" s="1" t="s">
        <v>889</v>
      </c>
      <c r="V955" s="1" t="str">
        <f t="shared" si="14"/>
        <v>Π</v>
      </c>
      <c r="X955" s="1" t="s">
        <v>46</v>
      </c>
      <c r="Y955" s="1" t="s">
        <v>23</v>
      </c>
    </row>
    <row r="956" spans="5:25" s="1" customFormat="1">
      <c r="V956" s="1" t="str">
        <f t="shared" si="14"/>
        <v/>
      </c>
      <c r="Y956" s="1" t="s">
        <v>23</v>
      </c>
    </row>
    <row r="957" spans="5:25" s="1" customFormat="1">
      <c r="E957" s="1" t="s">
        <v>1178</v>
      </c>
      <c r="V957" s="1" t="str">
        <f t="shared" si="14"/>
        <v/>
      </c>
      <c r="Y957" s="1" t="s">
        <v>23</v>
      </c>
    </row>
    <row r="958" spans="5:25" s="1" customFormat="1">
      <c r="G958" s="1" t="s">
        <v>28</v>
      </c>
      <c r="V958" s="1" t="str">
        <f t="shared" si="14"/>
        <v/>
      </c>
      <c r="Y958" s="1" t="s">
        <v>23</v>
      </c>
    </row>
    <row r="959" spans="5:25" s="1" customFormat="1">
      <c r="I959" s="1" t="s">
        <v>1179</v>
      </c>
      <c r="V959" s="1" t="str">
        <f t="shared" si="14"/>
        <v/>
      </c>
      <c r="Y959" s="1" t="s">
        <v>23</v>
      </c>
    </row>
    <row r="960" spans="5:25" s="1" customFormat="1">
      <c r="K960" s="1">
        <v>3021801</v>
      </c>
      <c r="L960" s="1">
        <v>1</v>
      </c>
      <c r="M960" s="1" t="s">
        <v>1180</v>
      </c>
      <c r="N960" s="1" t="s">
        <v>103</v>
      </c>
      <c r="O960" s="1" t="s">
        <v>1181</v>
      </c>
      <c r="P960" s="1" t="s">
        <v>1182</v>
      </c>
      <c r="Q960" s="1" t="s">
        <v>1183</v>
      </c>
      <c r="R960" s="1" t="s">
        <v>1184</v>
      </c>
      <c r="S960" s="1">
        <v>3.2142799999999999E-3</v>
      </c>
      <c r="T960" s="1" t="s">
        <v>4</v>
      </c>
      <c r="U960" s="1">
        <v>196.00034840000001</v>
      </c>
      <c r="V960" s="1" t="str">
        <f t="shared" si="14"/>
        <v>Π</v>
      </c>
      <c r="X960" s="1" t="s">
        <v>46</v>
      </c>
      <c r="Y960" s="1" t="s">
        <v>23</v>
      </c>
    </row>
    <row r="961" spans="3:25" s="1" customFormat="1">
      <c r="K961" s="1">
        <v>3021802</v>
      </c>
      <c r="L961" s="1">
        <v>1</v>
      </c>
      <c r="M961" s="1" t="s">
        <v>1180</v>
      </c>
      <c r="N961" s="1" t="s">
        <v>103</v>
      </c>
      <c r="O961" s="1" t="s">
        <v>1185</v>
      </c>
      <c r="P961" s="1" t="s">
        <v>1182</v>
      </c>
      <c r="Q961" s="1" t="s">
        <v>1183</v>
      </c>
      <c r="R961" s="1" t="s">
        <v>1184</v>
      </c>
      <c r="S961" s="1">
        <v>3.2142799999999999E-3</v>
      </c>
      <c r="T961" s="1" t="s">
        <v>4</v>
      </c>
      <c r="U961" s="1">
        <v>261.33379789999998</v>
      </c>
      <c r="V961" s="1" t="str">
        <f t="shared" si="14"/>
        <v>Π</v>
      </c>
      <c r="X961" s="1" t="s">
        <v>46</v>
      </c>
      <c r="Y961" s="1" t="s">
        <v>23</v>
      </c>
    </row>
    <row r="962" spans="3:25" s="1" customFormat="1">
      <c r="V962" s="1" t="str">
        <f t="shared" si="14"/>
        <v/>
      </c>
      <c r="Y962" s="1" t="s">
        <v>23</v>
      </c>
    </row>
    <row r="963" spans="3:25" s="1" customFormat="1">
      <c r="E963" s="1" t="s">
        <v>1186</v>
      </c>
      <c r="V963" s="1" t="str">
        <f t="shared" si="14"/>
        <v/>
      </c>
      <c r="Y963" s="1" t="s">
        <v>23</v>
      </c>
    </row>
    <row r="964" spans="3:25" s="1" customFormat="1">
      <c r="G964" s="1" t="s">
        <v>28</v>
      </c>
      <c r="V964" s="1" t="str">
        <f t="shared" si="14"/>
        <v/>
      </c>
      <c r="Y964" s="1" t="s">
        <v>23</v>
      </c>
    </row>
    <row r="965" spans="3:25" s="1" customFormat="1">
      <c r="I965" s="1" t="s">
        <v>1187</v>
      </c>
      <c r="V965" s="1" t="str">
        <f t="shared" si="14"/>
        <v/>
      </c>
      <c r="Y965" s="1" t="s">
        <v>23</v>
      </c>
    </row>
    <row r="966" spans="3:25" s="1" customFormat="1">
      <c r="K966" s="1">
        <v>3140301</v>
      </c>
      <c r="L966" s="1">
        <v>1</v>
      </c>
      <c r="M966" s="1" t="s">
        <v>1188</v>
      </c>
      <c r="N966" s="1" t="s">
        <v>31</v>
      </c>
      <c r="O966" s="1" t="s">
        <v>1189</v>
      </c>
      <c r="P966" s="1" t="s">
        <v>1190</v>
      </c>
      <c r="Q966" s="1" t="s">
        <v>519</v>
      </c>
      <c r="R966" s="1" t="s">
        <v>1191</v>
      </c>
      <c r="V966" s="1" t="str">
        <f t="shared" si="14"/>
        <v>Π</v>
      </c>
      <c r="X966" s="1" t="s">
        <v>36</v>
      </c>
      <c r="Y966" s="1" t="s">
        <v>23</v>
      </c>
    </row>
    <row r="967" spans="3:25" s="1" customFormat="1">
      <c r="K967" s="1">
        <v>3140301</v>
      </c>
      <c r="L967" s="1">
        <v>3</v>
      </c>
      <c r="M967" s="1" t="s">
        <v>1192</v>
      </c>
      <c r="N967" s="1" t="s">
        <v>31</v>
      </c>
      <c r="O967" s="1" t="s">
        <v>1189</v>
      </c>
      <c r="P967" s="1" t="s">
        <v>161</v>
      </c>
      <c r="Q967" s="1" t="s">
        <v>519</v>
      </c>
      <c r="R967" s="1" t="s">
        <v>1191</v>
      </c>
      <c r="V967" s="1" t="str">
        <f t="shared" ref="V967:V1033" si="15">IF(LEFT(TRIM(X967),3)="Γεν","Γ",IF(LEFT(TRIM(X967),3)="Πρω","Π",IF(LEFT(TRIM(X967),4)="8(3)","Π",IF(LEFT(TRIM(X967),4)="10(1","Γ",""))))</f>
        <v>Π</v>
      </c>
      <c r="X967" s="1" t="s">
        <v>36</v>
      </c>
      <c r="Y967" s="1" t="s">
        <v>23</v>
      </c>
    </row>
    <row r="968" spans="3:25" s="1" customFormat="1">
      <c r="K968" s="1">
        <v>3140302</v>
      </c>
      <c r="L968" s="1">
        <v>1</v>
      </c>
      <c r="M968" s="1" t="s">
        <v>1188</v>
      </c>
      <c r="N968" s="1" t="s">
        <v>31</v>
      </c>
      <c r="O968" s="1" t="s">
        <v>1193</v>
      </c>
      <c r="P968" s="1" t="s">
        <v>1190</v>
      </c>
      <c r="Q968" s="1" t="s">
        <v>519</v>
      </c>
      <c r="R968" s="1" t="s">
        <v>1191</v>
      </c>
      <c r="V968" s="1" t="str">
        <f t="shared" si="15"/>
        <v>Π</v>
      </c>
      <c r="X968" s="1" t="s">
        <v>36</v>
      </c>
      <c r="Y968" s="1" t="s">
        <v>23</v>
      </c>
    </row>
    <row r="969" spans="3:25" s="1" customFormat="1">
      <c r="K969" s="1">
        <v>3140302</v>
      </c>
      <c r="L969" s="1">
        <v>3</v>
      </c>
      <c r="M969" s="1" t="s">
        <v>1192</v>
      </c>
      <c r="N969" s="1" t="s">
        <v>31</v>
      </c>
      <c r="O969" s="1" t="s">
        <v>1193</v>
      </c>
      <c r="P969" s="1" t="s">
        <v>161</v>
      </c>
      <c r="Q969" s="1" t="s">
        <v>519</v>
      </c>
      <c r="R969" s="1" t="s">
        <v>1191</v>
      </c>
      <c r="V969" s="1" t="str">
        <f t="shared" si="15"/>
        <v>Π</v>
      </c>
      <c r="X969" s="1" t="s">
        <v>36</v>
      </c>
      <c r="Y969" s="1" t="s">
        <v>23</v>
      </c>
    </row>
    <row r="970" spans="3:25" s="1" customFormat="1">
      <c r="V970" s="1" t="str">
        <f t="shared" si="15"/>
        <v/>
      </c>
      <c r="Y970" s="1" t="s">
        <v>23</v>
      </c>
    </row>
    <row r="971" spans="3:25" s="1" customFormat="1">
      <c r="V971" s="1" t="str">
        <f t="shared" si="15"/>
        <v/>
      </c>
      <c r="Y971" s="1" t="s">
        <v>23</v>
      </c>
    </row>
    <row r="972" spans="3:25" s="1" customFormat="1">
      <c r="V972" s="1" t="str">
        <f t="shared" si="15"/>
        <v/>
      </c>
      <c r="Y972" s="1" t="s">
        <v>23</v>
      </c>
    </row>
    <row r="973" spans="3:25" s="1" customFormat="1">
      <c r="C973" s="1" t="s">
        <v>1194</v>
      </c>
      <c r="V973" s="1" t="str">
        <f t="shared" si="15"/>
        <v/>
      </c>
      <c r="Y973" s="1" t="s">
        <v>23</v>
      </c>
    </row>
    <row r="974" spans="3:25" s="1" customFormat="1">
      <c r="D974" s="1" t="s">
        <v>1195</v>
      </c>
      <c r="E974" s="1" t="s">
        <v>1196</v>
      </c>
      <c r="V974" s="1" t="str">
        <f t="shared" si="15"/>
        <v/>
      </c>
      <c r="Y974" s="1" t="s">
        <v>23</v>
      </c>
    </row>
    <row r="975" spans="3:25" s="1" customFormat="1">
      <c r="G975" s="1" t="s">
        <v>28</v>
      </c>
      <c r="V975" s="1" t="str">
        <f t="shared" si="15"/>
        <v/>
      </c>
      <c r="Y975" s="1" t="s">
        <v>23</v>
      </c>
    </row>
    <row r="976" spans="3:25" s="1" customFormat="1">
      <c r="I976" s="1" t="s">
        <v>1197</v>
      </c>
      <c r="V976" s="1" t="str">
        <f t="shared" si="15"/>
        <v/>
      </c>
      <c r="Y976" s="1" t="s">
        <v>23</v>
      </c>
    </row>
    <row r="977" spans="5:25" s="1" customFormat="1">
      <c r="K977" s="1">
        <v>2098505</v>
      </c>
      <c r="L977" s="1">
        <v>1</v>
      </c>
      <c r="M977" s="1" t="s">
        <v>1198</v>
      </c>
      <c r="N977" s="1" t="s">
        <v>1199</v>
      </c>
      <c r="O977" s="1" t="s">
        <v>1082</v>
      </c>
      <c r="P977" s="1" t="s">
        <v>1200</v>
      </c>
      <c r="Q977" s="1" t="s">
        <v>34</v>
      </c>
      <c r="R977" s="1" t="s">
        <v>1201</v>
      </c>
      <c r="S977" s="1">
        <v>1.7299999999999999E-2</v>
      </c>
      <c r="T977" s="1" t="s">
        <v>4</v>
      </c>
      <c r="U977" s="1">
        <v>1.1559999999999999</v>
      </c>
      <c r="V977" s="1" t="str">
        <f t="shared" si="15"/>
        <v>Π</v>
      </c>
      <c r="W977" s="1" t="s">
        <v>60</v>
      </c>
      <c r="X977" s="1" t="s">
        <v>46</v>
      </c>
      <c r="Y977" s="1" t="s">
        <v>23</v>
      </c>
    </row>
    <row r="978" spans="5:25" s="1" customFormat="1">
      <c r="K978" s="1">
        <v>2098506</v>
      </c>
      <c r="L978" s="1">
        <v>1</v>
      </c>
      <c r="M978" s="1" t="s">
        <v>1198</v>
      </c>
      <c r="N978" s="1" t="s">
        <v>1199</v>
      </c>
      <c r="O978" s="1" t="s">
        <v>603</v>
      </c>
      <c r="P978" s="1" t="s">
        <v>1200</v>
      </c>
      <c r="Q978" s="1" t="s">
        <v>34</v>
      </c>
      <c r="R978" s="1" t="s">
        <v>1201</v>
      </c>
      <c r="S978" s="1">
        <v>1.7299999999999999E-2</v>
      </c>
      <c r="T978" s="1" t="s">
        <v>4</v>
      </c>
      <c r="U978" s="1">
        <v>1.734</v>
      </c>
      <c r="V978" s="1" t="str">
        <f t="shared" si="15"/>
        <v>Π</v>
      </c>
      <c r="W978" s="1" t="s">
        <v>60</v>
      </c>
      <c r="X978" s="1" t="s">
        <v>46</v>
      </c>
      <c r="Y978" s="1" t="s">
        <v>23</v>
      </c>
    </row>
    <row r="979" spans="5:25" s="7" customFormat="1">
      <c r="K979" s="7">
        <v>2942203</v>
      </c>
      <c r="L979" s="7">
        <v>1</v>
      </c>
      <c r="M979" s="7" t="s">
        <v>1206</v>
      </c>
      <c r="N979" s="7" t="s">
        <v>1199</v>
      </c>
      <c r="O979" s="7" t="s">
        <v>1082</v>
      </c>
      <c r="P979" s="7" t="s">
        <v>2770</v>
      </c>
      <c r="Q979" s="7" t="s">
        <v>34</v>
      </c>
      <c r="R979" s="7" t="s">
        <v>787</v>
      </c>
      <c r="S979" s="7">
        <v>1.7000000000000001E-2</v>
      </c>
      <c r="T979" s="7" t="s">
        <v>4</v>
      </c>
      <c r="U979" s="7">
        <v>1.1599999999999999</v>
      </c>
      <c r="V979" s="7" t="s">
        <v>2692</v>
      </c>
      <c r="W979" s="7" t="s">
        <v>60</v>
      </c>
      <c r="X979" s="7" t="s">
        <v>155</v>
      </c>
      <c r="Y979" s="7" t="s">
        <v>23</v>
      </c>
    </row>
    <row r="980" spans="5:25" s="7" customFormat="1">
      <c r="K980" s="7">
        <v>2942204</v>
      </c>
      <c r="L980" s="7">
        <v>1</v>
      </c>
      <c r="M980" s="7" t="s">
        <v>1206</v>
      </c>
      <c r="N980" s="7" t="s">
        <v>1199</v>
      </c>
      <c r="O980" s="7" t="s">
        <v>1672</v>
      </c>
      <c r="P980" s="7" t="s">
        <v>2770</v>
      </c>
      <c r="Q980" s="7" t="s">
        <v>34</v>
      </c>
      <c r="R980" s="7" t="s">
        <v>787</v>
      </c>
      <c r="S980" s="7">
        <v>1.7000000000000001E-2</v>
      </c>
      <c r="T980" s="7" t="s">
        <v>4</v>
      </c>
      <c r="U980" s="7">
        <v>1.73</v>
      </c>
      <c r="V980" s="7" t="s">
        <v>2692</v>
      </c>
      <c r="W980" s="7" t="s">
        <v>60</v>
      </c>
      <c r="X980" s="7" t="s">
        <v>155</v>
      </c>
      <c r="Y980" s="7" t="s">
        <v>23</v>
      </c>
    </row>
    <row r="981" spans="5:25" s="7" customFormat="1">
      <c r="K981" s="7">
        <v>2942205</v>
      </c>
      <c r="L981" s="7">
        <v>1</v>
      </c>
      <c r="M981" s="7" t="s">
        <v>1206</v>
      </c>
      <c r="N981" s="7" t="s">
        <v>1199</v>
      </c>
      <c r="O981" s="7" t="s">
        <v>1731</v>
      </c>
      <c r="P981" s="7" t="s">
        <v>2770</v>
      </c>
      <c r="Q981" s="7" t="s">
        <v>34</v>
      </c>
      <c r="R981" s="7" t="s">
        <v>787</v>
      </c>
      <c r="S981" s="7">
        <v>1.7000000000000001E-2</v>
      </c>
      <c r="T981" s="7" t="s">
        <v>4</v>
      </c>
      <c r="U981" s="7">
        <v>4.71</v>
      </c>
      <c r="V981" s="7" t="s">
        <v>2692</v>
      </c>
      <c r="W981" s="7" t="s">
        <v>60</v>
      </c>
      <c r="X981" s="7" t="s">
        <v>155</v>
      </c>
      <c r="Y981" s="7" t="s">
        <v>23</v>
      </c>
    </row>
    <row r="982" spans="5:25" s="1" customFormat="1">
      <c r="G982" s="1" t="s">
        <v>51</v>
      </c>
      <c r="V982" s="1" t="str">
        <f t="shared" si="15"/>
        <v/>
      </c>
      <c r="Y982" s="1" t="s">
        <v>23</v>
      </c>
    </row>
    <row r="983" spans="5:25" s="1" customFormat="1">
      <c r="I983" s="1" t="s">
        <v>1197</v>
      </c>
      <c r="V983" s="1" t="str">
        <f t="shared" si="15"/>
        <v/>
      </c>
      <c r="Y983" s="1" t="s">
        <v>23</v>
      </c>
    </row>
    <row r="984" spans="5:25" s="1" customFormat="1">
      <c r="K984" s="1">
        <v>2098501</v>
      </c>
      <c r="L984" s="1">
        <v>1</v>
      </c>
      <c r="M984" s="1" t="s">
        <v>1198</v>
      </c>
      <c r="N984" s="1" t="s">
        <v>144</v>
      </c>
      <c r="O984" s="1" t="s">
        <v>1202</v>
      </c>
      <c r="P984" s="1" t="s">
        <v>1203</v>
      </c>
      <c r="Q984" s="1" t="s">
        <v>133</v>
      </c>
      <c r="R984" s="1" t="s">
        <v>1201</v>
      </c>
      <c r="S984" s="1">
        <v>6.7964289999999997E-3</v>
      </c>
      <c r="T984" s="1" t="s">
        <v>4</v>
      </c>
      <c r="U984" s="1">
        <v>1.4710000000000001</v>
      </c>
      <c r="V984" s="1" t="str">
        <f t="shared" si="15"/>
        <v>Π</v>
      </c>
      <c r="W984" s="1" t="s">
        <v>74</v>
      </c>
      <c r="X984" s="1" t="s">
        <v>46</v>
      </c>
      <c r="Y984" s="1" t="s">
        <v>23</v>
      </c>
    </row>
    <row r="985" spans="5:25" s="1" customFormat="1">
      <c r="K985" s="1">
        <v>2098504</v>
      </c>
      <c r="L985" s="1">
        <v>1</v>
      </c>
      <c r="M985" s="1" t="s">
        <v>1198</v>
      </c>
      <c r="N985" s="1" t="s">
        <v>144</v>
      </c>
      <c r="O985" s="1" t="s">
        <v>1204</v>
      </c>
      <c r="P985" s="1" t="s">
        <v>1205</v>
      </c>
      <c r="Q985" s="1" t="s">
        <v>133</v>
      </c>
      <c r="R985" s="1" t="s">
        <v>1201</v>
      </c>
      <c r="S985" s="1">
        <v>6.7964289999999997E-3</v>
      </c>
      <c r="T985" s="1" t="s">
        <v>4</v>
      </c>
      <c r="U985" s="1">
        <v>7.3570000000000002</v>
      </c>
      <c r="V985" s="1" t="str">
        <f t="shared" si="15"/>
        <v>Π</v>
      </c>
      <c r="W985" s="1" t="s">
        <v>74</v>
      </c>
      <c r="X985" s="1" t="s">
        <v>46</v>
      </c>
      <c r="Y985" s="1" t="s">
        <v>23</v>
      </c>
    </row>
    <row r="986" spans="5:25" s="1" customFormat="1">
      <c r="K986" s="1">
        <v>2942201</v>
      </c>
      <c r="L986" s="1">
        <v>1</v>
      </c>
      <c r="M986" s="1" t="s">
        <v>1206</v>
      </c>
      <c r="N986" s="1" t="s">
        <v>438</v>
      </c>
      <c r="O986" s="1" t="s">
        <v>481</v>
      </c>
      <c r="P986" s="1" t="s">
        <v>1207</v>
      </c>
      <c r="Q986" s="1" t="s">
        <v>133</v>
      </c>
      <c r="R986" s="1" t="s">
        <v>787</v>
      </c>
      <c r="S986" s="1">
        <v>6.7964289999999997E-3</v>
      </c>
      <c r="T986" s="1" t="s">
        <v>4</v>
      </c>
      <c r="U986" s="1">
        <v>1.4710000000000001</v>
      </c>
      <c r="V986" s="1" t="str">
        <f t="shared" si="15"/>
        <v>Γ</v>
      </c>
      <c r="W986" s="1" t="s">
        <v>74</v>
      </c>
      <c r="X986" s="1" t="s">
        <v>155</v>
      </c>
      <c r="Y986" s="1" t="s">
        <v>23</v>
      </c>
    </row>
    <row r="987" spans="5:25" s="1" customFormat="1">
      <c r="K987" s="1">
        <v>2942202</v>
      </c>
      <c r="L987" s="1">
        <v>1</v>
      </c>
      <c r="M987" s="1" t="s">
        <v>1206</v>
      </c>
      <c r="N987" s="1" t="s">
        <v>438</v>
      </c>
      <c r="O987" s="1" t="s">
        <v>1208</v>
      </c>
      <c r="P987" s="1" t="s">
        <v>1209</v>
      </c>
      <c r="Q987" s="1" t="s">
        <v>133</v>
      </c>
      <c r="R987" s="1" t="s">
        <v>787</v>
      </c>
      <c r="S987" s="1">
        <v>6.7964289999999997E-3</v>
      </c>
      <c r="T987" s="1" t="s">
        <v>4</v>
      </c>
      <c r="U987" s="1">
        <v>7.3570000000000002</v>
      </c>
      <c r="V987" s="1" t="str">
        <f t="shared" si="15"/>
        <v>Γ</v>
      </c>
      <c r="W987" s="1" t="s">
        <v>74</v>
      </c>
      <c r="X987" s="1" t="s">
        <v>155</v>
      </c>
      <c r="Y987" s="1" t="s">
        <v>23</v>
      </c>
    </row>
    <row r="988" spans="5:25" s="1" customFormat="1">
      <c r="I988" s="1" t="s">
        <v>1210</v>
      </c>
      <c r="V988" s="1" t="str">
        <f t="shared" si="15"/>
        <v/>
      </c>
      <c r="Y988" s="1" t="s">
        <v>23</v>
      </c>
    </row>
    <row r="989" spans="5:25" s="1" customFormat="1">
      <c r="E989" s="1" t="s">
        <v>1211</v>
      </c>
      <c r="V989" s="1" t="str">
        <f t="shared" si="15"/>
        <v/>
      </c>
      <c r="Y989" s="1" t="s">
        <v>23</v>
      </c>
    </row>
    <row r="990" spans="5:25" s="1" customFormat="1">
      <c r="G990" s="1" t="s">
        <v>51</v>
      </c>
      <c r="V990" s="1" t="str">
        <f t="shared" si="15"/>
        <v/>
      </c>
      <c r="Y990" s="1" t="s">
        <v>23</v>
      </c>
    </row>
    <row r="991" spans="5:25" s="1" customFormat="1">
      <c r="I991" s="1" t="s">
        <v>1212</v>
      </c>
      <c r="V991" s="1" t="str">
        <f t="shared" si="15"/>
        <v/>
      </c>
      <c r="Y991" s="1" t="s">
        <v>23</v>
      </c>
    </row>
    <row r="992" spans="5:25" s="1" customFormat="1">
      <c r="K992" s="1">
        <v>2916401</v>
      </c>
      <c r="L992" s="1">
        <v>1</v>
      </c>
      <c r="M992" s="1" t="s">
        <v>1213</v>
      </c>
      <c r="N992" s="1" t="s">
        <v>65</v>
      </c>
      <c r="O992" s="1" t="s">
        <v>1128</v>
      </c>
      <c r="P992" s="1" t="s">
        <v>1214</v>
      </c>
      <c r="Q992" s="1" t="s">
        <v>133</v>
      </c>
      <c r="R992" s="1" t="s">
        <v>1215</v>
      </c>
      <c r="S992" s="1">
        <v>2.6361905000000001E-2</v>
      </c>
      <c r="T992" s="1" t="s">
        <v>4</v>
      </c>
      <c r="U992" s="1">
        <v>1.897</v>
      </c>
      <c r="V992" s="1" t="str">
        <f t="shared" si="15"/>
        <v>Π</v>
      </c>
      <c r="W992" s="1" t="s">
        <v>74</v>
      </c>
      <c r="X992" s="1" t="s">
        <v>46</v>
      </c>
      <c r="Y992" s="1" t="s">
        <v>23</v>
      </c>
    </row>
    <row r="993" spans="4:25" s="1" customFormat="1">
      <c r="K993" s="1">
        <v>2916401</v>
      </c>
      <c r="L993" s="1">
        <v>5</v>
      </c>
      <c r="M993" s="1" t="s">
        <v>1213</v>
      </c>
      <c r="N993" s="1" t="s">
        <v>65</v>
      </c>
      <c r="O993" s="1" t="s">
        <v>1128</v>
      </c>
      <c r="P993" s="1" t="s">
        <v>1216</v>
      </c>
      <c r="Q993" s="1" t="s">
        <v>133</v>
      </c>
      <c r="R993" s="1" t="s">
        <v>1215</v>
      </c>
      <c r="S993" s="1">
        <v>2.6361905000000001E-2</v>
      </c>
      <c r="T993" s="1" t="s">
        <v>4</v>
      </c>
      <c r="U993" s="1">
        <v>9.4830000000000005</v>
      </c>
      <c r="V993" s="1" t="str">
        <f t="shared" si="15"/>
        <v>Π</v>
      </c>
      <c r="W993" s="1" t="s">
        <v>74</v>
      </c>
      <c r="X993" s="1" t="s">
        <v>46</v>
      </c>
      <c r="Y993" s="1" t="s">
        <v>23</v>
      </c>
    </row>
    <row r="994" spans="4:25" s="1" customFormat="1">
      <c r="D994" s="1" t="s">
        <v>1217</v>
      </c>
      <c r="E994" s="1" t="s">
        <v>1218</v>
      </c>
      <c r="V994" s="1" t="str">
        <f t="shared" si="15"/>
        <v/>
      </c>
      <c r="Y994" s="1" t="s">
        <v>23</v>
      </c>
    </row>
    <row r="995" spans="4:25" s="1" customFormat="1">
      <c r="G995" s="1" t="s">
        <v>51</v>
      </c>
      <c r="V995" s="1" t="str">
        <f t="shared" si="15"/>
        <v/>
      </c>
      <c r="Y995" s="1" t="s">
        <v>23</v>
      </c>
    </row>
    <row r="996" spans="4:25" s="1" customFormat="1">
      <c r="I996" s="1" t="s">
        <v>1219</v>
      </c>
      <c r="V996" s="1" t="str">
        <f t="shared" si="15"/>
        <v/>
      </c>
      <c r="Y996" s="1" t="s">
        <v>23</v>
      </c>
    </row>
    <row r="997" spans="4:25" s="1" customFormat="1">
      <c r="K997" s="1">
        <v>2539501</v>
      </c>
      <c r="L997" s="1">
        <v>1</v>
      </c>
      <c r="M997" s="1" t="s">
        <v>1220</v>
      </c>
      <c r="N997" s="1" t="s">
        <v>65</v>
      </c>
      <c r="O997" s="1" t="s">
        <v>1221</v>
      </c>
      <c r="P997" s="1" t="s">
        <v>1222</v>
      </c>
      <c r="Q997" s="1" t="s">
        <v>133</v>
      </c>
      <c r="R997" s="1" t="s">
        <v>1223</v>
      </c>
      <c r="S997" s="1">
        <v>1.4622619E-2</v>
      </c>
      <c r="T997" s="1" t="s">
        <v>4</v>
      </c>
      <c r="U997" s="1">
        <v>2.052</v>
      </c>
      <c r="V997" s="1" t="str">
        <f t="shared" si="15"/>
        <v>Γ</v>
      </c>
      <c r="W997" s="1" t="s">
        <v>74</v>
      </c>
      <c r="X997" s="1" t="s">
        <v>155</v>
      </c>
      <c r="Y997" s="1" t="s">
        <v>23</v>
      </c>
    </row>
    <row r="998" spans="4:25" s="1" customFormat="1">
      <c r="K998" s="1">
        <v>2539501</v>
      </c>
      <c r="L998" s="1">
        <v>2</v>
      </c>
      <c r="M998" s="1" t="s">
        <v>1220</v>
      </c>
      <c r="N998" s="1" t="s">
        <v>65</v>
      </c>
      <c r="O998" s="1" t="s">
        <v>1221</v>
      </c>
      <c r="P998" s="1" t="s">
        <v>1224</v>
      </c>
      <c r="Q998" s="1" t="s">
        <v>133</v>
      </c>
      <c r="R998" s="1" t="s">
        <v>1223</v>
      </c>
      <c r="S998" s="1">
        <v>1.4622619E-2</v>
      </c>
      <c r="T998" s="1" t="s">
        <v>4</v>
      </c>
      <c r="U998" s="1">
        <v>6.8390000000000004</v>
      </c>
      <c r="V998" s="1" t="str">
        <f t="shared" si="15"/>
        <v>Γ</v>
      </c>
      <c r="W998" s="1" t="s">
        <v>74</v>
      </c>
      <c r="X998" s="1" t="s">
        <v>155</v>
      </c>
      <c r="Y998" s="1" t="s">
        <v>23</v>
      </c>
    </row>
    <row r="999" spans="4:25" s="1" customFormat="1">
      <c r="K999" s="1">
        <v>2539501</v>
      </c>
      <c r="L999" s="1">
        <v>4</v>
      </c>
      <c r="M999" s="1" t="s">
        <v>1220</v>
      </c>
      <c r="N999" s="1" t="s">
        <v>65</v>
      </c>
      <c r="O999" s="1" t="s">
        <v>1221</v>
      </c>
      <c r="P999" s="1" t="s">
        <v>1225</v>
      </c>
      <c r="Q999" s="1" t="s">
        <v>133</v>
      </c>
      <c r="R999" s="1" t="s">
        <v>1223</v>
      </c>
      <c r="S999" s="1">
        <v>1.4622619E-2</v>
      </c>
      <c r="T999" s="1" t="s">
        <v>4</v>
      </c>
      <c r="U999" s="1">
        <v>20.515999999999998</v>
      </c>
      <c r="V999" s="1" t="str">
        <f t="shared" si="15"/>
        <v>Γ</v>
      </c>
      <c r="W999" s="1" t="s">
        <v>74</v>
      </c>
      <c r="X999" s="1" t="s">
        <v>155</v>
      </c>
      <c r="Y999" s="1" t="s">
        <v>23</v>
      </c>
    </row>
    <row r="1000" spans="4:25" s="1" customFormat="1">
      <c r="K1000" s="1">
        <v>2663801</v>
      </c>
      <c r="L1000" s="1">
        <v>2</v>
      </c>
      <c r="M1000" s="1" t="s">
        <v>1226</v>
      </c>
      <c r="N1000" s="1" t="s">
        <v>65</v>
      </c>
      <c r="O1000" s="1" t="s">
        <v>1061</v>
      </c>
      <c r="P1000" s="1" t="s">
        <v>1227</v>
      </c>
      <c r="Q1000" s="1" t="s">
        <v>133</v>
      </c>
      <c r="R1000" s="1" t="s">
        <v>1337</v>
      </c>
      <c r="S1000" s="1">
        <v>1.4622619E-2</v>
      </c>
      <c r="T1000" s="1" t="s">
        <v>4</v>
      </c>
      <c r="U1000" s="1">
        <v>6.8520000000000003</v>
      </c>
      <c r="V1000" s="1" t="str">
        <f t="shared" si="15"/>
        <v>Γ</v>
      </c>
      <c r="W1000" s="1" t="s">
        <v>74</v>
      </c>
      <c r="X1000" s="1" t="s">
        <v>155</v>
      </c>
      <c r="Y1000" s="1" t="s">
        <v>23</v>
      </c>
    </row>
    <row r="1001" spans="4:25" s="1" customFormat="1">
      <c r="K1001" s="1">
        <v>2663801</v>
      </c>
      <c r="L1001" s="1">
        <v>1</v>
      </c>
      <c r="M1001" s="1" t="s">
        <v>1226</v>
      </c>
      <c r="N1001" s="1" t="s">
        <v>65</v>
      </c>
      <c r="O1001" s="1" t="s">
        <v>1061</v>
      </c>
      <c r="P1001" s="1" t="s">
        <v>450</v>
      </c>
      <c r="Q1001" s="1" t="s">
        <v>133</v>
      </c>
      <c r="R1001" s="1" t="s">
        <v>1337</v>
      </c>
      <c r="S1001" s="1">
        <v>1.4622619E-2</v>
      </c>
      <c r="T1001" s="1" t="s">
        <v>4</v>
      </c>
      <c r="U1001" s="1">
        <v>2.052</v>
      </c>
      <c r="V1001" s="1" t="str">
        <f t="shared" si="15"/>
        <v>Γ</v>
      </c>
      <c r="W1001" s="1" t="s">
        <v>74</v>
      </c>
      <c r="X1001" s="1" t="s">
        <v>155</v>
      </c>
      <c r="Y1001" s="1" t="s">
        <v>23</v>
      </c>
    </row>
    <row r="1002" spans="4:25" s="1" customFormat="1">
      <c r="K1002" s="1">
        <v>2638701</v>
      </c>
      <c r="L1002" s="1">
        <v>1</v>
      </c>
      <c r="M1002" s="1" t="s">
        <v>1228</v>
      </c>
      <c r="N1002" s="1" t="s">
        <v>65</v>
      </c>
      <c r="O1002" s="1" t="s">
        <v>1221</v>
      </c>
      <c r="P1002" s="1" t="s">
        <v>1229</v>
      </c>
      <c r="Q1002" s="1" t="s">
        <v>133</v>
      </c>
      <c r="R1002" s="1" t="s">
        <v>150</v>
      </c>
      <c r="S1002" s="1">
        <v>1.4622619E-2</v>
      </c>
      <c r="T1002" s="1" t="s">
        <v>4</v>
      </c>
      <c r="U1002" s="1">
        <v>2.052</v>
      </c>
      <c r="V1002" s="1" t="str">
        <f t="shared" si="15"/>
        <v>Γ</v>
      </c>
      <c r="W1002" s="1" t="s">
        <v>74</v>
      </c>
      <c r="X1002" s="1" t="s">
        <v>155</v>
      </c>
      <c r="Y1002" s="1" t="s">
        <v>23</v>
      </c>
    </row>
    <row r="1003" spans="4:25" s="1" customFormat="1">
      <c r="K1003" s="1">
        <v>2638701</v>
      </c>
      <c r="L1003" s="1">
        <v>2</v>
      </c>
      <c r="M1003" s="1" t="s">
        <v>1228</v>
      </c>
      <c r="N1003" s="1" t="s">
        <v>65</v>
      </c>
      <c r="O1003" s="1" t="s">
        <v>1221</v>
      </c>
      <c r="P1003" s="1" t="s">
        <v>1230</v>
      </c>
      <c r="Q1003" s="1" t="s">
        <v>133</v>
      </c>
      <c r="R1003" s="1" t="s">
        <v>150</v>
      </c>
      <c r="S1003" s="1">
        <v>1.4622619E-2</v>
      </c>
      <c r="T1003" s="1" t="s">
        <v>4</v>
      </c>
      <c r="U1003" s="1">
        <v>6.8390000000000004</v>
      </c>
      <c r="V1003" s="1" t="str">
        <f t="shared" si="15"/>
        <v>Γ</v>
      </c>
      <c r="W1003" s="1" t="s">
        <v>74</v>
      </c>
      <c r="X1003" s="1" t="s">
        <v>155</v>
      </c>
      <c r="Y1003" s="1" t="s">
        <v>23</v>
      </c>
    </row>
    <row r="1004" spans="4:25" s="1" customFormat="1">
      <c r="K1004" s="1">
        <v>2638701</v>
      </c>
      <c r="L1004" s="1">
        <v>3</v>
      </c>
      <c r="M1004" s="1" t="s">
        <v>1228</v>
      </c>
      <c r="N1004" s="1" t="s">
        <v>65</v>
      </c>
      <c r="O1004" s="1" t="s">
        <v>1221</v>
      </c>
      <c r="P1004" s="1" t="s">
        <v>1231</v>
      </c>
      <c r="Q1004" s="1" t="s">
        <v>133</v>
      </c>
      <c r="R1004" s="1" t="s">
        <v>150</v>
      </c>
      <c r="S1004" s="1">
        <v>1.4622619E-2</v>
      </c>
      <c r="T1004" s="1" t="s">
        <v>4</v>
      </c>
      <c r="U1004" s="1">
        <v>20.515999999999998</v>
      </c>
      <c r="V1004" s="1" t="str">
        <f t="shared" si="15"/>
        <v>Γ</v>
      </c>
      <c r="W1004" s="1" t="s">
        <v>74</v>
      </c>
      <c r="X1004" s="1" t="s">
        <v>155</v>
      </c>
      <c r="Y1004" s="1" t="s">
        <v>23</v>
      </c>
    </row>
    <row r="1005" spans="4:25" s="1" customFormat="1">
      <c r="K1005" s="1">
        <v>2774001</v>
      </c>
      <c r="L1005" s="1">
        <v>1</v>
      </c>
      <c r="M1005" s="1" t="s">
        <v>1232</v>
      </c>
      <c r="N1005" s="1" t="s">
        <v>65</v>
      </c>
      <c r="O1005" s="1" t="s">
        <v>1061</v>
      </c>
      <c r="P1005" s="1" t="s">
        <v>1233</v>
      </c>
      <c r="Q1005" s="1" t="s">
        <v>133</v>
      </c>
      <c r="R1005" s="1" t="s">
        <v>1234</v>
      </c>
      <c r="S1005" s="1">
        <v>1.4622619E-2</v>
      </c>
      <c r="T1005" s="1" t="s">
        <v>4</v>
      </c>
      <c r="U1005" s="1">
        <v>2.052</v>
      </c>
      <c r="V1005" s="1" t="str">
        <f t="shared" si="15"/>
        <v>Γ</v>
      </c>
      <c r="W1005" s="1" t="s">
        <v>74</v>
      </c>
      <c r="X1005" s="1" t="s">
        <v>155</v>
      </c>
      <c r="Y1005" s="1" t="s">
        <v>23</v>
      </c>
    </row>
    <row r="1006" spans="4:25" s="1" customFormat="1">
      <c r="K1006" s="1">
        <v>2774001</v>
      </c>
      <c r="L1006" s="1">
        <v>2</v>
      </c>
      <c r="M1006" s="1" t="s">
        <v>1232</v>
      </c>
      <c r="N1006" s="1" t="s">
        <v>65</v>
      </c>
      <c r="O1006" s="1" t="s">
        <v>1061</v>
      </c>
      <c r="P1006" s="1" t="s">
        <v>1235</v>
      </c>
      <c r="Q1006" s="1" t="s">
        <v>133</v>
      </c>
      <c r="R1006" s="1" t="s">
        <v>1234</v>
      </c>
      <c r="S1006" s="1">
        <v>1.4622619E-2</v>
      </c>
      <c r="T1006" s="1" t="s">
        <v>4</v>
      </c>
      <c r="U1006" s="1">
        <v>6.8520000000000003</v>
      </c>
      <c r="V1006" s="1" t="str">
        <f t="shared" si="15"/>
        <v>Γ</v>
      </c>
      <c r="W1006" s="1" t="s">
        <v>74</v>
      </c>
      <c r="X1006" s="1" t="s">
        <v>155</v>
      </c>
      <c r="Y1006" s="1" t="s">
        <v>23</v>
      </c>
    </row>
    <row r="1007" spans="4:25" s="1" customFormat="1">
      <c r="K1007" s="1">
        <v>2636803</v>
      </c>
      <c r="L1007" s="1">
        <v>1</v>
      </c>
      <c r="M1007" s="1" t="s">
        <v>1236</v>
      </c>
      <c r="N1007" s="1" t="s">
        <v>65</v>
      </c>
      <c r="O1007" s="1" t="s">
        <v>1061</v>
      </c>
      <c r="P1007" s="1" t="s">
        <v>1237</v>
      </c>
      <c r="Q1007" s="1" t="s">
        <v>133</v>
      </c>
      <c r="R1007" s="1" t="s">
        <v>1238</v>
      </c>
      <c r="S1007" s="1">
        <v>1.4622619E-2</v>
      </c>
      <c r="T1007" s="1" t="s">
        <v>4</v>
      </c>
      <c r="U1007" s="1">
        <v>2.052</v>
      </c>
      <c r="V1007" s="1" t="str">
        <f t="shared" si="15"/>
        <v>Γ</v>
      </c>
      <c r="W1007" s="1" t="s">
        <v>74</v>
      </c>
      <c r="X1007" s="1" t="s">
        <v>155</v>
      </c>
      <c r="Y1007" s="1" t="s">
        <v>23</v>
      </c>
    </row>
    <row r="1008" spans="4:25" s="1" customFormat="1">
      <c r="K1008" s="1">
        <v>2636803</v>
      </c>
      <c r="L1008" s="1">
        <v>2</v>
      </c>
      <c r="M1008" s="1" t="s">
        <v>1236</v>
      </c>
      <c r="N1008" s="1" t="s">
        <v>65</v>
      </c>
      <c r="O1008" s="1" t="s">
        <v>1061</v>
      </c>
      <c r="P1008" s="1" t="s">
        <v>1239</v>
      </c>
      <c r="Q1008" s="1" t="s">
        <v>133</v>
      </c>
      <c r="R1008" s="1" t="s">
        <v>1238</v>
      </c>
      <c r="S1008" s="1">
        <v>1.4622619E-2</v>
      </c>
      <c r="T1008" s="1" t="s">
        <v>4</v>
      </c>
      <c r="U1008" s="1">
        <v>6.8390000000000004</v>
      </c>
      <c r="V1008" s="1" t="str">
        <f t="shared" si="15"/>
        <v>Γ</v>
      </c>
      <c r="W1008" s="1" t="s">
        <v>74</v>
      </c>
      <c r="X1008" s="1" t="s">
        <v>155</v>
      </c>
      <c r="Y1008" s="1" t="s">
        <v>23</v>
      </c>
    </row>
    <row r="1009" spans="5:25" s="1" customFormat="1">
      <c r="K1009" s="1">
        <v>2663801</v>
      </c>
      <c r="L1009" s="1">
        <v>3</v>
      </c>
      <c r="M1009" s="1" t="s">
        <v>1226</v>
      </c>
      <c r="N1009" s="1" t="s">
        <v>65</v>
      </c>
      <c r="O1009" s="1" t="s">
        <v>1061</v>
      </c>
      <c r="P1009" s="1" t="s">
        <v>1240</v>
      </c>
      <c r="Q1009" s="1" t="s">
        <v>133</v>
      </c>
      <c r="R1009" s="1" t="s">
        <v>1337</v>
      </c>
      <c r="S1009" s="1">
        <v>1.4622619E-2</v>
      </c>
      <c r="T1009" s="1" t="s">
        <v>4</v>
      </c>
      <c r="U1009" s="1">
        <v>10.257999999999999</v>
      </c>
      <c r="V1009" s="1" t="str">
        <f t="shared" si="15"/>
        <v>Γ</v>
      </c>
      <c r="W1009" s="1" t="s">
        <v>74</v>
      </c>
      <c r="X1009" s="1" t="s">
        <v>155</v>
      </c>
      <c r="Y1009" s="1" t="s">
        <v>23</v>
      </c>
    </row>
    <row r="1010" spans="5:25" s="1" customFormat="1">
      <c r="K1010" s="1">
        <v>2774001</v>
      </c>
      <c r="L1010" s="1">
        <v>3</v>
      </c>
      <c r="M1010" s="1" t="s">
        <v>1232</v>
      </c>
      <c r="N1010" s="1" t="s">
        <v>65</v>
      </c>
      <c r="O1010" s="1" t="s">
        <v>1061</v>
      </c>
      <c r="P1010" s="1" t="s">
        <v>1241</v>
      </c>
      <c r="Q1010" s="1" t="s">
        <v>133</v>
      </c>
      <c r="R1010" s="1" t="s">
        <v>1234</v>
      </c>
      <c r="S1010" s="1">
        <v>1.4622619E-2</v>
      </c>
      <c r="T1010" s="1" t="s">
        <v>4</v>
      </c>
      <c r="U1010" s="1">
        <v>20.515999999999998</v>
      </c>
      <c r="V1010" s="1" t="str">
        <f t="shared" si="15"/>
        <v>Γ</v>
      </c>
      <c r="W1010" s="1" t="s">
        <v>74</v>
      </c>
      <c r="X1010" s="1" t="s">
        <v>155</v>
      </c>
      <c r="Y1010" s="1" t="s">
        <v>23</v>
      </c>
    </row>
    <row r="1011" spans="5:25" s="1" customFormat="1">
      <c r="K1011" s="1">
        <v>3008301</v>
      </c>
      <c r="L1011" s="1">
        <v>5</v>
      </c>
      <c r="M1011" s="1" t="s">
        <v>1242</v>
      </c>
      <c r="N1011" s="1" t="s">
        <v>1108</v>
      </c>
      <c r="O1011" s="1" t="s">
        <v>1243</v>
      </c>
      <c r="P1011" s="1" t="s">
        <v>1244</v>
      </c>
      <c r="Q1011" s="1" t="s">
        <v>133</v>
      </c>
      <c r="R1011" s="1" t="s">
        <v>263</v>
      </c>
      <c r="S1011" s="1">
        <v>1.4622619E-2</v>
      </c>
      <c r="T1011" s="1" t="s">
        <v>4</v>
      </c>
      <c r="U1011" s="1">
        <v>6.8520000000000003</v>
      </c>
      <c r="V1011" s="1" t="str">
        <f t="shared" si="15"/>
        <v>Γ</v>
      </c>
      <c r="W1011" s="1" t="s">
        <v>74</v>
      </c>
      <c r="X1011" s="1" t="s">
        <v>155</v>
      </c>
      <c r="Y1011" s="1" t="s">
        <v>23</v>
      </c>
    </row>
    <row r="1012" spans="5:25" s="1" customFormat="1">
      <c r="K1012" s="1">
        <v>3008301</v>
      </c>
      <c r="L1012" s="1">
        <v>13</v>
      </c>
      <c r="M1012" s="1" t="s">
        <v>1242</v>
      </c>
      <c r="N1012" s="1" t="s">
        <v>1245</v>
      </c>
      <c r="O1012" s="1" t="s">
        <v>1061</v>
      </c>
      <c r="P1012" s="1" t="s">
        <v>1246</v>
      </c>
      <c r="Q1012" s="1" t="s">
        <v>133</v>
      </c>
      <c r="R1012" s="1" t="s">
        <v>263</v>
      </c>
      <c r="S1012" s="1">
        <v>1.4622619E-2</v>
      </c>
      <c r="T1012" s="1" t="s">
        <v>4</v>
      </c>
      <c r="U1012" s="1">
        <v>20.515999999999998</v>
      </c>
      <c r="V1012" s="1" t="str">
        <f t="shared" si="15"/>
        <v>Γ</v>
      </c>
      <c r="W1012" s="1" t="s">
        <v>74</v>
      </c>
      <c r="X1012" s="1" t="s">
        <v>155</v>
      </c>
      <c r="Y1012" s="1" t="s">
        <v>23</v>
      </c>
    </row>
    <row r="1013" spans="5:25" s="1" customFormat="1">
      <c r="K1013" s="1">
        <v>3008301</v>
      </c>
      <c r="L1013" s="1">
        <v>1</v>
      </c>
      <c r="M1013" s="1" t="s">
        <v>1242</v>
      </c>
      <c r="N1013" s="1" t="s">
        <v>1245</v>
      </c>
      <c r="O1013" s="1" t="s">
        <v>1061</v>
      </c>
      <c r="P1013" s="1" t="s">
        <v>1247</v>
      </c>
      <c r="Q1013" s="1" t="s">
        <v>133</v>
      </c>
      <c r="R1013" s="1" t="s">
        <v>263</v>
      </c>
      <c r="S1013" s="1">
        <v>1.4622619E-2</v>
      </c>
      <c r="T1013" s="1" t="s">
        <v>4</v>
      </c>
      <c r="U1013" s="1">
        <v>2.052</v>
      </c>
      <c r="V1013" s="1" t="str">
        <f t="shared" si="15"/>
        <v>Γ</v>
      </c>
      <c r="W1013" s="1" t="s">
        <v>74</v>
      </c>
      <c r="X1013" s="1" t="s">
        <v>155</v>
      </c>
      <c r="Y1013" s="1" t="s">
        <v>23</v>
      </c>
    </row>
    <row r="1014" spans="5:25" s="1" customFormat="1">
      <c r="E1014" s="1" t="s">
        <v>1248</v>
      </c>
      <c r="V1014" s="1" t="str">
        <f t="shared" si="15"/>
        <v/>
      </c>
      <c r="Y1014" s="1" t="s">
        <v>23</v>
      </c>
    </row>
    <row r="1015" spans="5:25" s="1" customFormat="1">
      <c r="G1015" s="1" t="s">
        <v>51</v>
      </c>
      <c r="V1015" s="1" t="str">
        <f t="shared" si="15"/>
        <v/>
      </c>
      <c r="Y1015" s="1" t="s">
        <v>23</v>
      </c>
    </row>
    <row r="1016" spans="5:25" s="1" customFormat="1">
      <c r="I1016" s="1" t="s">
        <v>1219</v>
      </c>
      <c r="V1016" s="1" t="str">
        <f t="shared" si="15"/>
        <v/>
      </c>
      <c r="Y1016" s="1" t="s">
        <v>23</v>
      </c>
    </row>
    <row r="1017" spans="5:25" s="1" customFormat="1">
      <c r="K1017" s="1">
        <v>2978401</v>
      </c>
      <c r="L1017" s="1">
        <v>1</v>
      </c>
      <c r="M1017" s="1" t="s">
        <v>1249</v>
      </c>
      <c r="N1017" s="1" t="s">
        <v>1250</v>
      </c>
      <c r="O1017" s="1" t="s">
        <v>1140</v>
      </c>
      <c r="P1017" s="1" t="s">
        <v>1251</v>
      </c>
      <c r="Q1017" s="1" t="s">
        <v>133</v>
      </c>
      <c r="R1017" s="1" t="s">
        <v>2595</v>
      </c>
      <c r="S1017" s="1">
        <v>1.4622619E-2</v>
      </c>
      <c r="T1017" s="1" t="s">
        <v>4</v>
      </c>
      <c r="U1017" s="1">
        <v>6.8390000000000004</v>
      </c>
      <c r="V1017" s="1" t="str">
        <f t="shared" si="15"/>
        <v>Π</v>
      </c>
      <c r="W1017" s="1" t="s">
        <v>74</v>
      </c>
      <c r="X1017" s="1" t="s">
        <v>46</v>
      </c>
      <c r="Y1017" s="1" t="s">
        <v>23</v>
      </c>
    </row>
    <row r="1018" spans="5:25" s="7" customFormat="1">
      <c r="K1018" s="7">
        <v>3219501</v>
      </c>
      <c r="L1018" s="7">
        <v>1</v>
      </c>
      <c r="M1018" s="7" t="s">
        <v>2778</v>
      </c>
      <c r="N1018" s="7" t="s">
        <v>1250</v>
      </c>
      <c r="O1018" s="7" t="s">
        <v>1140</v>
      </c>
      <c r="P1018" s="7" t="s">
        <v>2779</v>
      </c>
      <c r="Q1018" s="7" t="s">
        <v>133</v>
      </c>
      <c r="R1018" s="7" t="s">
        <v>347</v>
      </c>
      <c r="S1018" s="7">
        <v>1.4999999999999999E-2</v>
      </c>
      <c r="T1018" s="7" t="s">
        <v>4</v>
      </c>
      <c r="U1018" s="7">
        <v>6.84</v>
      </c>
      <c r="V1018" s="7" t="s">
        <v>2692</v>
      </c>
      <c r="W1018" s="7" t="s">
        <v>74</v>
      </c>
      <c r="X1018" s="7" t="s">
        <v>155</v>
      </c>
      <c r="Y1018" s="7" t="s">
        <v>23</v>
      </c>
    </row>
    <row r="1019" spans="5:25" s="1" customFormat="1">
      <c r="E1019" s="1" t="s">
        <v>1252</v>
      </c>
      <c r="V1019" s="1" t="str">
        <f t="shared" si="15"/>
        <v/>
      </c>
      <c r="Y1019" s="1" t="s">
        <v>23</v>
      </c>
    </row>
    <row r="1020" spans="5:25" s="1" customFormat="1">
      <c r="G1020" s="1" t="s">
        <v>51</v>
      </c>
      <c r="V1020" s="1" t="str">
        <f t="shared" si="15"/>
        <v/>
      </c>
      <c r="Y1020" s="1" t="s">
        <v>23</v>
      </c>
    </row>
    <row r="1021" spans="5:25" s="1" customFormat="1">
      <c r="I1021" s="1" t="s">
        <v>1253</v>
      </c>
      <c r="V1021" s="1" t="str">
        <f t="shared" si="15"/>
        <v/>
      </c>
      <c r="Y1021" s="1" t="s">
        <v>23</v>
      </c>
    </row>
    <row r="1022" spans="5:25" s="1" customFormat="1">
      <c r="K1022" s="1">
        <v>2248603</v>
      </c>
      <c r="L1022" s="1">
        <v>1</v>
      </c>
      <c r="M1022" s="1" t="s">
        <v>1254</v>
      </c>
      <c r="N1022" s="1" t="s">
        <v>65</v>
      </c>
      <c r="O1022" s="1" t="s">
        <v>1255</v>
      </c>
      <c r="P1022" s="1" t="s">
        <v>1256</v>
      </c>
      <c r="Q1022" s="1" t="s">
        <v>133</v>
      </c>
      <c r="R1022" s="1" t="s">
        <v>1257</v>
      </c>
      <c r="S1022" s="1">
        <v>8.2380950000000008E-3</v>
      </c>
      <c r="T1022" s="1" t="s">
        <v>4</v>
      </c>
      <c r="U1022" s="1">
        <v>2.4277456650000002</v>
      </c>
      <c r="V1022" s="1" t="str">
        <f t="shared" si="15"/>
        <v>Π</v>
      </c>
      <c r="W1022" s="1" t="s">
        <v>74</v>
      </c>
      <c r="X1022" s="1" t="s">
        <v>46</v>
      </c>
      <c r="Y1022" s="1" t="s">
        <v>23</v>
      </c>
    </row>
    <row r="1023" spans="5:25" s="1" customFormat="1">
      <c r="K1023" s="1">
        <v>2248604</v>
      </c>
      <c r="L1023" s="1">
        <v>1</v>
      </c>
      <c r="M1023" s="1" t="s">
        <v>1254</v>
      </c>
      <c r="N1023" s="1" t="s">
        <v>65</v>
      </c>
      <c r="O1023" s="1" t="s">
        <v>1258</v>
      </c>
      <c r="P1023" s="1" t="s">
        <v>1259</v>
      </c>
      <c r="Q1023" s="1" t="s">
        <v>133</v>
      </c>
      <c r="R1023" s="1" t="s">
        <v>1257</v>
      </c>
      <c r="S1023" s="1">
        <v>8.2380950000000008E-3</v>
      </c>
      <c r="T1023" s="1" t="s">
        <v>4</v>
      </c>
      <c r="U1023" s="1">
        <v>9.7109826590000008</v>
      </c>
      <c r="V1023" s="1" t="str">
        <f t="shared" si="15"/>
        <v>Π</v>
      </c>
      <c r="W1023" s="1" t="s">
        <v>74</v>
      </c>
      <c r="X1023" s="1" t="s">
        <v>46</v>
      </c>
      <c r="Y1023" s="1" t="s">
        <v>23</v>
      </c>
    </row>
    <row r="1024" spans="5:25" s="1" customFormat="1">
      <c r="K1024" s="1">
        <v>2788101</v>
      </c>
      <c r="L1024" s="1">
        <v>1</v>
      </c>
      <c r="M1024" s="1" t="s">
        <v>1260</v>
      </c>
      <c r="N1024" s="1" t="s">
        <v>65</v>
      </c>
      <c r="O1024" s="1" t="s">
        <v>481</v>
      </c>
      <c r="P1024" s="1" t="s">
        <v>1261</v>
      </c>
      <c r="Q1024" s="1" t="s">
        <v>133</v>
      </c>
      <c r="R1024" s="1" t="s">
        <v>1337</v>
      </c>
      <c r="S1024" s="1">
        <v>8.2380950000000008E-3</v>
      </c>
      <c r="T1024" s="1" t="s">
        <v>4</v>
      </c>
      <c r="U1024" s="1">
        <v>2.4277456650000002</v>
      </c>
      <c r="V1024" s="1" t="str">
        <f t="shared" si="15"/>
        <v>Γ</v>
      </c>
      <c r="W1024" s="1" t="s">
        <v>74</v>
      </c>
      <c r="X1024" s="1" t="s">
        <v>155</v>
      </c>
      <c r="Y1024" s="1" t="s">
        <v>23</v>
      </c>
    </row>
    <row r="1025" spans="11:25" s="1" customFormat="1">
      <c r="K1025" s="1">
        <v>2788101</v>
      </c>
      <c r="L1025" s="1">
        <v>2</v>
      </c>
      <c r="M1025" s="1" t="s">
        <v>1260</v>
      </c>
      <c r="N1025" s="1" t="s">
        <v>65</v>
      </c>
      <c r="O1025" s="1" t="s">
        <v>481</v>
      </c>
      <c r="P1025" s="1" t="s">
        <v>1262</v>
      </c>
      <c r="Q1025" s="1" t="s">
        <v>133</v>
      </c>
      <c r="R1025" s="1" t="s">
        <v>1337</v>
      </c>
      <c r="S1025" s="1">
        <v>8.2380950000000008E-3</v>
      </c>
      <c r="T1025" s="1" t="s">
        <v>4</v>
      </c>
      <c r="U1025" s="1">
        <v>9.7109826590000008</v>
      </c>
      <c r="V1025" s="1" t="str">
        <f t="shared" si="15"/>
        <v>Γ</v>
      </c>
      <c r="W1025" s="1" t="s">
        <v>74</v>
      </c>
      <c r="X1025" s="1" t="s">
        <v>155</v>
      </c>
      <c r="Y1025" s="1" t="s">
        <v>23</v>
      </c>
    </row>
    <row r="1026" spans="11:25" s="1" customFormat="1">
      <c r="K1026" s="1">
        <v>2938101</v>
      </c>
      <c r="L1026" s="1">
        <v>1</v>
      </c>
      <c r="M1026" s="1" t="s">
        <v>1263</v>
      </c>
      <c r="N1026" s="1" t="s">
        <v>1264</v>
      </c>
      <c r="O1026" s="1" t="s">
        <v>1265</v>
      </c>
      <c r="P1026" s="1" t="s">
        <v>1266</v>
      </c>
      <c r="Q1026" s="1" t="s">
        <v>133</v>
      </c>
      <c r="R1026" s="1" t="s">
        <v>844</v>
      </c>
      <c r="S1026" s="1">
        <v>8.2380950000000008E-3</v>
      </c>
      <c r="T1026" s="1" t="s">
        <v>4</v>
      </c>
      <c r="U1026" s="1">
        <v>2.4277456650000002</v>
      </c>
      <c r="V1026" s="1" t="str">
        <f t="shared" si="15"/>
        <v>Γ</v>
      </c>
      <c r="W1026" s="1" t="s">
        <v>74</v>
      </c>
      <c r="X1026" s="1" t="s">
        <v>155</v>
      </c>
      <c r="Y1026" s="1" t="s">
        <v>23</v>
      </c>
    </row>
    <row r="1027" spans="11:25" s="1" customFormat="1">
      <c r="K1027" s="1">
        <v>2938102</v>
      </c>
      <c r="L1027" s="1">
        <v>1</v>
      </c>
      <c r="M1027" s="1" t="s">
        <v>1263</v>
      </c>
      <c r="N1027" s="1" t="s">
        <v>1264</v>
      </c>
      <c r="O1027" s="1" t="s">
        <v>1267</v>
      </c>
      <c r="P1027" s="1" t="s">
        <v>1268</v>
      </c>
      <c r="Q1027" s="1" t="s">
        <v>133</v>
      </c>
      <c r="R1027" s="1" t="s">
        <v>844</v>
      </c>
      <c r="S1027" s="1">
        <v>8.2380950000000008E-3</v>
      </c>
      <c r="T1027" s="1" t="s">
        <v>4</v>
      </c>
      <c r="U1027" s="1">
        <v>9.7109826590000008</v>
      </c>
      <c r="V1027" s="1" t="str">
        <f t="shared" si="15"/>
        <v>Γ</v>
      </c>
      <c r="W1027" s="1" t="s">
        <v>74</v>
      </c>
      <c r="X1027" s="1" t="s">
        <v>155</v>
      </c>
      <c r="Y1027" s="1" t="s">
        <v>23</v>
      </c>
    </row>
    <row r="1028" spans="11:25" s="1" customFormat="1">
      <c r="K1028" s="1">
        <v>2788101</v>
      </c>
      <c r="L1028" s="1">
        <v>3</v>
      </c>
      <c r="M1028" s="1" t="s">
        <v>1260</v>
      </c>
      <c r="N1028" s="1" t="s">
        <v>65</v>
      </c>
      <c r="O1028" s="1" t="s">
        <v>481</v>
      </c>
      <c r="P1028" s="1" t="s">
        <v>1269</v>
      </c>
      <c r="Q1028" s="1" t="s">
        <v>133</v>
      </c>
      <c r="R1028" s="1" t="s">
        <v>1337</v>
      </c>
      <c r="S1028" s="1">
        <v>8.2380950000000008E-3</v>
      </c>
      <c r="T1028" s="1" t="s">
        <v>4</v>
      </c>
      <c r="U1028" s="1">
        <v>19.421966000000001</v>
      </c>
      <c r="V1028" s="1" t="str">
        <f t="shared" si="15"/>
        <v>Γ</v>
      </c>
      <c r="W1028" s="1" t="s">
        <v>74</v>
      </c>
      <c r="X1028" s="1" t="s">
        <v>155</v>
      </c>
      <c r="Y1028" s="1" t="s">
        <v>23</v>
      </c>
    </row>
    <row r="1029" spans="11:25" s="1" customFormat="1">
      <c r="K1029" s="1">
        <v>2861601</v>
      </c>
      <c r="L1029" s="1">
        <v>1</v>
      </c>
      <c r="M1029" s="1" t="s">
        <v>1270</v>
      </c>
      <c r="N1029" s="1" t="s">
        <v>1264</v>
      </c>
      <c r="O1029" s="1" t="s">
        <v>1271</v>
      </c>
      <c r="P1029" s="1" t="s">
        <v>761</v>
      </c>
      <c r="Q1029" s="1" t="s">
        <v>133</v>
      </c>
      <c r="R1029" s="1" t="s">
        <v>201</v>
      </c>
      <c r="S1029" s="1">
        <v>8.2380950000000008E-3</v>
      </c>
      <c r="T1029" s="1" t="s">
        <v>4</v>
      </c>
      <c r="U1029" s="1">
        <v>2.4277456650000002</v>
      </c>
      <c r="V1029" s="1" t="str">
        <f t="shared" si="15"/>
        <v>Γ</v>
      </c>
      <c r="W1029" s="1" t="s">
        <v>74</v>
      </c>
      <c r="X1029" s="1" t="s">
        <v>155</v>
      </c>
      <c r="Y1029" s="1" t="s">
        <v>23</v>
      </c>
    </row>
    <row r="1030" spans="11:25" s="1" customFormat="1">
      <c r="K1030" s="1">
        <v>2927601</v>
      </c>
      <c r="L1030" s="1">
        <v>1</v>
      </c>
      <c r="M1030" s="1" t="s">
        <v>1272</v>
      </c>
      <c r="N1030" s="1" t="s">
        <v>1264</v>
      </c>
      <c r="O1030" s="1" t="s">
        <v>1273</v>
      </c>
      <c r="P1030" s="1" t="s">
        <v>1274</v>
      </c>
      <c r="Q1030" s="1" t="s">
        <v>441</v>
      </c>
      <c r="R1030" s="1" t="s">
        <v>787</v>
      </c>
      <c r="S1030" s="1">
        <v>8.2380950000000008E-3</v>
      </c>
      <c r="T1030" s="1" t="s">
        <v>4</v>
      </c>
      <c r="U1030" s="1">
        <v>2.4277456650000002</v>
      </c>
      <c r="V1030" s="1" t="str">
        <f t="shared" si="15"/>
        <v>Γ</v>
      </c>
      <c r="W1030" s="1" t="s">
        <v>74</v>
      </c>
      <c r="X1030" s="1" t="s">
        <v>155</v>
      </c>
      <c r="Y1030" s="1" t="s">
        <v>23</v>
      </c>
    </row>
    <row r="1031" spans="11:25" s="1" customFormat="1">
      <c r="K1031" s="1">
        <v>2908401</v>
      </c>
      <c r="L1031" s="1">
        <v>1</v>
      </c>
      <c r="M1031" s="1" t="s">
        <v>1275</v>
      </c>
      <c r="N1031" s="1" t="s">
        <v>1264</v>
      </c>
      <c r="O1031" s="1" t="s">
        <v>1276</v>
      </c>
      <c r="P1031" s="1" t="s">
        <v>761</v>
      </c>
      <c r="Q1031" s="1" t="s">
        <v>441</v>
      </c>
      <c r="R1031" s="1" t="s">
        <v>1153</v>
      </c>
      <c r="S1031" s="1">
        <v>8.2380950000000008E-3</v>
      </c>
      <c r="T1031" s="1" t="s">
        <v>4</v>
      </c>
      <c r="U1031" s="1">
        <v>2.4277456650000002</v>
      </c>
      <c r="V1031" s="1" t="str">
        <f t="shared" si="15"/>
        <v>Γ</v>
      </c>
      <c r="W1031" s="1" t="s">
        <v>74</v>
      </c>
      <c r="X1031" s="1" t="s">
        <v>155</v>
      </c>
      <c r="Y1031" s="1" t="s">
        <v>23</v>
      </c>
    </row>
    <row r="1032" spans="11:25" s="1" customFormat="1">
      <c r="K1032" s="1">
        <v>2927602</v>
      </c>
      <c r="L1032" s="1">
        <v>1</v>
      </c>
      <c r="M1032" s="1" t="s">
        <v>1272</v>
      </c>
      <c r="N1032" s="1" t="s">
        <v>1264</v>
      </c>
      <c r="O1032" s="1" t="s">
        <v>1277</v>
      </c>
      <c r="P1032" s="1" t="s">
        <v>1278</v>
      </c>
      <c r="Q1032" s="1" t="s">
        <v>441</v>
      </c>
      <c r="R1032" s="1" t="s">
        <v>787</v>
      </c>
      <c r="S1032" s="1">
        <v>8.2380950000000008E-3</v>
      </c>
      <c r="T1032" s="1" t="s">
        <v>4</v>
      </c>
      <c r="U1032" s="1">
        <v>9.7109826590000008</v>
      </c>
      <c r="V1032" s="1" t="str">
        <f t="shared" si="15"/>
        <v>Γ</v>
      </c>
      <c r="W1032" s="1" t="s">
        <v>74</v>
      </c>
      <c r="X1032" s="1" t="s">
        <v>155</v>
      </c>
      <c r="Y1032" s="1" t="s">
        <v>23</v>
      </c>
    </row>
    <row r="1033" spans="11:25" s="1" customFormat="1">
      <c r="K1033" s="1">
        <v>2861602</v>
      </c>
      <c r="L1033" s="1">
        <v>1</v>
      </c>
      <c r="M1033" s="1" t="s">
        <v>1279</v>
      </c>
      <c r="N1033" s="1" t="s">
        <v>1264</v>
      </c>
      <c r="O1033" s="1" t="s">
        <v>1277</v>
      </c>
      <c r="P1033" s="1" t="s">
        <v>761</v>
      </c>
      <c r="Q1033" s="1" t="s">
        <v>133</v>
      </c>
      <c r="R1033" s="1" t="s">
        <v>201</v>
      </c>
      <c r="S1033" s="1">
        <v>8.2380950000000008E-3</v>
      </c>
      <c r="T1033" s="1" t="s">
        <v>4</v>
      </c>
      <c r="U1033" s="1">
        <v>9.7109826590000008</v>
      </c>
      <c r="V1033" s="1" t="str">
        <f t="shared" si="15"/>
        <v>Γ</v>
      </c>
      <c r="W1033" s="1" t="s">
        <v>74</v>
      </c>
      <c r="X1033" s="1" t="s">
        <v>155</v>
      </c>
      <c r="Y1033" s="1" t="s">
        <v>23</v>
      </c>
    </row>
    <row r="1034" spans="11:25" s="1" customFormat="1">
      <c r="K1034" s="1">
        <v>2908402</v>
      </c>
      <c r="L1034" s="1">
        <v>1</v>
      </c>
      <c r="M1034" s="1" t="s">
        <v>1275</v>
      </c>
      <c r="N1034" s="1" t="s">
        <v>1264</v>
      </c>
      <c r="O1034" s="1" t="s">
        <v>1280</v>
      </c>
      <c r="P1034" s="1" t="s">
        <v>1281</v>
      </c>
      <c r="Q1034" s="1" t="s">
        <v>441</v>
      </c>
      <c r="R1034" s="1" t="s">
        <v>1153</v>
      </c>
      <c r="S1034" s="1">
        <v>8.2380950000000008E-3</v>
      </c>
      <c r="T1034" s="1" t="s">
        <v>4</v>
      </c>
      <c r="U1034" s="1">
        <v>9.7109826590000008</v>
      </c>
      <c r="V1034" s="1" t="str">
        <f t="shared" ref="V1034:V1097" si="16">IF(LEFT(TRIM(X1034),3)="Γεν","Γ",IF(LEFT(TRIM(X1034),3)="Πρω","Π",IF(LEFT(TRIM(X1034),4)="8(3)","Π",IF(LEFT(TRIM(X1034),4)="10(1","Γ",""))))</f>
        <v>Γ</v>
      </c>
      <c r="W1034" s="1" t="s">
        <v>74</v>
      </c>
      <c r="X1034" s="1" t="s">
        <v>155</v>
      </c>
      <c r="Y1034" s="1" t="s">
        <v>23</v>
      </c>
    </row>
    <row r="1035" spans="11:25" s="1" customFormat="1">
      <c r="K1035" s="1">
        <v>2847501</v>
      </c>
      <c r="L1035" s="1">
        <v>1</v>
      </c>
      <c r="M1035" s="1" t="s">
        <v>1282</v>
      </c>
      <c r="N1035" s="1" t="s">
        <v>65</v>
      </c>
      <c r="O1035" s="1" t="s">
        <v>481</v>
      </c>
      <c r="P1035" s="1" t="s">
        <v>1283</v>
      </c>
      <c r="Q1035" s="1" t="s">
        <v>133</v>
      </c>
      <c r="R1035" s="1" t="s">
        <v>1284</v>
      </c>
      <c r="S1035" s="1">
        <v>8.2380950000000008E-3</v>
      </c>
      <c r="T1035" s="1" t="s">
        <v>4</v>
      </c>
      <c r="U1035" s="1">
        <v>2.4277456650000002</v>
      </c>
      <c r="V1035" s="1" t="str">
        <f t="shared" si="16"/>
        <v>Γ</v>
      </c>
      <c r="W1035" s="1" t="s">
        <v>74</v>
      </c>
      <c r="X1035" s="1" t="s">
        <v>155</v>
      </c>
      <c r="Y1035" s="1" t="s">
        <v>23</v>
      </c>
    </row>
    <row r="1036" spans="11:25" s="1" customFormat="1">
      <c r="K1036" s="1">
        <v>2847501</v>
      </c>
      <c r="L1036" s="1">
        <v>4</v>
      </c>
      <c r="M1036" s="1" t="s">
        <v>1282</v>
      </c>
      <c r="N1036" s="1" t="s">
        <v>65</v>
      </c>
      <c r="O1036" s="1" t="s">
        <v>481</v>
      </c>
      <c r="P1036" s="1" t="s">
        <v>1285</v>
      </c>
      <c r="Q1036" s="1" t="s">
        <v>133</v>
      </c>
      <c r="R1036" s="1" t="s">
        <v>1284</v>
      </c>
      <c r="S1036" s="1">
        <v>8.2380950000000008E-3</v>
      </c>
      <c r="T1036" s="1" t="s">
        <v>4</v>
      </c>
      <c r="U1036" s="1">
        <v>9.7109826590000008</v>
      </c>
      <c r="V1036" s="1" t="str">
        <f t="shared" si="16"/>
        <v>Γ</v>
      </c>
      <c r="W1036" s="1" t="s">
        <v>74</v>
      </c>
      <c r="X1036" s="1" t="s">
        <v>155</v>
      </c>
      <c r="Y1036" s="1" t="s">
        <v>23</v>
      </c>
    </row>
    <row r="1037" spans="11:25" s="1" customFormat="1">
      <c r="K1037" s="1">
        <v>2893001</v>
      </c>
      <c r="L1037" s="1">
        <v>1</v>
      </c>
      <c r="M1037" s="1" t="s">
        <v>1286</v>
      </c>
      <c r="N1037" s="1" t="s">
        <v>65</v>
      </c>
      <c r="O1037" s="1" t="s">
        <v>432</v>
      </c>
      <c r="P1037" s="1" t="s">
        <v>1256</v>
      </c>
      <c r="Q1037" s="1" t="s">
        <v>133</v>
      </c>
      <c r="R1037" s="1" t="s">
        <v>185</v>
      </c>
      <c r="S1037" s="1">
        <v>8.2380950000000008E-3</v>
      </c>
      <c r="T1037" s="1" t="s">
        <v>4</v>
      </c>
      <c r="U1037" s="1">
        <v>2.4277456650000002</v>
      </c>
      <c r="V1037" s="1" t="s">
        <v>2692</v>
      </c>
      <c r="W1037" s="1" t="s">
        <v>74</v>
      </c>
      <c r="X1037" s="1" t="s">
        <v>566</v>
      </c>
      <c r="Y1037" s="1" t="s">
        <v>23</v>
      </c>
    </row>
    <row r="1038" spans="11:25" s="1" customFormat="1">
      <c r="K1038" s="1">
        <v>2893001</v>
      </c>
      <c r="L1038" s="1">
        <v>2</v>
      </c>
      <c r="M1038" s="1" t="s">
        <v>1286</v>
      </c>
      <c r="N1038" s="1" t="s">
        <v>65</v>
      </c>
      <c r="O1038" s="1" t="s">
        <v>432</v>
      </c>
      <c r="P1038" s="1" t="s">
        <v>1259</v>
      </c>
      <c r="Q1038" s="1" t="s">
        <v>133</v>
      </c>
      <c r="R1038" s="1" t="s">
        <v>185</v>
      </c>
      <c r="S1038" s="1">
        <v>8.2380950000000008E-3</v>
      </c>
      <c r="T1038" s="1" t="s">
        <v>4</v>
      </c>
      <c r="U1038" s="1">
        <v>9.7109826590000008</v>
      </c>
      <c r="V1038" s="1" t="s">
        <v>2692</v>
      </c>
      <c r="W1038" s="1" t="s">
        <v>74</v>
      </c>
      <c r="X1038" s="1" t="s">
        <v>566</v>
      </c>
      <c r="Y1038" s="1" t="s">
        <v>23</v>
      </c>
    </row>
    <row r="1039" spans="11:25" s="1" customFormat="1">
      <c r="K1039" s="1">
        <v>2957001</v>
      </c>
      <c r="L1039" s="1">
        <v>1</v>
      </c>
      <c r="M1039" s="1" t="s">
        <v>1287</v>
      </c>
      <c r="N1039" s="1" t="s">
        <v>1288</v>
      </c>
      <c r="O1039" s="1" t="s">
        <v>1289</v>
      </c>
      <c r="P1039" s="1" t="s">
        <v>1290</v>
      </c>
      <c r="Q1039" s="1" t="s">
        <v>133</v>
      </c>
      <c r="R1039" s="1" t="s">
        <v>150</v>
      </c>
      <c r="S1039" s="1">
        <v>8.2380950000000008E-3</v>
      </c>
      <c r="T1039" s="1" t="s">
        <v>4</v>
      </c>
      <c r="U1039" s="1">
        <v>2.4277456650000002</v>
      </c>
      <c r="V1039" s="1" t="str">
        <f t="shared" si="16"/>
        <v>Γ</v>
      </c>
      <c r="W1039" s="1" t="s">
        <v>74</v>
      </c>
      <c r="X1039" s="1" t="s">
        <v>155</v>
      </c>
      <c r="Y1039" s="1" t="s">
        <v>23</v>
      </c>
    </row>
    <row r="1040" spans="11:25" s="1" customFormat="1">
      <c r="K1040" s="1">
        <v>2957002</v>
      </c>
      <c r="L1040" s="1">
        <v>1</v>
      </c>
      <c r="M1040" s="1" t="s">
        <v>1287</v>
      </c>
      <c r="N1040" s="1" t="s">
        <v>1288</v>
      </c>
      <c r="O1040" s="1" t="s">
        <v>1291</v>
      </c>
      <c r="P1040" s="1" t="s">
        <v>1292</v>
      </c>
      <c r="Q1040" s="1" t="s">
        <v>133</v>
      </c>
      <c r="R1040" s="1" t="s">
        <v>150</v>
      </c>
      <c r="S1040" s="1">
        <v>8.2380950000000008E-3</v>
      </c>
      <c r="T1040" s="1" t="s">
        <v>4</v>
      </c>
      <c r="U1040" s="1">
        <v>9.7109826590000008</v>
      </c>
      <c r="V1040" s="1" t="str">
        <f t="shared" si="16"/>
        <v>Γ</v>
      </c>
      <c r="W1040" s="1" t="s">
        <v>74</v>
      </c>
      <c r="X1040" s="1" t="s">
        <v>155</v>
      </c>
      <c r="Y1040" s="1" t="s">
        <v>23</v>
      </c>
    </row>
    <row r="1041" spans="5:25" s="1" customFormat="1">
      <c r="K1041" s="1">
        <v>2908301</v>
      </c>
      <c r="L1041" s="1">
        <v>1</v>
      </c>
      <c r="M1041" s="1" t="s">
        <v>1293</v>
      </c>
      <c r="N1041" s="1" t="s">
        <v>1264</v>
      </c>
      <c r="O1041" s="1" t="s">
        <v>1289</v>
      </c>
      <c r="P1041" s="1" t="s">
        <v>1294</v>
      </c>
      <c r="Q1041" s="1" t="s">
        <v>133</v>
      </c>
      <c r="R1041" s="1" t="s">
        <v>1295</v>
      </c>
      <c r="S1041" s="1">
        <v>8.2380950000000008E-3</v>
      </c>
      <c r="T1041" s="1" t="s">
        <v>4</v>
      </c>
      <c r="U1041" s="1">
        <v>2.4277456650000002</v>
      </c>
      <c r="V1041" s="1" t="str">
        <f t="shared" si="16"/>
        <v>Γ</v>
      </c>
      <c r="W1041" s="1" t="s">
        <v>74</v>
      </c>
      <c r="X1041" s="1" t="s">
        <v>155</v>
      </c>
      <c r="Y1041" s="1" t="s">
        <v>23</v>
      </c>
    </row>
    <row r="1042" spans="5:25" s="1" customFormat="1">
      <c r="K1042" s="1">
        <v>2908302</v>
      </c>
      <c r="L1042" s="1">
        <v>1</v>
      </c>
      <c r="M1042" s="1" t="s">
        <v>1293</v>
      </c>
      <c r="N1042" s="1" t="s">
        <v>1264</v>
      </c>
      <c r="O1042" s="1" t="s">
        <v>1291</v>
      </c>
      <c r="P1042" s="1" t="s">
        <v>1296</v>
      </c>
      <c r="Q1042" s="1" t="s">
        <v>133</v>
      </c>
      <c r="R1042" s="1" t="s">
        <v>1295</v>
      </c>
      <c r="S1042" s="1">
        <v>8.2380950000000008E-3</v>
      </c>
      <c r="T1042" s="1" t="s">
        <v>4</v>
      </c>
      <c r="U1042" s="1">
        <v>9.7109826590000008</v>
      </c>
      <c r="V1042" s="1" t="str">
        <f t="shared" si="16"/>
        <v>Γ</v>
      </c>
      <c r="W1042" s="1" t="s">
        <v>74</v>
      </c>
      <c r="X1042" s="1" t="s">
        <v>155</v>
      </c>
      <c r="Y1042" s="1" t="s">
        <v>23</v>
      </c>
    </row>
    <row r="1043" spans="5:25" s="1" customFormat="1">
      <c r="K1043" s="1">
        <v>3020101</v>
      </c>
      <c r="L1043" s="1">
        <v>1</v>
      </c>
      <c r="M1043" s="1" t="s">
        <v>1297</v>
      </c>
      <c r="N1043" s="1" t="s">
        <v>1298</v>
      </c>
      <c r="O1043" s="1" t="s">
        <v>432</v>
      </c>
      <c r="P1043" s="1" t="s">
        <v>1299</v>
      </c>
      <c r="Q1043" s="1" t="s">
        <v>133</v>
      </c>
      <c r="R1043" s="1" t="s">
        <v>1300</v>
      </c>
      <c r="S1043" s="1">
        <v>8.2380950000000008E-3</v>
      </c>
      <c r="T1043" s="1" t="s">
        <v>4</v>
      </c>
      <c r="U1043" s="1">
        <v>2.4277456650000002</v>
      </c>
      <c r="V1043" s="1" t="str">
        <f t="shared" si="16"/>
        <v>Γ</v>
      </c>
      <c r="W1043" s="1" t="s">
        <v>74</v>
      </c>
      <c r="X1043" s="1" t="s">
        <v>155</v>
      </c>
      <c r="Y1043" s="1" t="s">
        <v>23</v>
      </c>
    </row>
    <row r="1044" spans="5:25" s="1" customFormat="1">
      <c r="K1044" s="1">
        <v>3020101</v>
      </c>
      <c r="L1044" s="1">
        <v>2</v>
      </c>
      <c r="M1044" s="1" t="s">
        <v>1297</v>
      </c>
      <c r="N1044" s="1" t="s">
        <v>1298</v>
      </c>
      <c r="O1044" s="1" t="s">
        <v>432</v>
      </c>
      <c r="P1044" s="1" t="s">
        <v>1301</v>
      </c>
      <c r="Q1044" s="1" t="s">
        <v>133</v>
      </c>
      <c r="R1044" s="1" t="s">
        <v>1300</v>
      </c>
      <c r="S1044" s="1">
        <v>8.2380950000000008E-3</v>
      </c>
      <c r="T1044" s="1" t="s">
        <v>4</v>
      </c>
      <c r="U1044" s="1">
        <v>9.7109826590000008</v>
      </c>
      <c r="V1044" s="1" t="str">
        <f t="shared" si="16"/>
        <v>Γ</v>
      </c>
      <c r="W1044" s="1" t="s">
        <v>74</v>
      </c>
      <c r="X1044" s="1" t="s">
        <v>155</v>
      </c>
      <c r="Y1044" s="1" t="s">
        <v>23</v>
      </c>
    </row>
    <row r="1045" spans="5:25" s="1" customFormat="1">
      <c r="K1045" s="1">
        <v>3020101</v>
      </c>
      <c r="L1045" s="1">
        <v>3</v>
      </c>
      <c r="M1045" s="1" t="s">
        <v>1297</v>
      </c>
      <c r="N1045" s="1" t="s">
        <v>1298</v>
      </c>
      <c r="O1045" s="1" t="s">
        <v>432</v>
      </c>
      <c r="P1045" s="1" t="s">
        <v>1302</v>
      </c>
      <c r="Q1045" s="1" t="s">
        <v>133</v>
      </c>
      <c r="R1045" s="1" t="s">
        <v>1300</v>
      </c>
      <c r="S1045" s="1">
        <v>8.2380950000000008E-3</v>
      </c>
      <c r="T1045" s="1" t="s">
        <v>4</v>
      </c>
      <c r="U1045" s="1">
        <v>19.421966000000001</v>
      </c>
      <c r="V1045" s="1" t="str">
        <f t="shared" si="16"/>
        <v>Γ</v>
      </c>
      <c r="W1045" s="1" t="s">
        <v>74</v>
      </c>
      <c r="X1045" s="1" t="s">
        <v>155</v>
      </c>
      <c r="Y1045" s="1" t="s">
        <v>23</v>
      </c>
    </row>
    <row r="1046" spans="5:25" s="1" customFormat="1">
      <c r="K1046" s="1">
        <v>3154001</v>
      </c>
      <c r="L1046" s="1">
        <v>1</v>
      </c>
      <c r="M1046" s="1" t="s">
        <v>1303</v>
      </c>
      <c r="N1046" s="1" t="s">
        <v>1245</v>
      </c>
      <c r="O1046" s="1" t="s">
        <v>432</v>
      </c>
      <c r="P1046" s="1" t="s">
        <v>1304</v>
      </c>
      <c r="Q1046" s="1" t="s">
        <v>133</v>
      </c>
      <c r="R1046" s="1" t="s">
        <v>699</v>
      </c>
      <c r="S1046" s="1">
        <v>8.2380950000000008E-3</v>
      </c>
      <c r="T1046" s="1" t="s">
        <v>4</v>
      </c>
      <c r="U1046" s="1">
        <v>2.4277456650000002</v>
      </c>
      <c r="V1046" s="1" t="str">
        <f t="shared" si="16"/>
        <v>Γ</v>
      </c>
      <c r="W1046" s="1" t="s">
        <v>74</v>
      </c>
      <c r="X1046" s="1" t="s">
        <v>155</v>
      </c>
      <c r="Y1046" s="1" t="s">
        <v>23</v>
      </c>
    </row>
    <row r="1047" spans="5:25" s="1" customFormat="1">
      <c r="K1047" s="1">
        <v>3154001</v>
      </c>
      <c r="L1047" s="1">
        <v>2</v>
      </c>
      <c r="M1047" s="1" t="s">
        <v>1305</v>
      </c>
      <c r="N1047" s="1" t="s">
        <v>1108</v>
      </c>
      <c r="O1047" s="1" t="s">
        <v>1306</v>
      </c>
      <c r="P1047" s="1" t="s">
        <v>1307</v>
      </c>
      <c r="Q1047" s="1" t="s">
        <v>133</v>
      </c>
      <c r="R1047" s="1" t="s">
        <v>699</v>
      </c>
      <c r="S1047" s="1">
        <v>8.2380950000000008E-3</v>
      </c>
      <c r="T1047" s="1" t="s">
        <v>4</v>
      </c>
      <c r="U1047" s="1">
        <v>9.7109826590000008</v>
      </c>
      <c r="V1047" s="1" t="str">
        <f t="shared" si="16"/>
        <v>Γ</v>
      </c>
      <c r="W1047" s="1" t="s">
        <v>74</v>
      </c>
      <c r="X1047" s="1" t="s">
        <v>155</v>
      </c>
      <c r="Y1047" s="1" t="s">
        <v>23</v>
      </c>
    </row>
    <row r="1048" spans="5:25" s="1" customFormat="1">
      <c r="K1048" s="1">
        <v>3160203</v>
      </c>
      <c r="L1048" s="1">
        <v>1</v>
      </c>
      <c r="M1048" s="1" t="s">
        <v>1308</v>
      </c>
      <c r="N1048" s="1" t="s">
        <v>1108</v>
      </c>
      <c r="O1048" s="1" t="s">
        <v>1309</v>
      </c>
      <c r="P1048" s="1" t="s">
        <v>1310</v>
      </c>
      <c r="Q1048" s="1" t="s">
        <v>133</v>
      </c>
      <c r="R1048" s="1" t="s">
        <v>2629</v>
      </c>
      <c r="S1048" s="1">
        <v>8.2380950000000008E-3</v>
      </c>
      <c r="T1048" s="1" t="s">
        <v>4</v>
      </c>
      <c r="V1048" s="1" t="str">
        <f t="shared" si="16"/>
        <v>Γ</v>
      </c>
      <c r="W1048" s="1" t="s">
        <v>74</v>
      </c>
      <c r="X1048" s="1" t="s">
        <v>155</v>
      </c>
      <c r="Y1048" s="1" t="s">
        <v>23</v>
      </c>
    </row>
    <row r="1049" spans="5:25" s="1" customFormat="1">
      <c r="K1049" s="1">
        <v>3160202</v>
      </c>
      <c r="L1049" s="1">
        <v>1</v>
      </c>
      <c r="M1049" s="1" t="s">
        <v>1308</v>
      </c>
      <c r="N1049" s="1" t="s">
        <v>1108</v>
      </c>
      <c r="O1049" s="1" t="s">
        <v>1311</v>
      </c>
      <c r="P1049" s="1" t="s">
        <v>1312</v>
      </c>
      <c r="Q1049" s="1" t="s">
        <v>133</v>
      </c>
      <c r="R1049" s="1" t="s">
        <v>2629</v>
      </c>
      <c r="S1049" s="1">
        <v>8.2380950000000008E-3</v>
      </c>
      <c r="T1049" s="1" t="s">
        <v>4</v>
      </c>
      <c r="U1049" s="1">
        <v>9.7109826590000008</v>
      </c>
      <c r="V1049" s="1" t="str">
        <f t="shared" si="16"/>
        <v>Γ</v>
      </c>
      <c r="W1049" s="1" t="s">
        <v>74</v>
      </c>
      <c r="X1049" s="1" t="s">
        <v>155</v>
      </c>
      <c r="Y1049" s="1" t="s">
        <v>23</v>
      </c>
    </row>
    <row r="1050" spans="5:25" s="1" customFormat="1">
      <c r="K1050" s="1">
        <v>3160201</v>
      </c>
      <c r="L1050" s="1">
        <v>1</v>
      </c>
      <c r="M1050" s="1" t="s">
        <v>1308</v>
      </c>
      <c r="N1050" s="1" t="s">
        <v>1108</v>
      </c>
      <c r="O1050" s="1" t="s">
        <v>1313</v>
      </c>
      <c r="P1050" s="1" t="s">
        <v>1314</v>
      </c>
      <c r="Q1050" s="1" t="s">
        <v>133</v>
      </c>
      <c r="R1050" s="1" t="s">
        <v>2629</v>
      </c>
      <c r="S1050" s="1">
        <v>8.2380950000000008E-3</v>
      </c>
      <c r="T1050" s="1" t="s">
        <v>4</v>
      </c>
      <c r="U1050" s="1">
        <v>2.4277456650000002</v>
      </c>
      <c r="V1050" s="1" t="str">
        <f t="shared" si="16"/>
        <v>Γ</v>
      </c>
      <c r="W1050" s="1" t="s">
        <v>74</v>
      </c>
      <c r="X1050" s="1" t="s">
        <v>155</v>
      </c>
      <c r="Y1050" s="1" t="s">
        <v>23</v>
      </c>
    </row>
    <row r="1051" spans="5:25" s="1" customFormat="1">
      <c r="V1051" s="1" t="str">
        <f t="shared" si="16"/>
        <v/>
      </c>
      <c r="Y1051" s="1" t="s">
        <v>23</v>
      </c>
    </row>
    <row r="1052" spans="5:25" s="1" customFormat="1">
      <c r="V1052" s="1" t="str">
        <f t="shared" si="16"/>
        <v/>
      </c>
      <c r="Y1052" s="1" t="s">
        <v>23</v>
      </c>
    </row>
    <row r="1053" spans="5:25" s="1" customFormat="1">
      <c r="E1053" s="1" t="s">
        <v>1315</v>
      </c>
      <c r="V1053" s="1" t="str">
        <f t="shared" si="16"/>
        <v/>
      </c>
      <c r="Y1053" s="1" t="s">
        <v>23</v>
      </c>
    </row>
    <row r="1054" spans="5:25" s="1" customFormat="1">
      <c r="G1054" s="1" t="s">
        <v>51</v>
      </c>
      <c r="V1054" s="1" t="str">
        <f t="shared" si="16"/>
        <v/>
      </c>
      <c r="Y1054" s="1" t="s">
        <v>23</v>
      </c>
    </row>
    <row r="1055" spans="5:25" s="1" customFormat="1">
      <c r="I1055" s="1" t="s">
        <v>1316</v>
      </c>
      <c r="V1055" s="1" t="str">
        <f t="shared" si="16"/>
        <v/>
      </c>
      <c r="Y1055" s="1" t="s">
        <v>23</v>
      </c>
    </row>
    <row r="1056" spans="5:25" s="1" customFormat="1">
      <c r="K1056" s="1">
        <v>2984501</v>
      </c>
      <c r="L1056" s="1">
        <v>1</v>
      </c>
      <c r="M1056" s="1" t="s">
        <v>1317</v>
      </c>
      <c r="N1056" s="1" t="s">
        <v>1318</v>
      </c>
      <c r="O1056" s="1" t="s">
        <v>1319</v>
      </c>
      <c r="P1056" s="1" t="s">
        <v>1320</v>
      </c>
      <c r="Q1056" s="1" t="s">
        <v>1321</v>
      </c>
      <c r="R1056" s="1" t="s">
        <v>1322</v>
      </c>
      <c r="V1056" s="1" t="str">
        <f t="shared" si="16"/>
        <v>Π</v>
      </c>
      <c r="X1056" s="1" t="s">
        <v>46</v>
      </c>
      <c r="Y1056" s="1" t="s">
        <v>23</v>
      </c>
    </row>
    <row r="1057" spans="3:25" s="1" customFormat="1">
      <c r="V1057" s="1" t="str">
        <f t="shared" si="16"/>
        <v/>
      </c>
      <c r="Y1057" s="1" t="s">
        <v>23</v>
      </c>
    </row>
    <row r="1058" spans="3:25" s="1" customFormat="1">
      <c r="D1058" s="1" t="s">
        <v>1323</v>
      </c>
      <c r="V1058" s="1" t="str">
        <f t="shared" si="16"/>
        <v/>
      </c>
      <c r="Y1058" s="1" t="s">
        <v>23</v>
      </c>
    </row>
    <row r="1059" spans="3:25" s="1" customFormat="1">
      <c r="G1059" s="1" t="s">
        <v>51</v>
      </c>
      <c r="V1059" s="1" t="str">
        <f t="shared" si="16"/>
        <v/>
      </c>
      <c r="Y1059" s="1" t="s">
        <v>23</v>
      </c>
    </row>
    <row r="1060" spans="3:25" s="1" customFormat="1">
      <c r="I1060" s="1" t="s">
        <v>1324</v>
      </c>
      <c r="V1060" s="1" t="str">
        <f t="shared" si="16"/>
        <v/>
      </c>
      <c r="Y1060" s="1" t="s">
        <v>23</v>
      </c>
    </row>
    <row r="1061" spans="3:25" s="1" customFormat="1">
      <c r="K1061" s="1">
        <v>2813001</v>
      </c>
      <c r="L1061" s="1">
        <v>1</v>
      </c>
      <c r="M1061" s="1" t="s">
        <v>1325</v>
      </c>
      <c r="N1061" s="1" t="s">
        <v>71</v>
      </c>
      <c r="O1061" s="1" t="s">
        <v>1326</v>
      </c>
      <c r="P1061" s="1" t="s">
        <v>87</v>
      </c>
      <c r="Q1061" s="1" t="s">
        <v>133</v>
      </c>
      <c r="R1061" s="1" t="s">
        <v>1327</v>
      </c>
      <c r="S1061" s="1">
        <v>1.23571E-4</v>
      </c>
      <c r="T1061" s="1" t="s">
        <v>4</v>
      </c>
      <c r="U1061" s="1">
        <v>2.0230000000000001</v>
      </c>
      <c r="V1061" s="1" t="str">
        <f t="shared" si="16"/>
        <v>Π</v>
      </c>
      <c r="W1061" s="1" t="s">
        <v>74</v>
      </c>
      <c r="X1061" s="1" t="s">
        <v>46</v>
      </c>
      <c r="Y1061" s="1" t="s">
        <v>23</v>
      </c>
    </row>
    <row r="1062" spans="3:25" s="1" customFormat="1">
      <c r="K1062" s="1">
        <v>2813002</v>
      </c>
      <c r="L1062" s="1">
        <v>1</v>
      </c>
      <c r="M1062" s="1" t="s">
        <v>1325</v>
      </c>
      <c r="N1062" s="1" t="s">
        <v>71</v>
      </c>
      <c r="O1062" s="1" t="s">
        <v>1328</v>
      </c>
      <c r="P1062" s="1" t="s">
        <v>1329</v>
      </c>
      <c r="Q1062" s="1" t="s">
        <v>133</v>
      </c>
      <c r="R1062" s="1" t="s">
        <v>1327</v>
      </c>
      <c r="S1062" s="1">
        <v>1.23571E-4</v>
      </c>
      <c r="T1062" s="1" t="s">
        <v>4</v>
      </c>
      <c r="U1062" s="1">
        <v>8.0920000000000005</v>
      </c>
      <c r="V1062" s="1" t="str">
        <f t="shared" si="16"/>
        <v>Π</v>
      </c>
      <c r="W1062" s="1" t="s">
        <v>74</v>
      </c>
      <c r="X1062" s="1" t="s">
        <v>46</v>
      </c>
      <c r="Y1062" s="1" t="s">
        <v>23</v>
      </c>
    </row>
    <row r="1063" spans="3:25" s="1" customFormat="1">
      <c r="C1063" s="1" t="s">
        <v>1330</v>
      </c>
      <c r="V1063" s="1" t="str">
        <f t="shared" si="16"/>
        <v/>
      </c>
      <c r="Y1063" s="1" t="s">
        <v>23</v>
      </c>
    </row>
    <row r="1064" spans="3:25" s="1" customFormat="1">
      <c r="D1064" s="1" t="s">
        <v>1331</v>
      </c>
      <c r="E1064" s="1" t="s">
        <v>1332</v>
      </c>
      <c r="V1064" s="1" t="str">
        <f t="shared" si="16"/>
        <v/>
      </c>
      <c r="Y1064" s="1" t="s">
        <v>23</v>
      </c>
    </row>
    <row r="1065" spans="3:25" s="1" customFormat="1">
      <c r="G1065" s="1" t="s">
        <v>51</v>
      </c>
      <c r="V1065" s="1" t="str">
        <f t="shared" si="16"/>
        <v/>
      </c>
      <c r="Y1065" s="1" t="s">
        <v>23</v>
      </c>
    </row>
    <row r="1066" spans="3:25" s="1" customFormat="1">
      <c r="I1066" s="1" t="s">
        <v>1333</v>
      </c>
      <c r="V1066" s="1" t="str">
        <f t="shared" si="16"/>
        <v/>
      </c>
      <c r="Y1066" s="1" t="s">
        <v>23</v>
      </c>
    </row>
    <row r="1067" spans="3:25" s="1" customFormat="1">
      <c r="K1067" s="1">
        <v>937804</v>
      </c>
      <c r="L1067" s="1">
        <v>1</v>
      </c>
      <c r="M1067" s="1" t="s">
        <v>1334</v>
      </c>
      <c r="N1067" s="1" t="s">
        <v>144</v>
      </c>
      <c r="O1067" s="1" t="s">
        <v>1335</v>
      </c>
      <c r="P1067" s="1" t="s">
        <v>1336</v>
      </c>
      <c r="Q1067" s="1" t="s">
        <v>133</v>
      </c>
      <c r="R1067" s="1" t="s">
        <v>1337</v>
      </c>
      <c r="S1067" s="1">
        <v>5.5607139999999996E-3</v>
      </c>
      <c r="T1067" s="1" t="s">
        <v>4</v>
      </c>
      <c r="U1067" s="1">
        <v>1.798</v>
      </c>
      <c r="V1067" s="1" t="str">
        <f t="shared" si="16"/>
        <v>Π</v>
      </c>
      <c r="W1067" s="1" t="s">
        <v>74</v>
      </c>
      <c r="X1067" s="1" t="s">
        <v>46</v>
      </c>
      <c r="Y1067" s="1" t="s">
        <v>23</v>
      </c>
    </row>
    <row r="1068" spans="3:25" s="1" customFormat="1">
      <c r="K1068" s="1">
        <v>937806</v>
      </c>
      <c r="L1068" s="1">
        <v>1</v>
      </c>
      <c r="M1068" s="1" t="s">
        <v>1334</v>
      </c>
      <c r="N1068" s="1" t="s">
        <v>144</v>
      </c>
      <c r="O1068" s="1" t="s">
        <v>1338</v>
      </c>
      <c r="P1068" s="1" t="s">
        <v>1336</v>
      </c>
      <c r="Q1068" s="1" t="s">
        <v>133</v>
      </c>
      <c r="R1068" s="1" t="s">
        <v>1337</v>
      </c>
      <c r="S1068" s="1">
        <v>5.5607139999999996E-3</v>
      </c>
      <c r="T1068" s="1" t="s">
        <v>4</v>
      </c>
      <c r="U1068" s="1">
        <v>8.9920000000000009</v>
      </c>
      <c r="V1068" s="1" t="str">
        <f t="shared" si="16"/>
        <v>Π</v>
      </c>
      <c r="W1068" s="1" t="s">
        <v>74</v>
      </c>
      <c r="X1068" s="1" t="s">
        <v>46</v>
      </c>
      <c r="Y1068" s="1" t="s">
        <v>23</v>
      </c>
    </row>
    <row r="1069" spans="3:25" s="1" customFormat="1">
      <c r="K1069" s="1">
        <v>937803</v>
      </c>
      <c r="L1069" s="1">
        <v>1</v>
      </c>
      <c r="M1069" s="1" t="s">
        <v>1334</v>
      </c>
      <c r="N1069" s="1" t="s">
        <v>1339</v>
      </c>
      <c r="O1069" s="1" t="s">
        <v>697</v>
      </c>
      <c r="P1069" s="1" t="s">
        <v>857</v>
      </c>
      <c r="Q1069" s="1" t="s">
        <v>133</v>
      </c>
      <c r="R1069" s="1" t="s">
        <v>1337</v>
      </c>
      <c r="S1069" s="1">
        <v>5.5607139999999996E-3</v>
      </c>
      <c r="T1069" s="1" t="s">
        <v>4</v>
      </c>
      <c r="U1069" s="1">
        <v>8.9920000000000009</v>
      </c>
      <c r="V1069" s="1" t="str">
        <f t="shared" si="16"/>
        <v>Π</v>
      </c>
      <c r="W1069" s="1" t="s">
        <v>74</v>
      </c>
      <c r="X1069" s="1" t="s">
        <v>46</v>
      </c>
      <c r="Y1069" s="1" t="s">
        <v>23</v>
      </c>
    </row>
    <row r="1070" spans="3:25" s="1" customFormat="1">
      <c r="K1070" s="1">
        <v>937801</v>
      </c>
      <c r="L1070" s="1">
        <v>1</v>
      </c>
      <c r="M1070" s="1" t="s">
        <v>1334</v>
      </c>
      <c r="N1070" s="1" t="s">
        <v>181</v>
      </c>
      <c r="O1070" s="1" t="s">
        <v>620</v>
      </c>
      <c r="P1070" s="1" t="s">
        <v>1340</v>
      </c>
      <c r="Q1070" s="1" t="s">
        <v>133</v>
      </c>
      <c r="R1070" s="1" t="s">
        <v>1337</v>
      </c>
      <c r="S1070" s="1">
        <v>5.5607139999999996E-3</v>
      </c>
      <c r="T1070" s="1" t="s">
        <v>4</v>
      </c>
      <c r="U1070" s="1">
        <v>1.798</v>
      </c>
      <c r="V1070" s="1" t="str">
        <f t="shared" si="16"/>
        <v>Π</v>
      </c>
      <c r="W1070" s="1" t="s">
        <v>74</v>
      </c>
      <c r="X1070" s="1" t="s">
        <v>46</v>
      </c>
      <c r="Y1070" s="1" t="s">
        <v>23</v>
      </c>
    </row>
    <row r="1071" spans="3:25" s="1" customFormat="1">
      <c r="K1071" s="1">
        <v>937804</v>
      </c>
      <c r="L1071" s="1">
        <v>2</v>
      </c>
      <c r="M1071" s="1" t="s">
        <v>1334</v>
      </c>
      <c r="N1071" s="1" t="s">
        <v>144</v>
      </c>
      <c r="O1071" s="1" t="s">
        <v>1335</v>
      </c>
      <c r="P1071" s="1" t="s">
        <v>2630</v>
      </c>
      <c r="Q1071" s="1" t="s">
        <v>133</v>
      </c>
      <c r="R1071" s="1" t="s">
        <v>1337</v>
      </c>
      <c r="S1071" s="1">
        <v>5.5607139999999996E-3</v>
      </c>
      <c r="T1071" s="1" t="s">
        <v>4</v>
      </c>
      <c r="U1071" s="1">
        <v>1.798</v>
      </c>
      <c r="V1071" s="1" t="str">
        <f t="shared" si="16"/>
        <v>Π</v>
      </c>
      <c r="W1071" s="1" t="s">
        <v>74</v>
      </c>
      <c r="X1071" s="1" t="s">
        <v>46</v>
      </c>
      <c r="Y1071" s="1" t="s">
        <v>23</v>
      </c>
    </row>
    <row r="1072" spans="3:25" s="1" customFormat="1">
      <c r="K1072" s="1">
        <v>937806</v>
      </c>
      <c r="L1072" s="1">
        <v>2</v>
      </c>
      <c r="M1072" s="1" t="s">
        <v>1334</v>
      </c>
      <c r="N1072" s="1" t="s">
        <v>144</v>
      </c>
      <c r="O1072" s="1" t="s">
        <v>1338</v>
      </c>
      <c r="P1072" s="1" t="s">
        <v>2631</v>
      </c>
      <c r="Q1072" s="1" t="s">
        <v>133</v>
      </c>
      <c r="R1072" s="1" t="s">
        <v>1337</v>
      </c>
      <c r="S1072" s="1">
        <v>5.5607139999999996E-3</v>
      </c>
      <c r="T1072" s="1" t="s">
        <v>4</v>
      </c>
      <c r="U1072" s="1">
        <v>8.9920000000000009</v>
      </c>
      <c r="V1072" s="1" t="str">
        <f t="shared" si="16"/>
        <v>Π</v>
      </c>
      <c r="W1072" s="1" t="s">
        <v>192</v>
      </c>
      <c r="X1072" s="1" t="s">
        <v>46</v>
      </c>
      <c r="Y1072" s="1" t="s">
        <v>23</v>
      </c>
    </row>
    <row r="1073" spans="5:25" s="1" customFormat="1">
      <c r="K1073" s="1">
        <v>2765301</v>
      </c>
      <c r="L1073" s="1">
        <v>1</v>
      </c>
      <c r="M1073" s="1" t="s">
        <v>1341</v>
      </c>
      <c r="N1073" s="1" t="s">
        <v>1108</v>
      </c>
      <c r="O1073" s="1" t="s">
        <v>91</v>
      </c>
      <c r="P1073" s="1" t="s">
        <v>1342</v>
      </c>
      <c r="Q1073" s="1" t="s">
        <v>133</v>
      </c>
      <c r="R1073" s="1" t="s">
        <v>1343</v>
      </c>
      <c r="S1073" s="1">
        <v>5.5607139999999996E-3</v>
      </c>
      <c r="T1073" s="1" t="s">
        <v>4</v>
      </c>
      <c r="U1073" s="1">
        <v>3.59666</v>
      </c>
      <c r="V1073" s="1" t="str">
        <f t="shared" si="16"/>
        <v>Γ</v>
      </c>
      <c r="W1073" s="1" t="s">
        <v>74</v>
      </c>
      <c r="X1073" s="1" t="s">
        <v>155</v>
      </c>
      <c r="Y1073" s="1" t="s">
        <v>23</v>
      </c>
    </row>
    <row r="1074" spans="5:25" s="1" customFormat="1">
      <c r="V1074" s="1" t="str">
        <f t="shared" si="16"/>
        <v/>
      </c>
      <c r="Y1074" s="1" t="s">
        <v>23</v>
      </c>
    </row>
    <row r="1075" spans="5:25" s="1" customFormat="1">
      <c r="K1075" s="1">
        <v>2203203</v>
      </c>
      <c r="L1075" s="1">
        <v>1</v>
      </c>
      <c r="M1075" s="1" t="s">
        <v>1344</v>
      </c>
      <c r="N1075" s="1" t="s">
        <v>144</v>
      </c>
      <c r="O1075" s="1" t="s">
        <v>1335</v>
      </c>
      <c r="P1075" s="1" t="s">
        <v>1345</v>
      </c>
      <c r="Q1075" s="1" t="s">
        <v>133</v>
      </c>
      <c r="R1075" s="1" t="s">
        <v>1130</v>
      </c>
      <c r="S1075" s="1">
        <v>5.5607139999999996E-3</v>
      </c>
      <c r="T1075" s="1" t="s">
        <v>4</v>
      </c>
      <c r="U1075" s="1">
        <v>1.798</v>
      </c>
      <c r="V1075" s="1" t="str">
        <f t="shared" si="16"/>
        <v>Γ</v>
      </c>
      <c r="W1075" s="1" t="s">
        <v>74</v>
      </c>
      <c r="X1075" s="1" t="s">
        <v>155</v>
      </c>
      <c r="Y1075" s="1" t="s">
        <v>23</v>
      </c>
    </row>
    <row r="1076" spans="5:25" s="1" customFormat="1">
      <c r="K1076" s="1">
        <v>2203205</v>
      </c>
      <c r="L1076" s="1">
        <v>1</v>
      </c>
      <c r="M1076" s="1" t="s">
        <v>1344</v>
      </c>
      <c r="N1076" s="1" t="s">
        <v>144</v>
      </c>
      <c r="O1076" s="1" t="s">
        <v>1338</v>
      </c>
      <c r="P1076" s="1" t="s">
        <v>1240</v>
      </c>
      <c r="Q1076" s="1" t="s">
        <v>133</v>
      </c>
      <c r="R1076" s="1" t="s">
        <v>1130</v>
      </c>
      <c r="S1076" s="1">
        <v>5.5607139999999996E-3</v>
      </c>
      <c r="T1076" s="1" t="s">
        <v>4</v>
      </c>
      <c r="U1076" s="1">
        <v>8.9920000000000009</v>
      </c>
      <c r="V1076" s="1" t="str">
        <f t="shared" si="16"/>
        <v>Γ</v>
      </c>
      <c r="W1076" s="1" t="s">
        <v>74</v>
      </c>
      <c r="X1076" s="1" t="s">
        <v>155</v>
      </c>
      <c r="Y1076" s="1" t="s">
        <v>23</v>
      </c>
    </row>
    <row r="1077" spans="5:25" s="1" customFormat="1">
      <c r="K1077" s="1">
        <v>2513401</v>
      </c>
      <c r="L1077" s="1">
        <v>1</v>
      </c>
      <c r="M1077" s="1" t="s">
        <v>1346</v>
      </c>
      <c r="N1077" s="1" t="s">
        <v>1347</v>
      </c>
      <c r="O1077" s="1" t="s">
        <v>1348</v>
      </c>
      <c r="P1077" s="1" t="s">
        <v>1349</v>
      </c>
      <c r="Q1077" s="1" t="s">
        <v>133</v>
      </c>
      <c r="R1077" s="1" t="s">
        <v>844</v>
      </c>
      <c r="S1077" s="1">
        <v>5.5607139999999996E-3</v>
      </c>
      <c r="T1077" s="1" t="s">
        <v>4</v>
      </c>
      <c r="U1077" s="1">
        <v>17.983000000000001</v>
      </c>
      <c r="V1077" s="1" t="str">
        <f t="shared" si="16"/>
        <v>Π</v>
      </c>
      <c r="W1077" s="1" t="s">
        <v>74</v>
      </c>
      <c r="X1077" s="1" t="s">
        <v>46</v>
      </c>
      <c r="Y1077" s="1" t="s">
        <v>23</v>
      </c>
    </row>
    <row r="1078" spans="5:25" s="1" customFormat="1">
      <c r="E1078" s="1" t="s">
        <v>1350</v>
      </c>
      <c r="V1078" s="1" t="str">
        <f t="shared" si="16"/>
        <v/>
      </c>
      <c r="Y1078" s="1" t="s">
        <v>23</v>
      </c>
    </row>
    <row r="1079" spans="5:25" s="1" customFormat="1">
      <c r="G1079" s="1" t="s">
        <v>51</v>
      </c>
      <c r="V1079" s="1" t="str">
        <f t="shared" si="16"/>
        <v/>
      </c>
      <c r="Y1079" s="1" t="s">
        <v>23</v>
      </c>
    </row>
    <row r="1080" spans="5:25" s="1" customFormat="1">
      <c r="I1080" s="1" t="s">
        <v>1333</v>
      </c>
      <c r="V1080" s="1" t="str">
        <f t="shared" si="16"/>
        <v/>
      </c>
      <c r="Y1080" s="1" t="s">
        <v>23</v>
      </c>
    </row>
    <row r="1081" spans="5:25" s="1" customFormat="1">
      <c r="K1081" s="1">
        <v>2258101</v>
      </c>
      <c r="L1081" s="1">
        <v>1</v>
      </c>
      <c r="M1081" s="1" t="s">
        <v>1351</v>
      </c>
      <c r="N1081" s="1" t="s">
        <v>65</v>
      </c>
      <c r="O1081" s="1" t="s">
        <v>91</v>
      </c>
      <c r="P1081" s="1" t="s">
        <v>1352</v>
      </c>
      <c r="Q1081" s="1" t="s">
        <v>133</v>
      </c>
      <c r="R1081" s="1" t="s">
        <v>889</v>
      </c>
      <c r="S1081" s="1">
        <v>3.0892860000000001E-3</v>
      </c>
      <c r="T1081" s="1" t="s">
        <v>4</v>
      </c>
      <c r="U1081" s="1">
        <v>6.4740000000000002</v>
      </c>
      <c r="V1081" s="1" t="str">
        <f t="shared" si="16"/>
        <v>Π</v>
      </c>
      <c r="W1081" s="1" t="s">
        <v>60</v>
      </c>
      <c r="X1081" s="1" t="s">
        <v>46</v>
      </c>
      <c r="Y1081" s="1" t="s">
        <v>23</v>
      </c>
    </row>
    <row r="1082" spans="5:25" s="1" customFormat="1">
      <c r="E1082" s="1" t="s">
        <v>1353</v>
      </c>
      <c r="V1082" s="1" t="str">
        <f t="shared" si="16"/>
        <v/>
      </c>
      <c r="Y1082" s="1" t="s">
        <v>23</v>
      </c>
    </row>
    <row r="1083" spans="5:25" s="1" customFormat="1">
      <c r="G1083" s="1" t="s">
        <v>51</v>
      </c>
      <c r="V1083" s="1" t="str">
        <f t="shared" si="16"/>
        <v/>
      </c>
      <c r="Y1083" s="1" t="s">
        <v>23</v>
      </c>
    </row>
    <row r="1084" spans="5:25" s="1" customFormat="1">
      <c r="I1084" s="1" t="s">
        <v>1354</v>
      </c>
      <c r="V1084" s="1" t="str">
        <f t="shared" si="16"/>
        <v/>
      </c>
      <c r="Y1084" s="1" t="s">
        <v>23</v>
      </c>
    </row>
    <row r="1085" spans="5:25" s="1" customFormat="1">
      <c r="K1085" s="1">
        <v>2476503</v>
      </c>
      <c r="L1085" s="1">
        <v>1</v>
      </c>
      <c r="M1085" s="1" t="s">
        <v>1355</v>
      </c>
      <c r="N1085" s="1" t="s">
        <v>65</v>
      </c>
      <c r="O1085" s="1" t="s">
        <v>1356</v>
      </c>
      <c r="P1085" s="1" t="s">
        <v>1342</v>
      </c>
      <c r="Q1085" s="1" t="s">
        <v>106</v>
      </c>
      <c r="R1085" s="1" t="s">
        <v>1357</v>
      </c>
      <c r="S1085" s="1">
        <v>1.1533330000000001E-3</v>
      </c>
      <c r="T1085" s="1" t="s">
        <v>4</v>
      </c>
      <c r="U1085" s="1">
        <v>17.341000000000001</v>
      </c>
      <c r="V1085" s="1" t="str">
        <f t="shared" si="16"/>
        <v>Γ</v>
      </c>
      <c r="W1085" s="1" t="s">
        <v>60</v>
      </c>
      <c r="X1085" s="1" t="s">
        <v>155</v>
      </c>
      <c r="Y1085" s="1" t="s">
        <v>23</v>
      </c>
    </row>
    <row r="1086" spans="5:25" s="1" customFormat="1">
      <c r="K1086" s="1">
        <v>2476504</v>
      </c>
      <c r="L1086" s="1">
        <v>1</v>
      </c>
      <c r="M1086" s="1" t="s">
        <v>1355</v>
      </c>
      <c r="N1086" s="1" t="s">
        <v>65</v>
      </c>
      <c r="O1086" s="1" t="s">
        <v>1358</v>
      </c>
      <c r="P1086" s="1" t="s">
        <v>1359</v>
      </c>
      <c r="Q1086" s="1" t="s">
        <v>106</v>
      </c>
      <c r="R1086" s="1" t="s">
        <v>1357</v>
      </c>
      <c r="S1086" s="1">
        <v>1.1533330000000001E-3</v>
      </c>
      <c r="T1086" s="1" t="s">
        <v>4</v>
      </c>
      <c r="U1086" s="1">
        <v>21.675999999999998</v>
      </c>
      <c r="V1086" s="1" t="str">
        <f t="shared" si="16"/>
        <v>Γ</v>
      </c>
      <c r="W1086" s="1" t="s">
        <v>60</v>
      </c>
      <c r="X1086" s="1" t="s">
        <v>155</v>
      </c>
      <c r="Y1086" s="1" t="s">
        <v>23</v>
      </c>
    </row>
    <row r="1087" spans="5:25" s="1" customFormat="1">
      <c r="K1087" s="1">
        <v>1911801</v>
      </c>
      <c r="L1087" s="1">
        <v>1</v>
      </c>
      <c r="M1087" s="1" t="s">
        <v>1360</v>
      </c>
      <c r="N1087" s="1" t="s">
        <v>65</v>
      </c>
      <c r="O1087" s="1" t="s">
        <v>1361</v>
      </c>
      <c r="P1087" s="1" t="s">
        <v>1362</v>
      </c>
      <c r="Q1087" s="1" t="s">
        <v>106</v>
      </c>
      <c r="R1087" s="1" t="s">
        <v>1363</v>
      </c>
      <c r="S1087" s="1">
        <v>1.1533330000000001E-3</v>
      </c>
      <c r="T1087" s="1" t="s">
        <v>4</v>
      </c>
      <c r="U1087" s="1">
        <v>17.341000000000001</v>
      </c>
      <c r="V1087" s="1" t="str">
        <f t="shared" si="16"/>
        <v>Π</v>
      </c>
      <c r="W1087" s="1" t="s">
        <v>74</v>
      </c>
      <c r="X1087" s="1" t="s">
        <v>46</v>
      </c>
      <c r="Y1087" s="1" t="s">
        <v>23</v>
      </c>
    </row>
    <row r="1088" spans="5:25" s="1" customFormat="1">
      <c r="E1088" s="1" t="s">
        <v>1364</v>
      </c>
      <c r="V1088" s="1" t="str">
        <f t="shared" si="16"/>
        <v/>
      </c>
      <c r="Y1088" s="1" t="s">
        <v>23</v>
      </c>
    </row>
    <row r="1089" spans="3:25" s="1" customFormat="1">
      <c r="G1089" s="1" t="s">
        <v>51</v>
      </c>
      <c r="V1089" s="1" t="str">
        <f t="shared" si="16"/>
        <v/>
      </c>
      <c r="Y1089" s="1" t="s">
        <v>23</v>
      </c>
    </row>
    <row r="1090" spans="3:25" s="1" customFormat="1">
      <c r="I1090" s="1" t="s">
        <v>1365</v>
      </c>
      <c r="J1090" s="1" t="s">
        <v>1366</v>
      </c>
      <c r="V1090" s="1" t="str">
        <f t="shared" si="16"/>
        <v/>
      </c>
      <c r="Y1090" s="1" t="s">
        <v>23</v>
      </c>
    </row>
    <row r="1091" spans="3:25" s="1" customFormat="1">
      <c r="K1091" s="1">
        <v>3097901</v>
      </c>
      <c r="L1091" s="1">
        <v>1</v>
      </c>
      <c r="M1091" s="1" t="s">
        <v>1367</v>
      </c>
      <c r="N1091" s="1" t="s">
        <v>71</v>
      </c>
      <c r="O1091" s="1" t="s">
        <v>1368</v>
      </c>
      <c r="P1091" s="1" t="s">
        <v>784</v>
      </c>
      <c r="Q1091" s="1" t="s">
        <v>133</v>
      </c>
      <c r="R1091" s="1" t="s">
        <v>2632</v>
      </c>
      <c r="V1091" s="1" t="str">
        <f t="shared" si="16"/>
        <v>Π</v>
      </c>
      <c r="W1091" s="1" t="s">
        <v>192</v>
      </c>
      <c r="X1091" s="1" t="s">
        <v>46</v>
      </c>
      <c r="Y1091" s="1" t="s">
        <v>23</v>
      </c>
    </row>
    <row r="1092" spans="3:25" s="1" customFormat="1">
      <c r="V1092" s="1" t="str">
        <f t="shared" si="16"/>
        <v/>
      </c>
      <c r="Y1092" s="1" t="s">
        <v>23</v>
      </c>
    </row>
    <row r="1093" spans="3:25" s="1" customFormat="1">
      <c r="V1093" s="1" t="str">
        <f t="shared" si="16"/>
        <v/>
      </c>
      <c r="Y1093" s="1" t="s">
        <v>23</v>
      </c>
    </row>
    <row r="1094" spans="3:25" s="1" customFormat="1">
      <c r="C1094" s="1" t="s">
        <v>1369</v>
      </c>
      <c r="V1094" s="1" t="str">
        <f t="shared" si="16"/>
        <v/>
      </c>
      <c r="Y1094" s="1" t="s">
        <v>23</v>
      </c>
    </row>
    <row r="1095" spans="3:25" s="1" customFormat="1">
      <c r="D1095" s="1" t="s">
        <v>1370</v>
      </c>
      <c r="V1095" s="1" t="str">
        <f t="shared" si="16"/>
        <v/>
      </c>
      <c r="Y1095" s="1" t="s">
        <v>23</v>
      </c>
    </row>
    <row r="1096" spans="3:25" s="1" customFormat="1">
      <c r="G1096" s="1" t="s">
        <v>51</v>
      </c>
      <c r="V1096" s="1" t="str">
        <f t="shared" si="16"/>
        <v/>
      </c>
      <c r="Y1096" s="1" t="s">
        <v>23</v>
      </c>
    </row>
    <row r="1097" spans="3:25" s="1" customFormat="1">
      <c r="I1097" s="1" t="s">
        <v>1371</v>
      </c>
      <c r="V1097" s="1" t="str">
        <f t="shared" si="16"/>
        <v/>
      </c>
      <c r="Y1097" s="1" t="s">
        <v>23</v>
      </c>
    </row>
    <row r="1098" spans="3:25" s="1" customFormat="1">
      <c r="K1098" s="1">
        <v>2698902</v>
      </c>
      <c r="L1098" s="1">
        <v>1</v>
      </c>
      <c r="M1098" s="1" t="s">
        <v>1372</v>
      </c>
      <c r="N1098" s="1" t="s">
        <v>65</v>
      </c>
      <c r="O1098" s="1" t="s">
        <v>1140</v>
      </c>
      <c r="P1098" s="1" t="s">
        <v>1373</v>
      </c>
      <c r="Q1098" s="1" t="s">
        <v>133</v>
      </c>
      <c r="R1098" s="1" t="s">
        <v>442</v>
      </c>
      <c r="S1098" s="1">
        <v>1.0503571E-2</v>
      </c>
      <c r="T1098" s="1" t="s">
        <v>4</v>
      </c>
      <c r="U1098" s="1">
        <v>4.7602856170000001</v>
      </c>
      <c r="V1098" s="1" t="str">
        <f t="shared" ref="V1098:V1168" si="17">IF(LEFT(TRIM(X1098),3)="Γεν","Γ",IF(LEFT(TRIM(X1098),3)="Πρω","Π",IF(LEFT(TRIM(X1098),4)="8(3)","Π",IF(LEFT(TRIM(X1098),4)="10(1","Γ",""))))</f>
        <v>Π</v>
      </c>
      <c r="W1098" s="1" t="s">
        <v>74</v>
      </c>
      <c r="X1098" s="1" t="s">
        <v>46</v>
      </c>
      <c r="Y1098" s="1" t="s">
        <v>23</v>
      </c>
    </row>
    <row r="1099" spans="3:25" s="1" customFormat="1">
      <c r="K1099" s="1">
        <v>2698902</v>
      </c>
      <c r="L1099" s="1">
        <v>2</v>
      </c>
      <c r="M1099" s="1" t="s">
        <v>1372</v>
      </c>
      <c r="N1099" s="1" t="s">
        <v>65</v>
      </c>
      <c r="O1099" s="1" t="s">
        <v>1140</v>
      </c>
      <c r="P1099" s="1" t="s">
        <v>1374</v>
      </c>
      <c r="Q1099" s="1" t="s">
        <v>133</v>
      </c>
      <c r="R1099" s="1" t="s">
        <v>442</v>
      </c>
      <c r="S1099" s="1">
        <v>1.0503571E-2</v>
      </c>
      <c r="T1099" s="1" t="s">
        <v>4</v>
      </c>
      <c r="U1099" s="1">
        <v>9.5205712340000002</v>
      </c>
      <c r="V1099" s="1" t="str">
        <f t="shared" si="17"/>
        <v>Π</v>
      </c>
      <c r="W1099" s="1" t="s">
        <v>74</v>
      </c>
      <c r="X1099" s="1" t="s">
        <v>46</v>
      </c>
      <c r="Y1099" s="1" t="s">
        <v>23</v>
      </c>
    </row>
    <row r="1100" spans="3:25" s="1" customFormat="1">
      <c r="K1100" s="1">
        <v>2721902</v>
      </c>
      <c r="L1100" s="1">
        <v>1</v>
      </c>
      <c r="M1100" s="1" t="s">
        <v>1375</v>
      </c>
      <c r="N1100" s="1" t="s">
        <v>65</v>
      </c>
      <c r="O1100" s="1" t="s">
        <v>1140</v>
      </c>
      <c r="P1100" s="1" t="s">
        <v>1376</v>
      </c>
      <c r="Q1100" s="1" t="s">
        <v>133</v>
      </c>
      <c r="R1100" s="1" t="s">
        <v>1337</v>
      </c>
      <c r="S1100" s="1">
        <v>1.0503571E-2</v>
      </c>
      <c r="T1100" s="1" t="s">
        <v>4</v>
      </c>
      <c r="U1100" s="1">
        <v>4.7602856170000001</v>
      </c>
      <c r="V1100" s="1" t="str">
        <f t="shared" si="17"/>
        <v>Γ</v>
      </c>
      <c r="W1100" s="1" t="s">
        <v>74</v>
      </c>
      <c r="X1100" s="1" t="s">
        <v>155</v>
      </c>
      <c r="Y1100" s="1" t="s">
        <v>23</v>
      </c>
    </row>
    <row r="1101" spans="3:25" s="1" customFormat="1">
      <c r="K1101" s="1">
        <v>2721902</v>
      </c>
      <c r="L1101" s="1">
        <v>2</v>
      </c>
      <c r="M1101" s="1" t="s">
        <v>1375</v>
      </c>
      <c r="N1101" s="1" t="s">
        <v>65</v>
      </c>
      <c r="O1101" s="1" t="s">
        <v>1140</v>
      </c>
      <c r="P1101" s="1" t="s">
        <v>1377</v>
      </c>
      <c r="Q1101" s="1" t="s">
        <v>133</v>
      </c>
      <c r="R1101" s="1" t="s">
        <v>1337</v>
      </c>
      <c r="S1101" s="1">
        <v>1.0503571E-2</v>
      </c>
      <c r="T1101" s="1" t="s">
        <v>4</v>
      </c>
      <c r="U1101" s="1">
        <v>9.5205712340000002</v>
      </c>
      <c r="V1101" s="1" t="str">
        <f t="shared" si="17"/>
        <v>Γ</v>
      </c>
      <c r="W1101" s="1" t="s">
        <v>74</v>
      </c>
      <c r="X1101" s="1" t="s">
        <v>155</v>
      </c>
      <c r="Y1101" s="1" t="s">
        <v>23</v>
      </c>
    </row>
    <row r="1102" spans="3:25" s="1" customFormat="1">
      <c r="K1102" s="1">
        <v>2726501</v>
      </c>
      <c r="L1102" s="1">
        <v>2</v>
      </c>
      <c r="M1102" s="1" t="s">
        <v>1378</v>
      </c>
      <c r="N1102" s="1" t="s">
        <v>65</v>
      </c>
      <c r="O1102" s="1" t="s">
        <v>1140</v>
      </c>
      <c r="P1102" s="1" t="s">
        <v>1379</v>
      </c>
      <c r="Q1102" s="1" t="s">
        <v>133</v>
      </c>
      <c r="R1102" s="1" t="s">
        <v>1380</v>
      </c>
      <c r="S1102" s="1">
        <v>1.0503571E-2</v>
      </c>
      <c r="T1102" s="1" t="s">
        <v>4</v>
      </c>
      <c r="U1102" s="1">
        <v>4.7602856170000001</v>
      </c>
      <c r="V1102" s="1" t="str">
        <f t="shared" si="17"/>
        <v>Γ</v>
      </c>
      <c r="W1102" s="1" t="s">
        <v>74</v>
      </c>
      <c r="X1102" s="1" t="s">
        <v>155</v>
      </c>
      <c r="Y1102" s="1" t="s">
        <v>23</v>
      </c>
    </row>
    <row r="1103" spans="3:25" s="1" customFormat="1">
      <c r="K1103" s="1">
        <v>2726501</v>
      </c>
      <c r="L1103" s="1">
        <v>3</v>
      </c>
      <c r="M1103" s="1" t="s">
        <v>1378</v>
      </c>
      <c r="N1103" s="1" t="s">
        <v>65</v>
      </c>
      <c r="O1103" s="1" t="s">
        <v>1140</v>
      </c>
      <c r="P1103" s="1" t="s">
        <v>1381</v>
      </c>
      <c r="Q1103" s="1" t="s">
        <v>133</v>
      </c>
      <c r="R1103" s="1" t="s">
        <v>1380</v>
      </c>
      <c r="S1103" s="1">
        <v>1.0503571E-2</v>
      </c>
      <c r="T1103" s="1" t="s">
        <v>4</v>
      </c>
      <c r="U1103" s="1">
        <v>9.5205712340000002</v>
      </c>
      <c r="V1103" s="1" t="str">
        <f t="shared" si="17"/>
        <v>Γ</v>
      </c>
      <c r="W1103" s="1" t="s">
        <v>74</v>
      </c>
      <c r="X1103" s="1" t="s">
        <v>155</v>
      </c>
      <c r="Y1103" s="1" t="s">
        <v>23</v>
      </c>
    </row>
    <row r="1104" spans="3:25" s="1" customFormat="1">
      <c r="K1104" s="1">
        <v>2818901</v>
      </c>
      <c r="L1104" s="1">
        <v>1</v>
      </c>
      <c r="M1104" s="1" t="s">
        <v>1382</v>
      </c>
      <c r="N1104" s="1" t="s">
        <v>65</v>
      </c>
      <c r="O1104" s="1" t="s">
        <v>1383</v>
      </c>
      <c r="P1104" s="1" t="s">
        <v>1384</v>
      </c>
      <c r="Q1104" s="1" t="s">
        <v>133</v>
      </c>
      <c r="R1104" s="1" t="s">
        <v>787</v>
      </c>
      <c r="S1104" s="1">
        <v>1.0503571E-2</v>
      </c>
      <c r="T1104" s="1" t="s">
        <v>4</v>
      </c>
      <c r="U1104" s="1">
        <v>4.7602856170000001</v>
      </c>
      <c r="V1104" s="1" t="str">
        <f t="shared" si="17"/>
        <v>Γ</v>
      </c>
      <c r="W1104" s="1" t="s">
        <v>74</v>
      </c>
      <c r="X1104" s="1" t="s">
        <v>155</v>
      </c>
      <c r="Y1104" s="1" t="s">
        <v>23</v>
      </c>
    </row>
    <row r="1105" spans="11:25" s="1" customFormat="1">
      <c r="K1105" s="1">
        <v>2818901</v>
      </c>
      <c r="L1105" s="1">
        <v>2</v>
      </c>
      <c r="M1105" s="1" t="s">
        <v>1382</v>
      </c>
      <c r="N1105" s="1" t="s">
        <v>65</v>
      </c>
      <c r="O1105" s="1" t="s">
        <v>1383</v>
      </c>
      <c r="P1105" s="1" t="s">
        <v>1176</v>
      </c>
      <c r="Q1105" s="1" t="s">
        <v>133</v>
      </c>
      <c r="R1105" s="1" t="s">
        <v>787</v>
      </c>
      <c r="S1105" s="1">
        <v>1.0503571E-2</v>
      </c>
      <c r="T1105" s="1" t="s">
        <v>4</v>
      </c>
      <c r="U1105" s="1">
        <v>9.5205712340000002</v>
      </c>
      <c r="V1105" s="1" t="str">
        <f t="shared" si="17"/>
        <v>Γ</v>
      </c>
      <c r="W1105" s="1" t="s">
        <v>74</v>
      </c>
      <c r="X1105" s="1" t="s">
        <v>155</v>
      </c>
      <c r="Y1105" s="1" t="s">
        <v>23</v>
      </c>
    </row>
    <row r="1106" spans="11:25" s="1" customFormat="1">
      <c r="K1106" s="1">
        <v>2818901</v>
      </c>
      <c r="L1106" s="1">
        <v>3</v>
      </c>
      <c r="M1106" s="1" t="s">
        <v>1382</v>
      </c>
      <c r="N1106" s="1" t="s">
        <v>65</v>
      </c>
      <c r="O1106" s="1" t="s">
        <v>1383</v>
      </c>
      <c r="P1106" s="1" t="s">
        <v>1385</v>
      </c>
      <c r="Q1106" s="1" t="s">
        <v>133</v>
      </c>
      <c r="R1106" s="1" t="s">
        <v>787</v>
      </c>
      <c r="S1106" s="1">
        <v>1.0503571E-2</v>
      </c>
      <c r="T1106" s="1" t="s">
        <v>4</v>
      </c>
      <c r="U1106" s="1">
        <v>19.041</v>
      </c>
      <c r="V1106" s="1" t="str">
        <f t="shared" si="17"/>
        <v>Γ</v>
      </c>
      <c r="W1106" s="1" t="s">
        <v>74</v>
      </c>
      <c r="X1106" s="1" t="s">
        <v>155</v>
      </c>
      <c r="Y1106" s="1" t="s">
        <v>23</v>
      </c>
    </row>
    <row r="1107" spans="11:25" s="1" customFormat="1">
      <c r="K1107" s="1">
        <v>2774601</v>
      </c>
      <c r="L1107" s="1">
        <v>1</v>
      </c>
      <c r="M1107" s="1" t="s">
        <v>1386</v>
      </c>
      <c r="N1107" s="1" t="s">
        <v>54</v>
      </c>
      <c r="O1107" s="1" t="s">
        <v>1383</v>
      </c>
      <c r="P1107" s="1" t="s">
        <v>1387</v>
      </c>
      <c r="Q1107" s="1" t="s">
        <v>133</v>
      </c>
      <c r="R1107" s="1" t="s">
        <v>1388</v>
      </c>
      <c r="S1107" s="1">
        <v>1.0503571E-2</v>
      </c>
      <c r="T1107" s="1" t="s">
        <v>4</v>
      </c>
      <c r="U1107" s="1">
        <v>4.7602856170000001</v>
      </c>
      <c r="V1107" s="1" t="str">
        <f t="shared" si="17"/>
        <v>Γ</v>
      </c>
      <c r="W1107" s="1" t="s">
        <v>74</v>
      </c>
      <c r="X1107" s="1" t="s">
        <v>155</v>
      </c>
      <c r="Y1107" s="1" t="s">
        <v>23</v>
      </c>
    </row>
    <row r="1108" spans="11:25" s="1" customFormat="1">
      <c r="K1108" s="1">
        <v>2898801</v>
      </c>
      <c r="L1108" s="1">
        <v>1</v>
      </c>
      <c r="M1108" s="1" t="s">
        <v>1389</v>
      </c>
      <c r="N1108" s="1" t="s">
        <v>54</v>
      </c>
      <c r="O1108" s="1" t="s">
        <v>1390</v>
      </c>
      <c r="P1108" s="1" t="s">
        <v>1391</v>
      </c>
      <c r="Q1108" s="1" t="s">
        <v>133</v>
      </c>
      <c r="R1108" s="1" t="s">
        <v>1153</v>
      </c>
      <c r="S1108" s="1">
        <v>1.0503571E-2</v>
      </c>
      <c r="T1108" s="1" t="s">
        <v>4</v>
      </c>
      <c r="U1108" s="1">
        <v>4.7602856170000001</v>
      </c>
      <c r="V1108" s="1" t="str">
        <f t="shared" si="17"/>
        <v>Γ</v>
      </c>
      <c r="W1108" s="1" t="s">
        <v>74</v>
      </c>
      <c r="X1108" s="1" t="s">
        <v>155</v>
      </c>
      <c r="Y1108" s="1" t="s">
        <v>23</v>
      </c>
    </row>
    <row r="1109" spans="11:25" s="1" customFormat="1">
      <c r="K1109" s="1">
        <v>2898801</v>
      </c>
      <c r="L1109" s="1">
        <v>2</v>
      </c>
      <c r="M1109" s="1" t="s">
        <v>1389</v>
      </c>
      <c r="N1109" s="1" t="s">
        <v>54</v>
      </c>
      <c r="O1109" s="1" t="s">
        <v>1390</v>
      </c>
      <c r="P1109" s="1" t="s">
        <v>1392</v>
      </c>
      <c r="Q1109" s="1" t="s">
        <v>133</v>
      </c>
      <c r="R1109" s="1" t="s">
        <v>1153</v>
      </c>
      <c r="S1109" s="1">
        <v>1.0503571E-2</v>
      </c>
      <c r="T1109" s="1" t="s">
        <v>4</v>
      </c>
      <c r="U1109" s="1">
        <v>9.5205712340000002</v>
      </c>
      <c r="V1109" s="1" t="str">
        <f t="shared" si="17"/>
        <v>Γ</v>
      </c>
      <c r="W1109" s="1" t="s">
        <v>74</v>
      </c>
      <c r="X1109" s="1" t="s">
        <v>155</v>
      </c>
      <c r="Y1109" s="1" t="s">
        <v>23</v>
      </c>
    </row>
    <row r="1110" spans="11:25" s="1" customFormat="1">
      <c r="K1110" s="1">
        <v>2902501</v>
      </c>
      <c r="L1110" s="1">
        <v>2</v>
      </c>
      <c r="M1110" s="1" t="s">
        <v>1393</v>
      </c>
      <c r="N1110" s="1" t="s">
        <v>65</v>
      </c>
      <c r="O1110" s="1" t="s">
        <v>1140</v>
      </c>
      <c r="P1110" s="1" t="s">
        <v>1394</v>
      </c>
      <c r="Q1110" s="1" t="s">
        <v>133</v>
      </c>
      <c r="R1110" s="1" t="s">
        <v>1395</v>
      </c>
      <c r="S1110" s="1">
        <v>1.0503571E-2</v>
      </c>
      <c r="T1110" s="1" t="s">
        <v>4</v>
      </c>
      <c r="U1110" s="1">
        <v>9.5205712340000002</v>
      </c>
      <c r="V1110" s="1" t="str">
        <f t="shared" si="17"/>
        <v>Γ</v>
      </c>
      <c r="W1110" s="1" t="s">
        <v>74</v>
      </c>
      <c r="X1110" s="1" t="s">
        <v>155</v>
      </c>
      <c r="Y1110" s="1" t="s">
        <v>23</v>
      </c>
    </row>
    <row r="1111" spans="11:25" s="1" customFormat="1">
      <c r="K1111" s="1">
        <v>2889501</v>
      </c>
      <c r="L1111" s="1">
        <v>1</v>
      </c>
      <c r="M1111" s="1" t="s">
        <v>1396</v>
      </c>
      <c r="N1111" s="1" t="s">
        <v>65</v>
      </c>
      <c r="O1111" s="1" t="s">
        <v>1140</v>
      </c>
      <c r="P1111" s="1" t="s">
        <v>1397</v>
      </c>
      <c r="Q1111" s="1" t="s">
        <v>133</v>
      </c>
      <c r="R1111" s="1" t="s">
        <v>150</v>
      </c>
      <c r="S1111" s="1">
        <v>1.0503571E-2</v>
      </c>
      <c r="T1111" s="1" t="s">
        <v>4</v>
      </c>
      <c r="U1111" s="1">
        <v>4.7602856170000001</v>
      </c>
      <c r="V1111" s="1" t="str">
        <f t="shared" si="17"/>
        <v>Γ</v>
      </c>
      <c r="W1111" s="1" t="s">
        <v>74</v>
      </c>
      <c r="X1111" s="1" t="s">
        <v>155</v>
      </c>
      <c r="Y1111" s="1" t="s">
        <v>23</v>
      </c>
    </row>
    <row r="1112" spans="11:25" s="1" customFormat="1">
      <c r="K1112" s="1">
        <v>2889501</v>
      </c>
      <c r="L1112" s="1">
        <v>3</v>
      </c>
      <c r="M1112" s="1" t="s">
        <v>1396</v>
      </c>
      <c r="N1112" s="1" t="s">
        <v>65</v>
      </c>
      <c r="O1112" s="1" t="s">
        <v>1140</v>
      </c>
      <c r="P1112" s="1" t="s">
        <v>1111</v>
      </c>
      <c r="Q1112" s="1" t="s">
        <v>133</v>
      </c>
      <c r="R1112" s="1" t="s">
        <v>150</v>
      </c>
      <c r="S1112" s="1">
        <v>1.0503571E-2</v>
      </c>
      <c r="T1112" s="1" t="s">
        <v>4</v>
      </c>
      <c r="U1112" s="1">
        <v>19.04114247</v>
      </c>
      <c r="V1112" s="1" t="str">
        <f t="shared" si="17"/>
        <v>Γ</v>
      </c>
      <c r="W1112" s="1" t="s">
        <v>74</v>
      </c>
      <c r="X1112" s="1" t="s">
        <v>155</v>
      </c>
      <c r="Y1112" s="1" t="s">
        <v>23</v>
      </c>
    </row>
    <row r="1113" spans="11:25" s="1" customFormat="1">
      <c r="K1113" s="1">
        <v>2948701</v>
      </c>
      <c r="L1113" s="1">
        <v>1</v>
      </c>
      <c r="M1113" s="1" t="s">
        <v>1398</v>
      </c>
      <c r="N1113" s="1" t="s">
        <v>54</v>
      </c>
      <c r="O1113" s="1" t="s">
        <v>856</v>
      </c>
      <c r="P1113" s="1" t="s">
        <v>1399</v>
      </c>
      <c r="Q1113" s="1" t="s">
        <v>133</v>
      </c>
      <c r="R1113" s="1" t="s">
        <v>201</v>
      </c>
      <c r="S1113" s="1">
        <v>1.0503571E-2</v>
      </c>
      <c r="T1113" s="1" t="s">
        <v>4</v>
      </c>
      <c r="U1113" s="1">
        <v>9.5205712340000002</v>
      </c>
      <c r="V1113" s="1" t="str">
        <f t="shared" si="17"/>
        <v>Γ</v>
      </c>
      <c r="W1113" s="1" t="s">
        <v>74</v>
      </c>
      <c r="X1113" s="1" t="s">
        <v>155</v>
      </c>
      <c r="Y1113" s="1" t="s">
        <v>23</v>
      </c>
    </row>
    <row r="1114" spans="11:25" s="1" customFormat="1">
      <c r="K1114" s="1">
        <v>2889502</v>
      </c>
      <c r="L1114" s="1">
        <v>2</v>
      </c>
      <c r="M1114" s="1" t="s">
        <v>1396</v>
      </c>
      <c r="N1114" s="1" t="s">
        <v>54</v>
      </c>
      <c r="O1114" s="1" t="s">
        <v>1140</v>
      </c>
      <c r="P1114" s="1" t="s">
        <v>1400</v>
      </c>
      <c r="Q1114" s="1" t="s">
        <v>133</v>
      </c>
      <c r="R1114" s="1" t="s">
        <v>150</v>
      </c>
      <c r="S1114" s="1">
        <v>1.0503571E-2</v>
      </c>
      <c r="T1114" s="1" t="s">
        <v>4</v>
      </c>
      <c r="U1114" s="1">
        <v>9.5205712340000002</v>
      </c>
      <c r="V1114" s="1" t="str">
        <f t="shared" si="17"/>
        <v>Γ</v>
      </c>
      <c r="W1114" s="1" t="s">
        <v>74</v>
      </c>
      <c r="X1114" s="1" t="s">
        <v>155</v>
      </c>
      <c r="Y1114" s="1" t="s">
        <v>23</v>
      </c>
    </row>
    <row r="1115" spans="11:25" s="1" customFormat="1">
      <c r="K1115" s="1">
        <v>2889502</v>
      </c>
      <c r="L1115" s="1">
        <v>1</v>
      </c>
      <c r="M1115" s="1" t="s">
        <v>1396</v>
      </c>
      <c r="N1115" s="1" t="s">
        <v>54</v>
      </c>
      <c r="O1115" s="1" t="s">
        <v>1140</v>
      </c>
      <c r="P1115" s="1" t="s">
        <v>1401</v>
      </c>
      <c r="Q1115" s="1" t="s">
        <v>133</v>
      </c>
      <c r="R1115" s="1" t="s">
        <v>150</v>
      </c>
      <c r="S1115" s="1">
        <v>1.0503571E-2</v>
      </c>
      <c r="T1115" s="1" t="s">
        <v>4</v>
      </c>
      <c r="U1115" s="1">
        <v>4.7602856170000001</v>
      </c>
      <c r="V1115" s="1" t="str">
        <f t="shared" si="17"/>
        <v>Γ</v>
      </c>
      <c r="W1115" s="1" t="s">
        <v>74</v>
      </c>
      <c r="X1115" s="1" t="s">
        <v>155</v>
      </c>
      <c r="Y1115" s="1" t="s">
        <v>23</v>
      </c>
    </row>
    <row r="1116" spans="11:25" s="1" customFormat="1">
      <c r="K1116" s="1">
        <v>2948702</v>
      </c>
      <c r="L1116" s="1">
        <v>1</v>
      </c>
      <c r="M1116" s="1" t="s">
        <v>1398</v>
      </c>
      <c r="N1116" s="1" t="s">
        <v>54</v>
      </c>
      <c r="O1116" s="1" t="s">
        <v>1402</v>
      </c>
      <c r="P1116" s="1" t="s">
        <v>1403</v>
      </c>
      <c r="Q1116" s="1" t="s">
        <v>133</v>
      </c>
      <c r="R1116" s="1" t="s">
        <v>201</v>
      </c>
      <c r="S1116" s="1">
        <v>1.0503571E-2</v>
      </c>
      <c r="T1116" s="1" t="s">
        <v>4</v>
      </c>
      <c r="U1116" s="1">
        <v>4.7602856170000001</v>
      </c>
      <c r="V1116" s="1" t="str">
        <f t="shared" si="17"/>
        <v>Γ</v>
      </c>
      <c r="W1116" s="1" t="s">
        <v>74</v>
      </c>
      <c r="X1116" s="1" t="s">
        <v>155</v>
      </c>
      <c r="Y1116" s="1" t="s">
        <v>23</v>
      </c>
    </row>
    <row r="1117" spans="11:25" s="1" customFormat="1">
      <c r="K1117" s="1">
        <v>2912701</v>
      </c>
      <c r="L1117" s="1">
        <v>1</v>
      </c>
      <c r="M1117" s="1" t="s">
        <v>1404</v>
      </c>
      <c r="N1117" s="1" t="s">
        <v>801</v>
      </c>
      <c r="O1117" s="1" t="s">
        <v>838</v>
      </c>
      <c r="P1117" s="1" t="s">
        <v>1403</v>
      </c>
      <c r="Q1117" s="1" t="s">
        <v>133</v>
      </c>
      <c r="R1117" s="1" t="s">
        <v>1405</v>
      </c>
      <c r="S1117" s="1">
        <v>1.0503571E-2</v>
      </c>
      <c r="T1117" s="1" t="s">
        <v>4</v>
      </c>
      <c r="U1117" s="1">
        <v>4.7602856170000001</v>
      </c>
      <c r="V1117" s="1" t="str">
        <f t="shared" si="17"/>
        <v>Γ</v>
      </c>
      <c r="W1117" s="1" t="s">
        <v>74</v>
      </c>
      <c r="X1117" s="1" t="s">
        <v>155</v>
      </c>
      <c r="Y1117" s="1" t="s">
        <v>23</v>
      </c>
    </row>
    <row r="1118" spans="11:25" s="1" customFormat="1">
      <c r="K1118" s="1">
        <v>2923501</v>
      </c>
      <c r="L1118" s="1">
        <v>1</v>
      </c>
      <c r="M1118" s="1" t="s">
        <v>1406</v>
      </c>
      <c r="N1118" s="1" t="s">
        <v>1108</v>
      </c>
      <c r="O1118" s="1" t="s">
        <v>1407</v>
      </c>
      <c r="P1118" s="1" t="s">
        <v>1408</v>
      </c>
      <c r="Q1118" s="1" t="s">
        <v>133</v>
      </c>
      <c r="R1118" s="1" t="s">
        <v>1409</v>
      </c>
      <c r="S1118" s="1">
        <v>1.0503571E-2</v>
      </c>
      <c r="T1118" s="1" t="s">
        <v>4</v>
      </c>
      <c r="U1118" s="1">
        <v>4.7602856170000001</v>
      </c>
      <c r="V1118" s="1" t="str">
        <f t="shared" si="17"/>
        <v>Γ</v>
      </c>
      <c r="W1118" s="1" t="s">
        <v>74</v>
      </c>
      <c r="X1118" s="1" t="s">
        <v>155</v>
      </c>
      <c r="Y1118" s="1" t="s">
        <v>23</v>
      </c>
    </row>
    <row r="1119" spans="11:25" s="1" customFormat="1">
      <c r="K1119" s="1">
        <v>2923501</v>
      </c>
      <c r="L1119" s="1">
        <v>2</v>
      </c>
      <c r="M1119" s="1" t="s">
        <v>1406</v>
      </c>
      <c r="N1119" s="1" t="s">
        <v>65</v>
      </c>
      <c r="O1119" s="1" t="s">
        <v>1410</v>
      </c>
      <c r="P1119" s="1" t="s">
        <v>1411</v>
      </c>
      <c r="Q1119" s="1" t="s">
        <v>133</v>
      </c>
      <c r="R1119" s="1" t="s">
        <v>1409</v>
      </c>
      <c r="S1119" s="1">
        <v>1.0503571E-2</v>
      </c>
      <c r="T1119" s="1" t="s">
        <v>4</v>
      </c>
      <c r="U1119" s="1">
        <v>9.5205712340000002</v>
      </c>
      <c r="V1119" s="1" t="str">
        <f t="shared" si="17"/>
        <v>Γ</v>
      </c>
      <c r="W1119" s="1" t="s">
        <v>74</v>
      </c>
      <c r="X1119" s="1" t="s">
        <v>155</v>
      </c>
      <c r="Y1119" s="1" t="s">
        <v>23</v>
      </c>
    </row>
    <row r="1120" spans="11:25" s="1" customFormat="1">
      <c r="K1120" s="1">
        <v>2923501</v>
      </c>
      <c r="L1120" s="1">
        <v>3</v>
      </c>
      <c r="M1120" s="1" t="s">
        <v>1412</v>
      </c>
      <c r="N1120" s="1" t="s">
        <v>1413</v>
      </c>
      <c r="O1120" s="1" t="s">
        <v>1407</v>
      </c>
      <c r="P1120" s="1" t="s">
        <v>1414</v>
      </c>
      <c r="Q1120" s="1" t="s">
        <v>133</v>
      </c>
      <c r="R1120" s="1" t="s">
        <v>1409</v>
      </c>
      <c r="S1120" s="1">
        <v>1.0503571E-2</v>
      </c>
      <c r="T1120" s="1" t="s">
        <v>4</v>
      </c>
      <c r="U1120" s="1">
        <v>19.041</v>
      </c>
      <c r="V1120" s="1" t="str">
        <f t="shared" si="17"/>
        <v>Γ</v>
      </c>
      <c r="W1120" s="1" t="s">
        <v>74</v>
      </c>
      <c r="X1120" s="1" t="s">
        <v>155</v>
      </c>
      <c r="Y1120" s="1" t="s">
        <v>23</v>
      </c>
    </row>
    <row r="1121" spans="4:25" s="1" customFormat="1">
      <c r="K1121" s="1">
        <v>2949501</v>
      </c>
      <c r="L1121" s="1">
        <v>1</v>
      </c>
      <c r="M1121" s="1" t="s">
        <v>1415</v>
      </c>
      <c r="N1121" s="1" t="s">
        <v>1108</v>
      </c>
      <c r="O1121" s="1" t="s">
        <v>1407</v>
      </c>
      <c r="P1121" s="1" t="s">
        <v>1416</v>
      </c>
      <c r="Q1121" s="1" t="s">
        <v>133</v>
      </c>
      <c r="R1121" s="1" t="s">
        <v>699</v>
      </c>
      <c r="S1121" s="1">
        <v>1.0503571E-2</v>
      </c>
      <c r="T1121" s="1" t="s">
        <v>4</v>
      </c>
      <c r="U1121" s="1">
        <v>4.7602856170000001</v>
      </c>
      <c r="V1121" s="1" t="str">
        <f t="shared" si="17"/>
        <v>Γ</v>
      </c>
      <c r="W1121" s="1" t="s">
        <v>74</v>
      </c>
      <c r="X1121" s="1" t="s">
        <v>155</v>
      </c>
      <c r="Y1121" s="1" t="s">
        <v>23</v>
      </c>
    </row>
    <row r="1122" spans="4:25" s="1" customFormat="1">
      <c r="K1122" s="1">
        <v>2949501</v>
      </c>
      <c r="L1122" s="1">
        <v>3</v>
      </c>
      <c r="M1122" s="1" t="s">
        <v>1415</v>
      </c>
      <c r="N1122" s="1" t="s">
        <v>1108</v>
      </c>
      <c r="O1122" s="1" t="s">
        <v>1407</v>
      </c>
      <c r="P1122" s="1" t="s">
        <v>1110</v>
      </c>
      <c r="Q1122" s="1" t="s">
        <v>133</v>
      </c>
      <c r="R1122" s="1" t="s">
        <v>699</v>
      </c>
      <c r="S1122" s="1">
        <v>1.0503571E-2</v>
      </c>
      <c r="T1122" s="1" t="s">
        <v>4</v>
      </c>
      <c r="U1122" s="1">
        <v>9.5205712340000002</v>
      </c>
      <c r="V1122" s="1" t="str">
        <f t="shared" si="17"/>
        <v>Γ</v>
      </c>
      <c r="W1122" s="1" t="s">
        <v>74</v>
      </c>
      <c r="X1122" s="1" t="s">
        <v>155</v>
      </c>
      <c r="Y1122" s="1" t="s">
        <v>23</v>
      </c>
    </row>
    <row r="1123" spans="4:25" s="1" customFormat="1">
      <c r="K1123" s="1">
        <v>2949501</v>
      </c>
      <c r="L1123" s="1">
        <v>5</v>
      </c>
      <c r="M1123" s="1" t="s">
        <v>1415</v>
      </c>
      <c r="N1123" s="1" t="s">
        <v>1108</v>
      </c>
      <c r="O1123" s="1" t="s">
        <v>1407</v>
      </c>
      <c r="P1123" s="1" t="s">
        <v>1417</v>
      </c>
      <c r="Q1123" s="1" t="s">
        <v>133</v>
      </c>
      <c r="R1123" s="1" t="s">
        <v>699</v>
      </c>
      <c r="S1123" s="1">
        <v>1.0503571E-2</v>
      </c>
      <c r="T1123" s="1" t="s">
        <v>4</v>
      </c>
      <c r="U1123" s="1">
        <v>14.28571429</v>
      </c>
      <c r="V1123" s="1" t="str">
        <f t="shared" si="17"/>
        <v>Γ</v>
      </c>
      <c r="W1123" s="1" t="s">
        <v>74</v>
      </c>
      <c r="X1123" s="1" t="s">
        <v>155</v>
      </c>
      <c r="Y1123" s="1" t="s">
        <v>23</v>
      </c>
    </row>
    <row r="1124" spans="4:25" s="1" customFormat="1">
      <c r="K1124" s="1">
        <v>2949501</v>
      </c>
      <c r="L1124" s="1">
        <v>7</v>
      </c>
      <c r="M1124" s="1" t="s">
        <v>1415</v>
      </c>
      <c r="N1124" s="1" t="s">
        <v>1108</v>
      </c>
      <c r="O1124" s="1" t="s">
        <v>1407</v>
      </c>
      <c r="P1124" s="1" t="s">
        <v>1418</v>
      </c>
      <c r="Q1124" s="1" t="s">
        <v>133</v>
      </c>
      <c r="R1124" s="1" t="s">
        <v>699</v>
      </c>
      <c r="S1124" s="1">
        <v>1.0503571E-2</v>
      </c>
      <c r="T1124" s="1" t="s">
        <v>4</v>
      </c>
      <c r="U1124" s="1">
        <v>19.041</v>
      </c>
      <c r="V1124" s="1" t="str">
        <f t="shared" si="17"/>
        <v>Γ</v>
      </c>
      <c r="W1124" s="1" t="s">
        <v>74</v>
      </c>
      <c r="X1124" s="1" t="s">
        <v>155</v>
      </c>
      <c r="Y1124" s="1" t="s">
        <v>23</v>
      </c>
    </row>
    <row r="1125" spans="4:25" s="1" customFormat="1">
      <c r="K1125" s="1">
        <v>2942601</v>
      </c>
      <c r="L1125" s="1">
        <v>1</v>
      </c>
      <c r="M1125" s="1" t="s">
        <v>1419</v>
      </c>
      <c r="N1125" s="1" t="s">
        <v>1108</v>
      </c>
      <c r="O1125" s="1" t="s">
        <v>1407</v>
      </c>
      <c r="P1125" s="1" t="s">
        <v>1416</v>
      </c>
      <c r="Q1125" s="1" t="s">
        <v>133</v>
      </c>
      <c r="R1125" s="1" t="s">
        <v>185</v>
      </c>
      <c r="S1125" s="1">
        <v>1.0503571E-2</v>
      </c>
      <c r="T1125" s="1" t="s">
        <v>4</v>
      </c>
      <c r="U1125" s="1">
        <v>4.7602856170000001</v>
      </c>
      <c r="V1125" s="1" t="str">
        <f t="shared" si="17"/>
        <v>Γ</v>
      </c>
      <c r="W1125" s="1" t="s">
        <v>74</v>
      </c>
      <c r="X1125" s="1" t="s">
        <v>155</v>
      </c>
      <c r="Y1125" s="1" t="s">
        <v>23</v>
      </c>
    </row>
    <row r="1126" spans="4:25" s="1" customFormat="1">
      <c r="K1126" s="1">
        <v>2942601</v>
      </c>
      <c r="L1126" s="1">
        <v>2</v>
      </c>
      <c r="M1126" s="1" t="s">
        <v>1419</v>
      </c>
      <c r="N1126" s="1" t="s">
        <v>1108</v>
      </c>
      <c r="O1126" s="1" t="s">
        <v>1407</v>
      </c>
      <c r="P1126" s="1" t="s">
        <v>1110</v>
      </c>
      <c r="Q1126" s="1" t="s">
        <v>133</v>
      </c>
      <c r="R1126" s="1" t="s">
        <v>185</v>
      </c>
      <c r="S1126" s="1">
        <v>1.0503571E-2</v>
      </c>
      <c r="T1126" s="1" t="s">
        <v>4</v>
      </c>
      <c r="U1126" s="1">
        <v>9.5205712340000002</v>
      </c>
      <c r="V1126" s="1" t="str">
        <f t="shared" si="17"/>
        <v>Γ</v>
      </c>
      <c r="W1126" s="1" t="s">
        <v>74</v>
      </c>
      <c r="X1126" s="1" t="s">
        <v>155</v>
      </c>
      <c r="Y1126" s="1" t="s">
        <v>23</v>
      </c>
    </row>
    <row r="1127" spans="4:25" s="1" customFormat="1">
      <c r="K1127" s="1">
        <v>2889501</v>
      </c>
      <c r="L1127" s="1">
        <v>2</v>
      </c>
      <c r="M1127" s="1" t="s">
        <v>1396</v>
      </c>
      <c r="N1127" s="1" t="s">
        <v>1420</v>
      </c>
      <c r="O1127" s="1" t="s">
        <v>1140</v>
      </c>
      <c r="P1127" s="1" t="s">
        <v>1110</v>
      </c>
      <c r="Q1127" s="1" t="s">
        <v>133</v>
      </c>
      <c r="R1127" s="1" t="s">
        <v>150</v>
      </c>
      <c r="S1127" s="1">
        <v>1.0503571E-2</v>
      </c>
      <c r="T1127" s="1" t="s">
        <v>4</v>
      </c>
      <c r="U1127" s="1">
        <v>9.5205712340000002</v>
      </c>
      <c r="V1127" s="1" t="str">
        <f t="shared" si="17"/>
        <v>Γ</v>
      </c>
      <c r="W1127" s="1" t="s">
        <v>74</v>
      </c>
      <c r="X1127" s="1" t="s">
        <v>155</v>
      </c>
      <c r="Y1127" s="1" t="s">
        <v>23</v>
      </c>
    </row>
    <row r="1128" spans="4:25" s="1" customFormat="1">
      <c r="V1128" s="1" t="str">
        <f t="shared" si="17"/>
        <v/>
      </c>
      <c r="Y1128" s="1" t="s">
        <v>23</v>
      </c>
    </row>
    <row r="1129" spans="4:25" s="5" customFormat="1">
      <c r="D1129" s="5" t="s">
        <v>2759</v>
      </c>
      <c r="E1129" s="5" t="s">
        <v>2760</v>
      </c>
      <c r="V1129" s="5" t="str">
        <f t="shared" si="17"/>
        <v/>
      </c>
      <c r="Y1129" s="5" t="s">
        <v>23</v>
      </c>
    </row>
    <row r="1130" spans="4:25" s="5" customFormat="1">
      <c r="G1130" s="5" t="s">
        <v>51</v>
      </c>
      <c r="V1130" s="5" t="str">
        <f t="shared" si="17"/>
        <v/>
      </c>
      <c r="Y1130" s="5" t="s">
        <v>23</v>
      </c>
    </row>
    <row r="1131" spans="4:25" s="5" customFormat="1">
      <c r="H1131" s="5" t="s">
        <v>2746</v>
      </c>
      <c r="Y1131" s="5" t="s">
        <v>23</v>
      </c>
    </row>
    <row r="1132" spans="4:25" s="5" customFormat="1">
      <c r="I1132" s="5" t="s">
        <v>2762</v>
      </c>
      <c r="V1132" s="5" t="str">
        <f t="shared" si="17"/>
        <v/>
      </c>
      <c r="Y1132" s="5" t="s">
        <v>23</v>
      </c>
    </row>
    <row r="1133" spans="4:25" s="5" customFormat="1">
      <c r="K1133" s="5">
        <v>3162902</v>
      </c>
      <c r="L1133" s="5">
        <v>1</v>
      </c>
      <c r="M1133" s="5" t="s">
        <v>2726</v>
      </c>
      <c r="N1133" s="5" t="s">
        <v>2727</v>
      </c>
      <c r="O1133" s="5" t="s">
        <v>852</v>
      </c>
      <c r="P1133" s="5" t="s">
        <v>2728</v>
      </c>
      <c r="Q1133" s="5" t="s">
        <v>184</v>
      </c>
      <c r="R1133" s="5" t="s">
        <v>2729</v>
      </c>
      <c r="S1133" s="5">
        <v>9.2999999999999999E-2</v>
      </c>
      <c r="T1133" s="5" t="s">
        <v>4</v>
      </c>
      <c r="U1133" s="5">
        <v>2.15</v>
      </c>
      <c r="V1133" s="5" t="s">
        <v>2691</v>
      </c>
      <c r="W1133" s="5" t="s">
        <v>60</v>
      </c>
      <c r="X1133" s="5" t="s">
        <v>250</v>
      </c>
      <c r="Y1133" s="5" t="s">
        <v>23</v>
      </c>
    </row>
    <row r="1134" spans="4:25" s="5" customFormat="1">
      <c r="K1134" s="5">
        <v>3162901</v>
      </c>
      <c r="L1134" s="5">
        <v>1</v>
      </c>
      <c r="M1134" s="5" t="s">
        <v>2726</v>
      </c>
      <c r="N1134" s="5" t="s">
        <v>2727</v>
      </c>
      <c r="O1134" s="5" t="s">
        <v>760</v>
      </c>
      <c r="P1134" s="5" t="s">
        <v>2730</v>
      </c>
      <c r="Q1134" s="5" t="s">
        <v>184</v>
      </c>
      <c r="R1134" s="5" t="s">
        <v>2729</v>
      </c>
      <c r="S1134" s="5">
        <v>9.2999999999999999E-2</v>
      </c>
      <c r="T1134" s="5" t="s">
        <v>4</v>
      </c>
      <c r="U1134" s="5">
        <v>5.3763439999999996</v>
      </c>
      <c r="V1134" s="5" t="s">
        <v>2691</v>
      </c>
      <c r="W1134" s="5" t="s">
        <v>60</v>
      </c>
      <c r="X1134" s="5" t="s">
        <v>250</v>
      </c>
      <c r="Y1134" s="5" t="s">
        <v>23</v>
      </c>
    </row>
    <row r="1135" spans="4:25" s="5" customFormat="1">
      <c r="K1135" s="5">
        <v>3169301</v>
      </c>
      <c r="L1135" s="5">
        <v>1</v>
      </c>
      <c r="M1135" s="5" t="s">
        <v>2742</v>
      </c>
      <c r="N1135" s="5" t="s">
        <v>2727</v>
      </c>
      <c r="O1135" s="5" t="s">
        <v>852</v>
      </c>
      <c r="P1135" s="5" t="s">
        <v>2743</v>
      </c>
      <c r="Q1135" s="5" t="s">
        <v>184</v>
      </c>
      <c r="R1135" s="5" t="s">
        <v>263</v>
      </c>
      <c r="S1135" s="5">
        <v>9.2999999999999999E-2</v>
      </c>
      <c r="T1135" s="5" t="s">
        <v>4</v>
      </c>
      <c r="U1135" s="5">
        <v>2.16</v>
      </c>
      <c r="V1135" s="5" t="s">
        <v>2691</v>
      </c>
      <c r="W1135" s="5" t="s">
        <v>60</v>
      </c>
      <c r="X1135" s="5" t="s">
        <v>250</v>
      </c>
      <c r="Y1135" s="5" t="s">
        <v>23</v>
      </c>
    </row>
    <row r="1136" spans="4:25" s="5" customFormat="1">
      <c r="K1136" s="5">
        <v>3169302</v>
      </c>
      <c r="L1136" s="5">
        <v>1</v>
      </c>
      <c r="M1136" s="5" t="s">
        <v>2742</v>
      </c>
      <c r="N1136" s="5" t="s">
        <v>2727</v>
      </c>
      <c r="O1136" s="5" t="s">
        <v>1424</v>
      </c>
      <c r="P1136" s="5" t="s">
        <v>2730</v>
      </c>
      <c r="Q1136" s="5" t="s">
        <v>184</v>
      </c>
      <c r="R1136" s="5" t="s">
        <v>263</v>
      </c>
      <c r="S1136" s="5">
        <v>9.2999999999999999E-2</v>
      </c>
      <c r="T1136" s="5" t="s">
        <v>4</v>
      </c>
      <c r="U1136" s="5">
        <v>5.4</v>
      </c>
      <c r="V1136" s="5" t="s">
        <v>2691</v>
      </c>
      <c r="W1136" s="5" t="s">
        <v>60</v>
      </c>
      <c r="X1136" s="5" t="s">
        <v>250</v>
      </c>
      <c r="Y1136" s="5" t="s">
        <v>23</v>
      </c>
    </row>
    <row r="1137" spans="5:25" s="1" customFormat="1">
      <c r="E1137" s="1" t="s">
        <v>2761</v>
      </c>
      <c r="Y1137" s="1" t="s">
        <v>23</v>
      </c>
    </row>
    <row r="1138" spans="5:25" s="1" customFormat="1">
      <c r="G1138" s="1" t="s">
        <v>51</v>
      </c>
      <c r="Y1138" s="1" t="s">
        <v>23</v>
      </c>
    </row>
    <row r="1139" spans="5:25" s="1" customFormat="1">
      <c r="I1139" s="1" t="s">
        <v>2762</v>
      </c>
      <c r="Y1139" s="1" t="s">
        <v>23</v>
      </c>
    </row>
    <row r="1140" spans="5:25" s="1" customFormat="1">
      <c r="K1140" s="1">
        <v>2356401</v>
      </c>
      <c r="L1140" s="1">
        <v>1</v>
      </c>
      <c r="M1140" s="1" t="s">
        <v>1421</v>
      </c>
      <c r="N1140" s="1" t="s">
        <v>65</v>
      </c>
      <c r="O1140" s="1" t="s">
        <v>852</v>
      </c>
      <c r="P1140" s="1" t="s">
        <v>1422</v>
      </c>
      <c r="Q1140" s="1" t="s">
        <v>184</v>
      </c>
      <c r="R1140" s="1" t="s">
        <v>2614</v>
      </c>
      <c r="S1140" s="1">
        <v>9.2678571000000001E-2</v>
      </c>
      <c r="T1140" s="1" t="s">
        <v>4</v>
      </c>
      <c r="U1140" s="1">
        <v>2.1579999999999999</v>
      </c>
      <c r="V1140" s="1" t="str">
        <f t="shared" si="17"/>
        <v>Π</v>
      </c>
      <c r="W1140" s="1" t="s">
        <v>60</v>
      </c>
      <c r="X1140" s="1" t="s">
        <v>46</v>
      </c>
      <c r="Y1140" s="1" t="s">
        <v>23</v>
      </c>
    </row>
    <row r="1141" spans="5:25" s="1" customFormat="1">
      <c r="K1141" s="1">
        <v>2356402</v>
      </c>
      <c r="L1141" s="1">
        <v>1</v>
      </c>
      <c r="M1141" s="1" t="s">
        <v>1421</v>
      </c>
      <c r="N1141" s="1" t="s">
        <v>1423</v>
      </c>
      <c r="O1141" s="1" t="s">
        <v>1424</v>
      </c>
      <c r="P1141" s="1" t="s">
        <v>149</v>
      </c>
      <c r="Q1141" s="1" t="s">
        <v>184</v>
      </c>
      <c r="R1141" s="1" t="s">
        <v>2614</v>
      </c>
      <c r="S1141" s="1">
        <v>9.2678571000000001E-2</v>
      </c>
      <c r="T1141" s="1" t="s">
        <v>4</v>
      </c>
      <c r="U1141" s="1">
        <v>5.3949999999999996</v>
      </c>
      <c r="V1141" s="1" t="str">
        <f t="shared" si="17"/>
        <v>Π</v>
      </c>
      <c r="W1141" s="1" t="s">
        <v>60</v>
      </c>
      <c r="X1141" s="1" t="s">
        <v>46</v>
      </c>
      <c r="Y1141" s="1" t="s">
        <v>23</v>
      </c>
    </row>
    <row r="1142" spans="5:25" s="1" customFormat="1">
      <c r="K1142" s="1">
        <v>2356403</v>
      </c>
      <c r="L1142" s="1">
        <v>1</v>
      </c>
      <c r="M1142" s="1" t="s">
        <v>1425</v>
      </c>
      <c r="N1142" s="1" t="s">
        <v>685</v>
      </c>
      <c r="O1142" s="1" t="s">
        <v>1426</v>
      </c>
      <c r="P1142" s="1" t="s">
        <v>1427</v>
      </c>
      <c r="Q1142" s="1" t="s">
        <v>184</v>
      </c>
      <c r="R1142" s="1" t="s">
        <v>2614</v>
      </c>
      <c r="S1142" s="1">
        <v>9.2678571000000001E-2</v>
      </c>
      <c r="T1142" s="1" t="s">
        <v>4</v>
      </c>
      <c r="V1142" s="1" t="str">
        <f t="shared" si="17"/>
        <v>Π</v>
      </c>
      <c r="W1142" s="1" t="s">
        <v>60</v>
      </c>
      <c r="X1142" s="1" t="s">
        <v>46</v>
      </c>
      <c r="Y1142" s="1" t="s">
        <v>23</v>
      </c>
    </row>
    <row r="1143" spans="5:25" s="1" customFormat="1">
      <c r="E1143" s="1" t="s">
        <v>1428</v>
      </c>
      <c r="V1143" s="1" t="str">
        <f t="shared" si="17"/>
        <v/>
      </c>
      <c r="Y1143" s="1" t="s">
        <v>23</v>
      </c>
    </row>
    <row r="1144" spans="5:25" s="1" customFormat="1">
      <c r="G1144" s="1" t="s">
        <v>51</v>
      </c>
      <c r="V1144" s="1" t="str">
        <f t="shared" si="17"/>
        <v/>
      </c>
      <c r="Y1144" s="1" t="s">
        <v>23</v>
      </c>
    </row>
    <row r="1145" spans="5:25" s="1" customFormat="1">
      <c r="I1145" s="1" t="s">
        <v>1429</v>
      </c>
      <c r="V1145" s="1" t="str">
        <f t="shared" si="17"/>
        <v/>
      </c>
      <c r="Y1145" s="1" t="s">
        <v>23</v>
      </c>
    </row>
    <row r="1146" spans="5:25" s="1" customFormat="1">
      <c r="K1146" s="1">
        <v>2457301</v>
      </c>
      <c r="L1146" s="1">
        <v>1</v>
      </c>
      <c r="M1146" s="1" t="s">
        <v>1430</v>
      </c>
      <c r="N1146" s="1" t="s">
        <v>71</v>
      </c>
      <c r="O1146" s="1" t="s">
        <v>1431</v>
      </c>
      <c r="P1146" s="1" t="s">
        <v>1432</v>
      </c>
      <c r="Q1146" s="1" t="s">
        <v>184</v>
      </c>
      <c r="R1146" s="1" t="s">
        <v>2614</v>
      </c>
      <c r="S1146" s="1">
        <v>0.02</v>
      </c>
      <c r="T1146" s="1" t="s">
        <v>4</v>
      </c>
      <c r="U1146" s="1">
        <v>7.5</v>
      </c>
      <c r="V1146" s="1" t="str">
        <f t="shared" si="17"/>
        <v>Π</v>
      </c>
      <c r="W1146" s="1" t="s">
        <v>60</v>
      </c>
      <c r="X1146" s="1" t="s">
        <v>46</v>
      </c>
      <c r="Y1146" s="1" t="s">
        <v>23</v>
      </c>
    </row>
    <row r="1147" spans="5:25" s="1" customFormat="1">
      <c r="K1147" s="1">
        <v>2457302</v>
      </c>
      <c r="L1147" s="1">
        <v>1</v>
      </c>
      <c r="M1147" s="1" t="s">
        <v>1433</v>
      </c>
      <c r="N1147" s="1" t="s">
        <v>144</v>
      </c>
      <c r="O1147" s="1" t="s">
        <v>2785</v>
      </c>
      <c r="P1147" s="1" t="s">
        <v>1434</v>
      </c>
      <c r="Q1147" s="1" t="s">
        <v>57</v>
      </c>
      <c r="R1147" s="1" t="s">
        <v>2614</v>
      </c>
      <c r="S1147" s="1">
        <v>0.02</v>
      </c>
      <c r="T1147" s="1" t="s">
        <v>4</v>
      </c>
      <c r="U1147" s="1">
        <v>30</v>
      </c>
      <c r="V1147" s="1" t="str">
        <f t="shared" si="17"/>
        <v>Π</v>
      </c>
      <c r="W1147" s="1" t="s">
        <v>60</v>
      </c>
      <c r="X1147" s="1" t="s">
        <v>46</v>
      </c>
      <c r="Y1147" s="1" t="s">
        <v>23</v>
      </c>
    </row>
    <row r="1148" spans="5:25" s="1" customFormat="1">
      <c r="K1148" s="1">
        <v>3183201</v>
      </c>
      <c r="L1148" s="1">
        <v>1</v>
      </c>
      <c r="M1148" s="1" t="s">
        <v>2655</v>
      </c>
      <c r="N1148" s="1" t="s">
        <v>144</v>
      </c>
      <c r="O1148" s="1" t="s">
        <v>2656</v>
      </c>
      <c r="P1148" s="1" t="s">
        <v>2657</v>
      </c>
      <c r="Q1148" s="1" t="s">
        <v>57</v>
      </c>
      <c r="R1148" s="1" t="s">
        <v>2658</v>
      </c>
      <c r="S1148" s="1">
        <v>0.02</v>
      </c>
      <c r="T1148" s="1" t="s">
        <v>4</v>
      </c>
      <c r="U1148" s="1">
        <v>7.5</v>
      </c>
      <c r="V1148" s="1" t="s">
        <v>2691</v>
      </c>
      <c r="W1148" s="1" t="s">
        <v>60</v>
      </c>
      <c r="X1148" s="1" t="s">
        <v>250</v>
      </c>
      <c r="Y1148" s="1" t="s">
        <v>23</v>
      </c>
    </row>
    <row r="1149" spans="5:25" s="1" customFormat="1">
      <c r="K1149" s="1">
        <v>3190201</v>
      </c>
      <c r="L1149" s="1">
        <v>1</v>
      </c>
      <c r="M1149" s="1" t="s">
        <v>2731</v>
      </c>
      <c r="N1149" s="1" t="s">
        <v>71</v>
      </c>
      <c r="O1149" s="1" t="s">
        <v>2656</v>
      </c>
      <c r="P1149" s="1" t="s">
        <v>2732</v>
      </c>
      <c r="Q1149" s="1" t="s">
        <v>57</v>
      </c>
      <c r="R1149" s="1" t="s">
        <v>230</v>
      </c>
      <c r="S1149" s="1">
        <v>0.02</v>
      </c>
      <c r="T1149" s="1" t="s">
        <v>4</v>
      </c>
      <c r="U1149" s="1">
        <v>7.5</v>
      </c>
      <c r="V1149" s="1" t="s">
        <v>2691</v>
      </c>
      <c r="W1149" s="1" t="s">
        <v>60</v>
      </c>
      <c r="X1149" s="1" t="s">
        <v>250</v>
      </c>
      <c r="Y1149" s="1" t="s">
        <v>23</v>
      </c>
    </row>
    <row r="1150" spans="5:25" s="1" customFormat="1">
      <c r="K1150" s="1">
        <v>3188801</v>
      </c>
      <c r="L1150" s="1">
        <v>1</v>
      </c>
      <c r="M1150" s="1" t="s">
        <v>2741</v>
      </c>
      <c r="N1150" s="1" t="s">
        <v>564</v>
      </c>
      <c r="O1150" s="1" t="s">
        <v>2656</v>
      </c>
      <c r="P1150" s="1" t="s">
        <v>1104</v>
      </c>
      <c r="Q1150" s="1" t="s">
        <v>57</v>
      </c>
      <c r="R1150" s="1" t="s">
        <v>2729</v>
      </c>
      <c r="S1150" s="1">
        <v>0.02</v>
      </c>
      <c r="T1150" s="1" t="s">
        <v>4</v>
      </c>
      <c r="U1150" s="1">
        <v>7.5</v>
      </c>
      <c r="V1150" s="1" t="s">
        <v>2691</v>
      </c>
      <c r="W1150" s="1" t="s">
        <v>60</v>
      </c>
      <c r="X1150" s="1" t="s">
        <v>250</v>
      </c>
      <c r="Y1150" s="1" t="s">
        <v>23</v>
      </c>
    </row>
    <row r="1151" spans="5:25" s="6" customFormat="1">
      <c r="K1151" s="6">
        <v>3207701</v>
      </c>
      <c r="L1151" s="6">
        <v>1</v>
      </c>
      <c r="M1151" s="6" t="s">
        <v>2784</v>
      </c>
      <c r="N1151" s="6" t="s">
        <v>71</v>
      </c>
      <c r="O1151" s="6" t="s">
        <v>2656</v>
      </c>
      <c r="P1151" s="6" t="s">
        <v>1104</v>
      </c>
      <c r="Q1151" s="6" t="s">
        <v>57</v>
      </c>
      <c r="R1151" s="6" t="s">
        <v>2597</v>
      </c>
      <c r="S1151" s="6">
        <v>0.02</v>
      </c>
      <c r="T1151" s="6" t="s">
        <v>4</v>
      </c>
      <c r="U1151" s="6">
        <v>7.5</v>
      </c>
      <c r="V1151" s="6" t="s">
        <v>2691</v>
      </c>
      <c r="W1151" s="6" t="s">
        <v>60</v>
      </c>
      <c r="X1151" s="6" t="s">
        <v>250</v>
      </c>
      <c r="Y1151" s="6" t="s">
        <v>23</v>
      </c>
    </row>
    <row r="1152" spans="5:25" s="1" customFormat="1">
      <c r="E1152" s="1" t="s">
        <v>1435</v>
      </c>
      <c r="V1152" s="1" t="str">
        <f t="shared" si="17"/>
        <v/>
      </c>
      <c r="Y1152" s="1" t="s">
        <v>23</v>
      </c>
    </row>
    <row r="1153" spans="5:25" s="1" customFormat="1">
      <c r="G1153" s="1" t="s">
        <v>51</v>
      </c>
      <c r="V1153" s="1" t="str">
        <f t="shared" si="17"/>
        <v/>
      </c>
      <c r="Y1153" s="1" t="s">
        <v>23</v>
      </c>
    </row>
    <row r="1154" spans="5:25" s="1" customFormat="1">
      <c r="I1154" s="1" t="s">
        <v>1436</v>
      </c>
      <c r="V1154" s="1" t="str">
        <f t="shared" si="17"/>
        <v/>
      </c>
      <c r="Y1154" s="1" t="s">
        <v>23</v>
      </c>
    </row>
    <row r="1155" spans="5:25" s="1" customFormat="1">
      <c r="K1155" s="1">
        <v>2672802</v>
      </c>
      <c r="L1155" s="1">
        <v>2</v>
      </c>
      <c r="M1155" s="1" t="s">
        <v>1437</v>
      </c>
      <c r="N1155" s="1" t="s">
        <v>1004</v>
      </c>
      <c r="O1155" s="1" t="s">
        <v>1140</v>
      </c>
      <c r="P1155" s="1" t="s">
        <v>1438</v>
      </c>
      <c r="Q1155" s="1" t="s">
        <v>57</v>
      </c>
      <c r="R1155" s="1" t="s">
        <v>2613</v>
      </c>
      <c r="V1155" s="1" t="str">
        <f t="shared" si="17"/>
        <v>Π</v>
      </c>
      <c r="W1155" s="1" t="s">
        <v>60</v>
      </c>
      <c r="X1155" s="1" t="s">
        <v>46</v>
      </c>
      <c r="Y1155" s="1" t="s">
        <v>23</v>
      </c>
    </row>
    <row r="1156" spans="5:25" s="1" customFormat="1">
      <c r="E1156" s="1" t="s">
        <v>1439</v>
      </c>
      <c r="V1156" s="1" t="str">
        <f t="shared" si="17"/>
        <v/>
      </c>
      <c r="Y1156" s="1" t="s">
        <v>23</v>
      </c>
    </row>
    <row r="1157" spans="5:25" s="1" customFormat="1">
      <c r="G1157" s="1" t="s">
        <v>51</v>
      </c>
      <c r="V1157" s="1" t="str">
        <f t="shared" si="17"/>
        <v/>
      </c>
      <c r="Y1157" s="1" t="s">
        <v>23</v>
      </c>
    </row>
    <row r="1158" spans="5:25" s="1" customFormat="1">
      <c r="I1158" s="1" t="s">
        <v>1440</v>
      </c>
      <c r="V1158" s="1" t="str">
        <f t="shared" si="17"/>
        <v/>
      </c>
      <c r="Y1158" s="1" t="s">
        <v>23</v>
      </c>
    </row>
    <row r="1159" spans="5:25" s="1" customFormat="1">
      <c r="K1159" s="1">
        <v>2676901</v>
      </c>
      <c r="L1159" s="1">
        <v>1</v>
      </c>
      <c r="M1159" s="1" t="s">
        <v>1441</v>
      </c>
      <c r="N1159" s="1" t="s">
        <v>65</v>
      </c>
      <c r="O1159" s="1" t="s">
        <v>1442</v>
      </c>
      <c r="P1159" s="1" t="s">
        <v>1443</v>
      </c>
      <c r="Q1159" s="1" t="s">
        <v>184</v>
      </c>
      <c r="R1159" s="1" t="s">
        <v>2614</v>
      </c>
      <c r="S1159" s="1">
        <v>3.7499999999999999E-2</v>
      </c>
      <c r="T1159" s="1" t="s">
        <v>4</v>
      </c>
      <c r="U1159" s="1">
        <v>2.6669999999999998</v>
      </c>
      <c r="V1159" s="1" t="str">
        <f t="shared" si="17"/>
        <v>Π</v>
      </c>
      <c r="W1159" s="1" t="s">
        <v>74</v>
      </c>
      <c r="X1159" s="1" t="s">
        <v>46</v>
      </c>
      <c r="Y1159" s="1" t="s">
        <v>23</v>
      </c>
    </row>
    <row r="1160" spans="5:25" s="1" customFormat="1">
      <c r="K1160" s="1">
        <v>2676902</v>
      </c>
      <c r="L1160" s="1">
        <v>1</v>
      </c>
      <c r="M1160" s="1" t="s">
        <v>1441</v>
      </c>
      <c r="N1160" s="1" t="s">
        <v>65</v>
      </c>
      <c r="O1160" s="1" t="s">
        <v>1444</v>
      </c>
      <c r="P1160" s="1" t="s">
        <v>1445</v>
      </c>
      <c r="Q1160" s="1" t="s">
        <v>184</v>
      </c>
      <c r="R1160" s="1" t="s">
        <v>2614</v>
      </c>
      <c r="S1160" s="1">
        <v>3.7499999999999999E-2</v>
      </c>
      <c r="T1160" s="1" t="s">
        <v>4</v>
      </c>
      <c r="U1160" s="1">
        <v>10.667</v>
      </c>
      <c r="V1160" s="1" t="str">
        <f t="shared" si="17"/>
        <v>Π</v>
      </c>
      <c r="W1160" s="1" t="s">
        <v>74</v>
      </c>
      <c r="X1160" s="1" t="s">
        <v>46</v>
      </c>
      <c r="Y1160" s="1" t="s">
        <v>23</v>
      </c>
    </row>
    <row r="1161" spans="5:25" s="1" customFormat="1">
      <c r="E1161" s="1" t="s">
        <v>1446</v>
      </c>
      <c r="V1161" s="1" t="str">
        <f t="shared" si="17"/>
        <v/>
      </c>
      <c r="Y1161" s="1" t="s">
        <v>23</v>
      </c>
    </row>
    <row r="1162" spans="5:25" s="1" customFormat="1">
      <c r="G1162" s="1" t="s">
        <v>51</v>
      </c>
      <c r="V1162" s="1" t="str">
        <f t="shared" si="17"/>
        <v/>
      </c>
      <c r="Y1162" s="1" t="s">
        <v>23</v>
      </c>
    </row>
    <row r="1163" spans="5:25" s="1" customFormat="1">
      <c r="I1163" s="1" t="s">
        <v>1447</v>
      </c>
      <c r="V1163" s="1" t="str">
        <f t="shared" si="17"/>
        <v/>
      </c>
      <c r="Y1163" s="1" t="s">
        <v>23</v>
      </c>
    </row>
    <row r="1164" spans="5:25" s="1" customFormat="1">
      <c r="K1164" s="1">
        <v>2815001</v>
      </c>
      <c r="L1164" s="1">
        <v>1</v>
      </c>
      <c r="M1164" s="1" t="s">
        <v>1448</v>
      </c>
      <c r="N1164" s="1" t="s">
        <v>65</v>
      </c>
      <c r="O1164" s="1" t="s">
        <v>1449</v>
      </c>
      <c r="P1164" s="1" t="s">
        <v>1450</v>
      </c>
      <c r="Q1164" s="1" t="s">
        <v>184</v>
      </c>
      <c r="R1164" s="1" t="s">
        <v>230</v>
      </c>
      <c r="S1164" s="1">
        <v>0.03</v>
      </c>
      <c r="T1164" s="1" t="s">
        <v>4</v>
      </c>
      <c r="U1164" s="1">
        <v>3.3330000000000002</v>
      </c>
      <c r="V1164" s="1" t="str">
        <f t="shared" si="17"/>
        <v>Π</v>
      </c>
      <c r="W1164" s="1" t="s">
        <v>74</v>
      </c>
      <c r="X1164" s="1" t="s">
        <v>46</v>
      </c>
      <c r="Y1164" s="1" t="s">
        <v>23</v>
      </c>
    </row>
    <row r="1165" spans="5:25" s="1" customFormat="1">
      <c r="K1165" s="1">
        <v>2815003</v>
      </c>
      <c r="L1165" s="1">
        <v>1</v>
      </c>
      <c r="M1165" s="1" t="s">
        <v>1448</v>
      </c>
      <c r="N1165" s="1" t="s">
        <v>65</v>
      </c>
      <c r="O1165" s="1" t="s">
        <v>1451</v>
      </c>
      <c r="P1165" s="1" t="s">
        <v>1452</v>
      </c>
      <c r="Q1165" s="1" t="s">
        <v>184</v>
      </c>
      <c r="R1165" s="1" t="s">
        <v>230</v>
      </c>
      <c r="S1165" s="1">
        <v>0.03</v>
      </c>
      <c r="T1165" s="1" t="s">
        <v>4</v>
      </c>
      <c r="U1165" s="1">
        <v>13.333</v>
      </c>
      <c r="V1165" s="1" t="str">
        <f t="shared" si="17"/>
        <v>Π</v>
      </c>
      <c r="W1165" s="1" t="s">
        <v>74</v>
      </c>
      <c r="X1165" s="1" t="s">
        <v>46</v>
      </c>
      <c r="Y1165" s="1" t="s">
        <v>23</v>
      </c>
    </row>
    <row r="1166" spans="5:25" s="1" customFormat="1">
      <c r="E1166" s="1" t="s">
        <v>1453</v>
      </c>
      <c r="V1166" s="1" t="str">
        <f t="shared" si="17"/>
        <v/>
      </c>
      <c r="Y1166" s="1" t="s">
        <v>23</v>
      </c>
    </row>
    <row r="1167" spans="5:25" s="1" customFormat="1">
      <c r="G1167" s="1" t="s">
        <v>51</v>
      </c>
      <c r="V1167" s="1" t="str">
        <f t="shared" si="17"/>
        <v/>
      </c>
      <c r="Y1167" s="1" t="s">
        <v>23</v>
      </c>
    </row>
    <row r="1168" spans="5:25" s="1" customFormat="1">
      <c r="I1168" s="1" t="s">
        <v>1454</v>
      </c>
      <c r="V1168" s="1" t="str">
        <f t="shared" si="17"/>
        <v/>
      </c>
      <c r="Y1168" s="1" t="s">
        <v>23</v>
      </c>
    </row>
    <row r="1169" spans="5:25" s="1" customFormat="1">
      <c r="E1169" s="1" t="s">
        <v>1455</v>
      </c>
      <c r="V1169" s="1" t="str">
        <f t="shared" ref="V1169:V1232" si="18">IF(LEFT(TRIM(X1169),3)="Γεν","Γ",IF(LEFT(TRIM(X1169),3)="Πρω","Π",IF(LEFT(TRIM(X1169),4)="8(3)","Π",IF(LEFT(TRIM(X1169),4)="10(1","Γ",""))))</f>
        <v/>
      </c>
      <c r="Y1169" s="1" t="s">
        <v>23</v>
      </c>
    </row>
    <row r="1170" spans="5:25" s="1" customFormat="1">
      <c r="G1170" s="1" t="s">
        <v>51</v>
      </c>
      <c r="V1170" s="1" t="str">
        <f t="shared" si="18"/>
        <v/>
      </c>
      <c r="Y1170" s="1" t="s">
        <v>23</v>
      </c>
    </row>
    <row r="1171" spans="5:25" s="1" customFormat="1">
      <c r="I1171" s="1" t="s">
        <v>1456</v>
      </c>
      <c r="V1171" s="1" t="str">
        <f t="shared" si="18"/>
        <v/>
      </c>
      <c r="Y1171" s="1" t="s">
        <v>23</v>
      </c>
    </row>
    <row r="1172" spans="5:25" s="1" customFormat="1">
      <c r="K1172" s="1">
        <v>2997701</v>
      </c>
      <c r="L1172" s="1">
        <v>1</v>
      </c>
      <c r="M1172" s="1" t="s">
        <v>1457</v>
      </c>
      <c r="N1172" s="1" t="s">
        <v>1458</v>
      </c>
      <c r="O1172" s="1" t="s">
        <v>1140</v>
      </c>
      <c r="P1172" s="1" t="s">
        <v>1459</v>
      </c>
      <c r="Q1172" s="1" t="s">
        <v>97</v>
      </c>
      <c r="R1172" s="1" t="s">
        <v>2611</v>
      </c>
      <c r="S1172" s="1">
        <v>0.01</v>
      </c>
      <c r="T1172" s="1" t="s">
        <v>4</v>
      </c>
      <c r="U1172" s="1">
        <v>5</v>
      </c>
      <c r="V1172" s="1" t="str">
        <f t="shared" si="18"/>
        <v>Π</v>
      </c>
      <c r="X1172" s="1" t="s">
        <v>46</v>
      </c>
      <c r="Y1172" s="1" t="s">
        <v>23</v>
      </c>
    </row>
    <row r="1173" spans="5:25" s="1" customFormat="1">
      <c r="K1173" s="1">
        <v>2997701</v>
      </c>
      <c r="L1173" s="1">
        <v>2</v>
      </c>
      <c r="M1173" s="1" t="s">
        <v>1457</v>
      </c>
      <c r="N1173" s="1" t="s">
        <v>1458</v>
      </c>
      <c r="O1173" s="1" t="s">
        <v>1140</v>
      </c>
      <c r="P1173" s="1" t="s">
        <v>1460</v>
      </c>
      <c r="Q1173" s="1" t="s">
        <v>97</v>
      </c>
      <c r="R1173" s="1" t="s">
        <v>2611</v>
      </c>
      <c r="S1173" s="1">
        <v>0.01</v>
      </c>
      <c r="T1173" s="1" t="s">
        <v>4</v>
      </c>
      <c r="U1173" s="1">
        <v>20</v>
      </c>
      <c r="V1173" s="1" t="str">
        <f t="shared" si="18"/>
        <v>Π</v>
      </c>
      <c r="X1173" s="1" t="s">
        <v>46</v>
      </c>
      <c r="Y1173" s="1" t="s">
        <v>23</v>
      </c>
    </row>
    <row r="1174" spans="5:25" s="1" customFormat="1">
      <c r="E1174" s="1" t="s">
        <v>1461</v>
      </c>
      <c r="V1174" s="1" t="str">
        <f t="shared" si="18"/>
        <v/>
      </c>
      <c r="Y1174" s="1" t="s">
        <v>23</v>
      </c>
    </row>
    <row r="1175" spans="5:25" s="1" customFormat="1">
      <c r="G1175" s="1" t="s">
        <v>51</v>
      </c>
      <c r="V1175" s="1" t="str">
        <f t="shared" si="18"/>
        <v/>
      </c>
      <c r="Y1175" s="1" t="s">
        <v>23</v>
      </c>
    </row>
    <row r="1176" spans="5:25" s="1" customFormat="1">
      <c r="I1176" s="1" t="s">
        <v>1462</v>
      </c>
      <c r="V1176" s="1" t="str">
        <f t="shared" si="18"/>
        <v/>
      </c>
      <c r="Y1176" s="1" t="s">
        <v>23</v>
      </c>
    </row>
    <row r="1177" spans="5:25" s="1" customFormat="1">
      <c r="K1177" s="1">
        <v>3040801</v>
      </c>
      <c r="L1177" s="1">
        <v>1</v>
      </c>
      <c r="M1177" s="1" t="s">
        <v>1463</v>
      </c>
      <c r="N1177" s="1" t="s">
        <v>71</v>
      </c>
      <c r="O1177" s="1" t="s">
        <v>1464</v>
      </c>
      <c r="P1177" s="1" t="s">
        <v>1465</v>
      </c>
      <c r="Q1177" s="1" t="s">
        <v>97</v>
      </c>
      <c r="R1177" s="1" t="s">
        <v>1466</v>
      </c>
      <c r="S1177" s="1">
        <v>6.0000000000000001E-3</v>
      </c>
      <c r="T1177" s="1" t="s">
        <v>4</v>
      </c>
      <c r="U1177" s="1">
        <v>8.3330000000000002</v>
      </c>
      <c r="V1177" s="1" t="str">
        <f t="shared" si="18"/>
        <v>Π</v>
      </c>
      <c r="X1177" s="1" t="s">
        <v>36</v>
      </c>
      <c r="Y1177" s="1" t="s">
        <v>23</v>
      </c>
    </row>
    <row r="1178" spans="5:25" s="1" customFormat="1">
      <c r="V1178" s="1" t="str">
        <f t="shared" si="18"/>
        <v/>
      </c>
      <c r="Y1178" s="1" t="s">
        <v>23</v>
      </c>
    </row>
    <row r="1179" spans="5:25" s="1" customFormat="1">
      <c r="E1179" s="1" t="s">
        <v>1467</v>
      </c>
      <c r="V1179" s="1" t="str">
        <f t="shared" si="18"/>
        <v/>
      </c>
      <c r="Y1179" s="1" t="s">
        <v>23</v>
      </c>
    </row>
    <row r="1180" spans="5:25" s="1" customFormat="1">
      <c r="G1180" s="1" t="s">
        <v>51</v>
      </c>
      <c r="V1180" s="1" t="str">
        <f t="shared" si="18"/>
        <v/>
      </c>
      <c r="Y1180" s="1" t="s">
        <v>23</v>
      </c>
    </row>
    <row r="1181" spans="5:25" s="1" customFormat="1">
      <c r="I1181" s="1" t="s">
        <v>1468</v>
      </c>
      <c r="V1181" s="1" t="str">
        <f t="shared" si="18"/>
        <v/>
      </c>
      <c r="Y1181" s="1" t="s">
        <v>23</v>
      </c>
    </row>
    <row r="1182" spans="5:25" s="1" customFormat="1">
      <c r="K1182" s="1">
        <v>3048401</v>
      </c>
      <c r="L1182" s="1">
        <v>1</v>
      </c>
      <c r="M1182" s="1" t="s">
        <v>1469</v>
      </c>
      <c r="N1182" s="1" t="s">
        <v>1470</v>
      </c>
      <c r="O1182" s="1" t="s">
        <v>1471</v>
      </c>
      <c r="P1182" s="1" t="s">
        <v>1472</v>
      </c>
      <c r="Q1182" s="1" t="s">
        <v>97</v>
      </c>
      <c r="R1182" s="1" t="s">
        <v>2614</v>
      </c>
      <c r="V1182" s="1" t="str">
        <f t="shared" si="18"/>
        <v>Π</v>
      </c>
      <c r="W1182" s="1" t="s">
        <v>60</v>
      </c>
      <c r="X1182" s="1" t="s">
        <v>46</v>
      </c>
      <c r="Y1182" s="1" t="s">
        <v>23</v>
      </c>
    </row>
    <row r="1183" spans="5:25" s="1" customFormat="1">
      <c r="V1183" s="1" t="str">
        <f t="shared" si="18"/>
        <v/>
      </c>
      <c r="Y1183" s="1" t="s">
        <v>23</v>
      </c>
    </row>
    <row r="1184" spans="5:25" s="1" customFormat="1">
      <c r="E1184" s="1" t="s">
        <v>1473</v>
      </c>
      <c r="V1184" s="1" t="str">
        <f t="shared" si="18"/>
        <v/>
      </c>
      <c r="Y1184" s="1" t="s">
        <v>23</v>
      </c>
    </row>
    <row r="1185" spans="5:25" s="1" customFormat="1">
      <c r="G1185" s="1" t="s">
        <v>51</v>
      </c>
      <c r="V1185" s="1" t="str">
        <f t="shared" si="18"/>
        <v/>
      </c>
      <c r="Y1185" s="1" t="s">
        <v>23</v>
      </c>
    </row>
    <row r="1186" spans="5:25" s="1" customFormat="1">
      <c r="I1186" s="1" t="s">
        <v>1474</v>
      </c>
      <c r="J1186" s="1" t="s">
        <v>1475</v>
      </c>
      <c r="V1186" s="1" t="str">
        <f t="shared" si="18"/>
        <v/>
      </c>
      <c r="Y1186" s="1" t="s">
        <v>23</v>
      </c>
    </row>
    <row r="1187" spans="5:25" s="1" customFormat="1">
      <c r="K1187" s="1">
        <v>3067401</v>
      </c>
      <c r="L1187" s="1">
        <v>1</v>
      </c>
      <c r="M1187" s="1" t="s">
        <v>1476</v>
      </c>
      <c r="N1187" s="1" t="s">
        <v>71</v>
      </c>
      <c r="O1187" s="1" t="s">
        <v>1477</v>
      </c>
      <c r="P1187" s="1" t="s">
        <v>784</v>
      </c>
      <c r="Q1187" s="1" t="s">
        <v>57</v>
      </c>
      <c r="R1187" s="1" t="s">
        <v>2614</v>
      </c>
      <c r="V1187" s="1" t="str">
        <f t="shared" si="18"/>
        <v>Π</v>
      </c>
      <c r="W1187" s="1" t="s">
        <v>192</v>
      </c>
      <c r="X1187" s="1" t="s">
        <v>46</v>
      </c>
      <c r="Y1187" s="1" t="s">
        <v>23</v>
      </c>
    </row>
    <row r="1188" spans="5:25" s="1" customFormat="1">
      <c r="K1188" s="1">
        <v>3067402</v>
      </c>
      <c r="L1188" s="1">
        <v>1</v>
      </c>
      <c r="M1188" s="1" t="s">
        <v>1478</v>
      </c>
      <c r="N1188" s="1" t="s">
        <v>71</v>
      </c>
      <c r="O1188" s="1" t="s">
        <v>1479</v>
      </c>
      <c r="P1188" s="1" t="s">
        <v>212</v>
      </c>
      <c r="Q1188" s="1" t="s">
        <v>57</v>
      </c>
      <c r="R1188" s="1" t="s">
        <v>2614</v>
      </c>
      <c r="V1188" s="1" t="str">
        <f t="shared" si="18"/>
        <v>Π</v>
      </c>
      <c r="W1188" s="1" t="s">
        <v>192</v>
      </c>
      <c r="X1188" s="1" t="s">
        <v>46</v>
      </c>
      <c r="Y1188" s="1" t="s">
        <v>23</v>
      </c>
    </row>
    <row r="1189" spans="5:25" s="1" customFormat="1">
      <c r="E1189" s="1" t="s">
        <v>1480</v>
      </c>
      <c r="V1189" s="1" t="str">
        <f t="shared" si="18"/>
        <v/>
      </c>
      <c r="Y1189" s="1" t="s">
        <v>23</v>
      </c>
    </row>
    <row r="1190" spans="5:25" s="1" customFormat="1">
      <c r="G1190" s="1" t="s">
        <v>51</v>
      </c>
      <c r="V1190" s="1" t="str">
        <f t="shared" si="18"/>
        <v/>
      </c>
      <c r="Y1190" s="1" t="s">
        <v>23</v>
      </c>
    </row>
    <row r="1191" spans="5:25" s="1" customFormat="1">
      <c r="I1191" s="1" t="s">
        <v>1481</v>
      </c>
      <c r="V1191" s="1" t="str">
        <f t="shared" si="18"/>
        <v/>
      </c>
      <c r="Y1191" s="1" t="s">
        <v>23</v>
      </c>
    </row>
    <row r="1192" spans="5:25" s="1" customFormat="1">
      <c r="K1192" s="1">
        <v>3087901</v>
      </c>
      <c r="L1192" s="1">
        <v>1</v>
      </c>
      <c r="M1192" s="1" t="s">
        <v>1482</v>
      </c>
      <c r="N1192" s="1" t="s">
        <v>65</v>
      </c>
      <c r="O1192" s="1" t="s">
        <v>1483</v>
      </c>
      <c r="P1192" s="1" t="s">
        <v>1484</v>
      </c>
      <c r="Q1192" s="1" t="s">
        <v>57</v>
      </c>
      <c r="R1192" s="1" t="s">
        <v>2614</v>
      </c>
      <c r="V1192" s="1" t="str">
        <f t="shared" si="18"/>
        <v>Π</v>
      </c>
      <c r="X1192" s="1" t="s">
        <v>36</v>
      </c>
      <c r="Y1192" s="1" t="s">
        <v>23</v>
      </c>
    </row>
    <row r="1193" spans="5:25" s="1" customFormat="1">
      <c r="V1193" s="1" t="str">
        <f t="shared" si="18"/>
        <v/>
      </c>
      <c r="Y1193" s="1" t="s">
        <v>23</v>
      </c>
    </row>
    <row r="1194" spans="5:25" s="1" customFormat="1">
      <c r="V1194" s="1" t="str">
        <f t="shared" si="18"/>
        <v/>
      </c>
      <c r="Y1194" s="1" t="s">
        <v>23</v>
      </c>
    </row>
    <row r="1195" spans="5:25" s="1" customFormat="1">
      <c r="E1195" s="1" t="s">
        <v>1485</v>
      </c>
      <c r="V1195" s="1" t="str">
        <f t="shared" si="18"/>
        <v/>
      </c>
      <c r="Y1195" s="1" t="s">
        <v>23</v>
      </c>
    </row>
    <row r="1196" spans="5:25" s="1" customFormat="1">
      <c r="G1196" s="1" t="s">
        <v>51</v>
      </c>
      <c r="V1196" s="1" t="str">
        <f t="shared" si="18"/>
        <v/>
      </c>
      <c r="Y1196" s="1" t="s">
        <v>23</v>
      </c>
    </row>
    <row r="1197" spans="5:25" s="1" customFormat="1">
      <c r="I1197" s="1" t="s">
        <v>1486</v>
      </c>
      <c r="V1197" s="1" t="str">
        <f t="shared" si="18"/>
        <v/>
      </c>
      <c r="Y1197" s="1" t="s">
        <v>23</v>
      </c>
    </row>
    <row r="1198" spans="5:25" s="1" customFormat="1">
      <c r="K1198" s="1">
        <v>3117301</v>
      </c>
      <c r="L1198" s="1">
        <v>2</v>
      </c>
      <c r="M1198" s="1" t="s">
        <v>1487</v>
      </c>
      <c r="N1198" s="1" t="s">
        <v>1108</v>
      </c>
      <c r="O1198" s="1" t="s">
        <v>1488</v>
      </c>
      <c r="P1198" s="1" t="s">
        <v>1384</v>
      </c>
      <c r="Q1198" s="1" t="s">
        <v>57</v>
      </c>
      <c r="R1198" s="1" t="s">
        <v>2611</v>
      </c>
      <c r="V1198" s="1" t="str">
        <f t="shared" si="18"/>
        <v>Π</v>
      </c>
      <c r="W1198" s="1" t="s">
        <v>192</v>
      </c>
      <c r="X1198" s="1" t="s">
        <v>36</v>
      </c>
      <c r="Y1198" s="1" t="s">
        <v>23</v>
      </c>
    </row>
    <row r="1199" spans="5:25" s="1" customFormat="1">
      <c r="K1199" s="1">
        <v>3117301</v>
      </c>
      <c r="L1199" s="1">
        <v>1</v>
      </c>
      <c r="M1199" s="1" t="s">
        <v>1487</v>
      </c>
      <c r="N1199" s="1" t="s">
        <v>1108</v>
      </c>
      <c r="O1199" s="1" t="s">
        <v>1488</v>
      </c>
      <c r="P1199" s="1" t="s">
        <v>1489</v>
      </c>
      <c r="Q1199" s="1" t="s">
        <v>57</v>
      </c>
      <c r="R1199" s="1" t="s">
        <v>2611</v>
      </c>
      <c r="V1199" s="1" t="str">
        <f t="shared" si="18"/>
        <v>Π</v>
      </c>
      <c r="W1199" s="1" t="s">
        <v>192</v>
      </c>
      <c r="X1199" s="1" t="s">
        <v>36</v>
      </c>
      <c r="Y1199" s="1" t="s">
        <v>23</v>
      </c>
    </row>
    <row r="1200" spans="5:25" s="1" customFormat="1">
      <c r="E1200" s="1" t="s">
        <v>1490</v>
      </c>
      <c r="V1200" s="1" t="str">
        <f t="shared" si="18"/>
        <v/>
      </c>
      <c r="Y1200" s="1" t="s">
        <v>23</v>
      </c>
    </row>
    <row r="1201" spans="5:25" s="1" customFormat="1">
      <c r="G1201" s="1" t="s">
        <v>51</v>
      </c>
      <c r="V1201" s="1" t="str">
        <f t="shared" si="18"/>
        <v/>
      </c>
      <c r="Y1201" s="1" t="s">
        <v>23</v>
      </c>
    </row>
    <row r="1202" spans="5:25" s="1" customFormat="1">
      <c r="I1202" s="1" t="s">
        <v>1491</v>
      </c>
      <c r="V1202" s="1" t="str">
        <f t="shared" si="18"/>
        <v/>
      </c>
      <c r="Y1202" s="1" t="s">
        <v>23</v>
      </c>
    </row>
    <row r="1203" spans="5:25" s="1" customFormat="1">
      <c r="K1203" s="1">
        <v>3120701</v>
      </c>
      <c r="L1203" s="1">
        <v>1</v>
      </c>
      <c r="M1203" s="1" t="s">
        <v>1492</v>
      </c>
      <c r="N1203" s="1" t="s">
        <v>71</v>
      </c>
      <c r="O1203" s="1" t="s">
        <v>697</v>
      </c>
      <c r="P1203" s="1" t="s">
        <v>761</v>
      </c>
      <c r="Q1203" s="1" t="s">
        <v>1493</v>
      </c>
      <c r="R1203" s="1" t="s">
        <v>2600</v>
      </c>
      <c r="V1203" s="1" t="str">
        <f t="shared" si="18"/>
        <v>Π</v>
      </c>
      <c r="W1203" s="1" t="s">
        <v>192</v>
      </c>
      <c r="X1203" s="1" t="s">
        <v>1494</v>
      </c>
      <c r="Y1203" s="1" t="s">
        <v>23</v>
      </c>
    </row>
    <row r="1204" spans="5:25" s="1" customFormat="1">
      <c r="K1204" s="1">
        <v>3120702</v>
      </c>
      <c r="L1204" s="1">
        <v>1</v>
      </c>
      <c r="M1204" s="1" t="s">
        <v>1495</v>
      </c>
      <c r="N1204" s="1" t="s">
        <v>1108</v>
      </c>
      <c r="O1204" s="1" t="s">
        <v>1109</v>
      </c>
      <c r="P1204" s="1" t="s">
        <v>1301</v>
      </c>
      <c r="Q1204" s="1" t="s">
        <v>1493</v>
      </c>
      <c r="R1204" s="1" t="s">
        <v>2600</v>
      </c>
      <c r="V1204" s="1" t="str">
        <f t="shared" si="18"/>
        <v>Π</v>
      </c>
      <c r="W1204" s="1" t="s">
        <v>192</v>
      </c>
      <c r="X1204" s="1" t="s">
        <v>1494</v>
      </c>
      <c r="Y1204" s="1" t="s">
        <v>23</v>
      </c>
    </row>
    <row r="1205" spans="5:25" s="1" customFormat="1">
      <c r="V1205" s="1" t="str">
        <f t="shared" si="18"/>
        <v/>
      </c>
      <c r="Y1205" s="1" t="s">
        <v>23</v>
      </c>
    </row>
    <row r="1206" spans="5:25" s="1" customFormat="1">
      <c r="E1206" s="1" t="s">
        <v>1496</v>
      </c>
      <c r="V1206" s="1" t="str">
        <f t="shared" si="18"/>
        <v/>
      </c>
      <c r="Y1206" s="1" t="s">
        <v>23</v>
      </c>
    </row>
    <row r="1207" spans="5:25" s="1" customFormat="1">
      <c r="G1207" s="1" t="s">
        <v>51</v>
      </c>
      <c r="V1207" s="1" t="str">
        <f t="shared" si="18"/>
        <v/>
      </c>
      <c r="Y1207" s="1" t="s">
        <v>23</v>
      </c>
    </row>
    <row r="1208" spans="5:25" s="1" customFormat="1">
      <c r="I1208" s="1" t="s">
        <v>1497</v>
      </c>
      <c r="V1208" s="1" t="str">
        <f t="shared" si="18"/>
        <v/>
      </c>
      <c r="Y1208" s="1" t="s">
        <v>23</v>
      </c>
    </row>
    <row r="1209" spans="5:25" s="1" customFormat="1">
      <c r="K1209" s="1">
        <v>3130001</v>
      </c>
      <c r="L1209" s="1">
        <v>1</v>
      </c>
      <c r="M1209" s="1" t="s">
        <v>1498</v>
      </c>
      <c r="N1209" s="1" t="s">
        <v>725</v>
      </c>
      <c r="O1209" s="1" t="s">
        <v>1499</v>
      </c>
      <c r="P1209" s="1" t="s">
        <v>1500</v>
      </c>
      <c r="Q1209" s="1" t="s">
        <v>57</v>
      </c>
      <c r="R1209" s="1" t="s">
        <v>230</v>
      </c>
      <c r="V1209" s="1" t="str">
        <f t="shared" si="18"/>
        <v>Π</v>
      </c>
      <c r="W1209" s="1" t="s">
        <v>192</v>
      </c>
      <c r="X1209" s="1" t="s">
        <v>36</v>
      </c>
      <c r="Y1209" s="1" t="s">
        <v>23</v>
      </c>
    </row>
    <row r="1210" spans="5:25" s="1" customFormat="1">
      <c r="V1210" s="1" t="str">
        <f t="shared" si="18"/>
        <v/>
      </c>
      <c r="Y1210" s="1" t="s">
        <v>23</v>
      </c>
    </row>
    <row r="1211" spans="5:25" s="1" customFormat="1">
      <c r="E1211" s="1" t="s">
        <v>1501</v>
      </c>
      <c r="V1211" s="1" t="str">
        <f t="shared" si="18"/>
        <v/>
      </c>
      <c r="Y1211" s="1" t="s">
        <v>23</v>
      </c>
    </row>
    <row r="1212" spans="5:25" s="1" customFormat="1">
      <c r="G1212" s="1" t="s">
        <v>51</v>
      </c>
      <c r="V1212" s="1" t="str">
        <f t="shared" si="18"/>
        <v/>
      </c>
      <c r="Y1212" s="1" t="s">
        <v>23</v>
      </c>
    </row>
    <row r="1213" spans="5:25" s="1" customFormat="1">
      <c r="I1213" s="1" t="s">
        <v>1502</v>
      </c>
      <c r="J1213" s="1" t="s">
        <v>1503</v>
      </c>
      <c r="V1213" s="1" t="str">
        <f t="shared" si="18"/>
        <v/>
      </c>
      <c r="Y1213" s="1" t="s">
        <v>23</v>
      </c>
    </row>
    <row r="1214" spans="5:25" s="1" customFormat="1">
      <c r="K1214" s="1">
        <v>3099401</v>
      </c>
      <c r="L1214" s="1">
        <v>2</v>
      </c>
      <c r="M1214" s="1" t="s">
        <v>1504</v>
      </c>
      <c r="N1214" s="1" t="s">
        <v>65</v>
      </c>
      <c r="O1214" s="1" t="s">
        <v>481</v>
      </c>
      <c r="P1214" s="1" t="s">
        <v>1505</v>
      </c>
      <c r="Q1214" s="1" t="s">
        <v>57</v>
      </c>
      <c r="R1214" s="1" t="s">
        <v>474</v>
      </c>
      <c r="V1214" s="1" t="str">
        <f t="shared" si="18"/>
        <v>Π</v>
      </c>
      <c r="W1214" s="1" t="s">
        <v>74</v>
      </c>
      <c r="X1214" s="1" t="s">
        <v>36</v>
      </c>
      <c r="Y1214" s="1" t="s">
        <v>23</v>
      </c>
    </row>
    <row r="1215" spans="5:25" s="1" customFormat="1">
      <c r="E1215" s="1" t="s">
        <v>1506</v>
      </c>
      <c r="V1215" s="1" t="str">
        <f t="shared" si="18"/>
        <v/>
      </c>
      <c r="Y1215" s="1" t="s">
        <v>23</v>
      </c>
    </row>
    <row r="1216" spans="5:25" s="1" customFormat="1">
      <c r="G1216" s="1" t="s">
        <v>51</v>
      </c>
      <c r="V1216" s="1" t="str">
        <f t="shared" si="18"/>
        <v/>
      </c>
      <c r="Y1216" s="1" t="s">
        <v>23</v>
      </c>
    </row>
    <row r="1217" spans="5:25" s="1" customFormat="1">
      <c r="I1217" s="1" t="s">
        <v>1507</v>
      </c>
      <c r="V1217" s="1" t="str">
        <f t="shared" si="18"/>
        <v/>
      </c>
      <c r="Y1217" s="1" t="s">
        <v>23</v>
      </c>
    </row>
    <row r="1218" spans="5:25" s="1" customFormat="1">
      <c r="K1218" s="1">
        <v>3142701</v>
      </c>
      <c r="L1218" s="1">
        <v>1</v>
      </c>
      <c r="M1218" s="1" t="s">
        <v>1508</v>
      </c>
      <c r="N1218" s="1" t="s">
        <v>1108</v>
      </c>
      <c r="O1218" s="1" t="s">
        <v>1509</v>
      </c>
      <c r="P1218" s="1" t="s">
        <v>1510</v>
      </c>
      <c r="Q1218" s="1" t="s">
        <v>57</v>
      </c>
      <c r="R1218" s="1" t="s">
        <v>889</v>
      </c>
      <c r="V1218" s="1" t="str">
        <f t="shared" si="18"/>
        <v>Π</v>
      </c>
      <c r="X1218" s="1" t="s">
        <v>46</v>
      </c>
      <c r="Y1218" s="1" t="s">
        <v>23</v>
      </c>
    </row>
    <row r="1219" spans="5:25" s="1" customFormat="1">
      <c r="K1219" s="1">
        <v>3142702</v>
      </c>
      <c r="L1219" s="1">
        <v>1</v>
      </c>
      <c r="M1219" s="1" t="s">
        <v>1508</v>
      </c>
      <c r="N1219" s="1" t="s">
        <v>1108</v>
      </c>
      <c r="O1219" s="1" t="s">
        <v>1511</v>
      </c>
      <c r="P1219" s="1" t="s">
        <v>1377</v>
      </c>
      <c r="Q1219" s="1" t="s">
        <v>57</v>
      </c>
      <c r="R1219" s="1" t="s">
        <v>889</v>
      </c>
      <c r="V1219" s="1" t="str">
        <f t="shared" si="18"/>
        <v>Π</v>
      </c>
      <c r="X1219" s="1" t="s">
        <v>46</v>
      </c>
      <c r="Y1219" s="1" t="s">
        <v>23</v>
      </c>
    </row>
    <row r="1220" spans="5:25" s="1" customFormat="1">
      <c r="V1220" s="1" t="str">
        <f t="shared" si="18"/>
        <v/>
      </c>
      <c r="Y1220" s="1" t="s">
        <v>23</v>
      </c>
    </row>
    <row r="1221" spans="5:25" s="1" customFormat="1">
      <c r="E1221" s="1" t="s">
        <v>1512</v>
      </c>
      <c r="V1221" s="1" t="str">
        <f t="shared" si="18"/>
        <v/>
      </c>
      <c r="Y1221" s="1" t="s">
        <v>23</v>
      </c>
    </row>
    <row r="1222" spans="5:25" s="1" customFormat="1">
      <c r="G1222" s="1" t="s">
        <v>51</v>
      </c>
      <c r="V1222" s="1" t="str">
        <f t="shared" si="18"/>
        <v/>
      </c>
      <c r="Y1222" s="1" t="s">
        <v>23</v>
      </c>
    </row>
    <row r="1223" spans="5:25" s="1" customFormat="1">
      <c r="I1223" s="1" t="s">
        <v>1513</v>
      </c>
      <c r="V1223" s="1" t="str">
        <f t="shared" si="18"/>
        <v/>
      </c>
      <c r="Y1223" s="1" t="s">
        <v>23</v>
      </c>
    </row>
    <row r="1224" spans="5:25" s="1" customFormat="1">
      <c r="K1224" s="1">
        <v>3170501</v>
      </c>
      <c r="L1224" s="1">
        <v>1</v>
      </c>
      <c r="M1224" s="1" t="s">
        <v>1514</v>
      </c>
      <c r="N1224" s="1" t="s">
        <v>705</v>
      </c>
      <c r="O1224" s="1" t="s">
        <v>1515</v>
      </c>
      <c r="P1224" s="1" t="s">
        <v>761</v>
      </c>
      <c r="Q1224" s="1" t="s">
        <v>57</v>
      </c>
      <c r="R1224" s="1" t="s">
        <v>2597</v>
      </c>
      <c r="V1224" s="1" t="str">
        <f t="shared" si="18"/>
        <v>Π</v>
      </c>
      <c r="X1224" s="1" t="s">
        <v>36</v>
      </c>
      <c r="Y1224" s="1" t="s">
        <v>23</v>
      </c>
    </row>
    <row r="1225" spans="5:25" s="1" customFormat="1">
      <c r="V1225" s="1" t="str">
        <f t="shared" si="18"/>
        <v/>
      </c>
      <c r="Y1225" s="1" t="s">
        <v>23</v>
      </c>
    </row>
    <row r="1226" spans="5:25" s="1" customFormat="1">
      <c r="V1226" s="1" t="str">
        <f t="shared" si="18"/>
        <v/>
      </c>
      <c r="Y1226" s="1" t="s">
        <v>23</v>
      </c>
    </row>
    <row r="1227" spans="5:25" s="1" customFormat="1">
      <c r="V1227" s="1" t="str">
        <f t="shared" si="18"/>
        <v/>
      </c>
      <c r="Y1227" s="1" t="s">
        <v>23</v>
      </c>
    </row>
    <row r="1228" spans="5:25" s="1" customFormat="1">
      <c r="E1228" s="1" t="s">
        <v>1516</v>
      </c>
      <c r="V1228" s="1" t="str">
        <f t="shared" si="18"/>
        <v/>
      </c>
      <c r="Y1228" s="1" t="s">
        <v>23</v>
      </c>
    </row>
    <row r="1229" spans="5:25" s="1" customFormat="1">
      <c r="G1229" s="1" t="s">
        <v>51</v>
      </c>
      <c r="V1229" s="1" t="str">
        <f t="shared" si="18"/>
        <v/>
      </c>
      <c r="Y1229" s="1" t="s">
        <v>23</v>
      </c>
    </row>
    <row r="1230" spans="5:25" s="1" customFormat="1">
      <c r="I1230" s="1" t="s">
        <v>1517</v>
      </c>
      <c r="V1230" s="1" t="str">
        <f t="shared" si="18"/>
        <v/>
      </c>
      <c r="Y1230" s="1" t="s">
        <v>23</v>
      </c>
    </row>
    <row r="1231" spans="5:25" s="1" customFormat="1">
      <c r="K1231" s="1">
        <v>3155601</v>
      </c>
      <c r="L1231" s="1">
        <v>3</v>
      </c>
      <c r="M1231" s="1" t="s">
        <v>1518</v>
      </c>
      <c r="N1231" s="1" t="s">
        <v>1108</v>
      </c>
      <c r="O1231" s="1" t="s">
        <v>1488</v>
      </c>
      <c r="P1231" s="1" t="s">
        <v>1519</v>
      </c>
      <c r="Q1231" s="1" t="s">
        <v>57</v>
      </c>
      <c r="R1231" s="1" t="s">
        <v>474</v>
      </c>
      <c r="V1231" s="1" t="str">
        <f t="shared" si="18"/>
        <v>Π</v>
      </c>
      <c r="X1231" s="1" t="s">
        <v>36</v>
      </c>
      <c r="Y1231" s="1" t="s">
        <v>23</v>
      </c>
    </row>
    <row r="1232" spans="5:25" s="1" customFormat="1">
      <c r="V1232" s="1" t="str">
        <f t="shared" si="18"/>
        <v/>
      </c>
      <c r="Y1232" s="1" t="s">
        <v>23</v>
      </c>
    </row>
    <row r="1233" spans="4:25" s="1" customFormat="1">
      <c r="V1233" s="1" t="str">
        <f t="shared" ref="V1233:V1300" si="19">IF(LEFT(TRIM(X1233),3)="Γεν","Γ",IF(LEFT(TRIM(X1233),3)="Πρω","Π",IF(LEFT(TRIM(X1233),4)="8(3)","Π",IF(LEFT(TRIM(X1233),4)="10(1","Γ",""))))</f>
        <v/>
      </c>
      <c r="Y1233" s="1" t="s">
        <v>23</v>
      </c>
    </row>
    <row r="1234" spans="4:25" s="1" customFormat="1">
      <c r="V1234" s="1" t="str">
        <f t="shared" si="19"/>
        <v/>
      </c>
      <c r="Y1234" s="1" t="s">
        <v>23</v>
      </c>
    </row>
    <row r="1235" spans="4:25" s="1" customFormat="1">
      <c r="D1235" s="1" t="s">
        <v>1520</v>
      </c>
      <c r="V1235" s="1" t="str">
        <f t="shared" si="19"/>
        <v/>
      </c>
      <c r="Y1235" s="1" t="s">
        <v>23</v>
      </c>
    </row>
    <row r="1236" spans="4:25" s="1" customFormat="1">
      <c r="G1236" s="1" t="s">
        <v>549</v>
      </c>
      <c r="V1236" s="1" t="str">
        <f t="shared" si="19"/>
        <v/>
      </c>
      <c r="Y1236" s="1" t="s">
        <v>23</v>
      </c>
    </row>
    <row r="1237" spans="4:25" s="1" customFormat="1">
      <c r="I1237" s="1" t="s">
        <v>1521</v>
      </c>
      <c r="V1237" s="1" t="str">
        <f t="shared" si="19"/>
        <v/>
      </c>
      <c r="Y1237" s="1" t="s">
        <v>23</v>
      </c>
    </row>
    <row r="1238" spans="4:25" s="1" customFormat="1">
      <c r="K1238" s="1">
        <v>2934901</v>
      </c>
      <c r="L1238" s="1">
        <v>1</v>
      </c>
      <c r="M1238" s="1" t="s">
        <v>1522</v>
      </c>
      <c r="N1238" s="1" t="s">
        <v>1523</v>
      </c>
      <c r="O1238" s="1" t="s">
        <v>1524</v>
      </c>
      <c r="P1238" s="1" t="s">
        <v>1525</v>
      </c>
      <c r="Q1238" s="1" t="s">
        <v>133</v>
      </c>
      <c r="R1238" s="1" t="s">
        <v>2766</v>
      </c>
      <c r="S1238" s="1">
        <v>1</v>
      </c>
      <c r="T1238" s="1" t="s">
        <v>459</v>
      </c>
      <c r="U1238" s="1">
        <v>1</v>
      </c>
      <c r="V1238" s="1" t="str">
        <f t="shared" si="19"/>
        <v>Π</v>
      </c>
      <c r="W1238" s="1" t="s">
        <v>74</v>
      </c>
      <c r="X1238" s="1" t="s">
        <v>46</v>
      </c>
      <c r="Y1238" s="1" t="s">
        <v>23</v>
      </c>
    </row>
    <row r="1239" spans="4:25" s="1" customFormat="1">
      <c r="D1239" s="1" t="s">
        <v>1526</v>
      </c>
      <c r="E1239" s="1" t="s">
        <v>1527</v>
      </c>
      <c r="F1239" s="1" t="s">
        <v>1528</v>
      </c>
      <c r="V1239" s="1" t="str">
        <f t="shared" si="19"/>
        <v/>
      </c>
      <c r="Y1239" s="1" t="s">
        <v>23</v>
      </c>
    </row>
    <row r="1240" spans="4:25" s="1" customFormat="1">
      <c r="G1240" s="1" t="s">
        <v>28</v>
      </c>
      <c r="V1240" s="1" t="str">
        <f t="shared" si="19"/>
        <v/>
      </c>
      <c r="Y1240" s="1" t="s">
        <v>23</v>
      </c>
    </row>
    <row r="1241" spans="4:25" s="1" customFormat="1">
      <c r="I1241" s="1" t="s">
        <v>1529</v>
      </c>
      <c r="V1241" s="1" t="str">
        <f t="shared" si="19"/>
        <v/>
      </c>
      <c r="Y1241" s="1" t="s">
        <v>23</v>
      </c>
    </row>
    <row r="1242" spans="4:25" s="1" customFormat="1">
      <c r="K1242" s="1">
        <v>2534403</v>
      </c>
      <c r="L1242" s="1">
        <v>2</v>
      </c>
      <c r="M1242" s="1" t="s">
        <v>1530</v>
      </c>
      <c r="N1242" s="1" t="s">
        <v>31</v>
      </c>
      <c r="O1242" s="1" t="s">
        <v>811</v>
      </c>
      <c r="P1242" s="1" t="s">
        <v>1531</v>
      </c>
      <c r="Q1242" s="1" t="s">
        <v>106</v>
      </c>
      <c r="R1242" s="1" t="s">
        <v>654</v>
      </c>
      <c r="S1242" s="1">
        <v>0.5</v>
      </c>
      <c r="T1242" s="1" t="s">
        <v>4</v>
      </c>
      <c r="U1242" s="1">
        <v>12</v>
      </c>
      <c r="V1242" s="1" t="s">
        <v>2691</v>
      </c>
      <c r="W1242" s="1" t="s">
        <v>60</v>
      </c>
      <c r="X1242" s="1" t="s">
        <v>46</v>
      </c>
      <c r="Y1242" s="1" t="s">
        <v>23</v>
      </c>
    </row>
    <row r="1243" spans="4:25" s="1" customFormat="1">
      <c r="K1243" s="1">
        <v>2534403</v>
      </c>
      <c r="L1243" s="1">
        <v>5</v>
      </c>
      <c r="M1243" s="1" t="s">
        <v>1530</v>
      </c>
      <c r="N1243" s="1" t="s">
        <v>31</v>
      </c>
      <c r="O1243" s="1" t="s">
        <v>811</v>
      </c>
      <c r="P1243" s="1" t="s">
        <v>2751</v>
      </c>
      <c r="Q1243" s="1" t="s">
        <v>106</v>
      </c>
      <c r="R1243" s="1" t="s">
        <v>654</v>
      </c>
      <c r="S1243" s="1">
        <v>0.5</v>
      </c>
      <c r="T1243" s="1" t="s">
        <v>4</v>
      </c>
      <c r="U1243" s="1">
        <v>12</v>
      </c>
      <c r="V1243" s="1" t="s">
        <v>2691</v>
      </c>
      <c r="W1243" s="1" t="s">
        <v>60</v>
      </c>
      <c r="X1243" s="1" t="s">
        <v>46</v>
      </c>
      <c r="Y1243" s="1" t="s">
        <v>23</v>
      </c>
    </row>
    <row r="1244" spans="4:25" s="1" customFormat="1">
      <c r="K1244" s="1">
        <v>2534404</v>
      </c>
      <c r="L1244" s="1">
        <v>2</v>
      </c>
      <c r="M1244" s="1" t="s">
        <v>1530</v>
      </c>
      <c r="N1244" s="1" t="s">
        <v>31</v>
      </c>
      <c r="O1244" s="1" t="s">
        <v>863</v>
      </c>
      <c r="P1244" s="1" t="s">
        <v>1532</v>
      </c>
      <c r="Q1244" s="1" t="s">
        <v>106</v>
      </c>
      <c r="R1244" s="1" t="s">
        <v>654</v>
      </c>
      <c r="S1244" s="1">
        <v>0.5</v>
      </c>
      <c r="T1244" s="1" t="s">
        <v>4</v>
      </c>
      <c r="U1244" s="1">
        <v>24</v>
      </c>
      <c r="V1244" s="1" t="str">
        <f t="shared" si="19"/>
        <v>Π</v>
      </c>
      <c r="W1244" s="1" t="s">
        <v>60</v>
      </c>
      <c r="X1244" s="1" t="s">
        <v>46</v>
      </c>
      <c r="Y1244" s="1" t="s">
        <v>23</v>
      </c>
    </row>
    <row r="1245" spans="4:25" s="1" customFormat="1">
      <c r="K1245" s="1">
        <v>3045901</v>
      </c>
      <c r="L1245" s="1">
        <v>8</v>
      </c>
      <c r="M1245" s="1" t="s">
        <v>1533</v>
      </c>
      <c r="N1245" s="1" t="s">
        <v>31</v>
      </c>
      <c r="O1245" s="1" t="s">
        <v>811</v>
      </c>
      <c r="P1245" s="1" t="s">
        <v>1531</v>
      </c>
      <c r="Q1245" s="1" t="s">
        <v>519</v>
      </c>
      <c r="R1245" s="1" t="s">
        <v>844</v>
      </c>
      <c r="S1245" s="1">
        <v>0.5</v>
      </c>
      <c r="T1245" s="1" t="s">
        <v>4</v>
      </c>
      <c r="U1245" s="1">
        <v>12</v>
      </c>
      <c r="V1245" s="1" t="str">
        <f t="shared" si="19"/>
        <v>Γ</v>
      </c>
      <c r="W1245" s="1" t="s">
        <v>60</v>
      </c>
      <c r="X1245" s="1" t="s">
        <v>155</v>
      </c>
      <c r="Y1245" s="1" t="s">
        <v>23</v>
      </c>
    </row>
    <row r="1246" spans="4:25" s="1" customFormat="1">
      <c r="K1246" s="1">
        <v>3045902</v>
      </c>
      <c r="L1246" s="1">
        <v>5</v>
      </c>
      <c r="M1246" s="1" t="s">
        <v>1533</v>
      </c>
      <c r="N1246" s="1" t="s">
        <v>31</v>
      </c>
      <c r="O1246" s="1" t="s">
        <v>863</v>
      </c>
      <c r="P1246" s="1" t="s">
        <v>1532</v>
      </c>
      <c r="Q1246" s="1" t="s">
        <v>519</v>
      </c>
      <c r="R1246" s="1" t="s">
        <v>844</v>
      </c>
      <c r="S1246" s="1">
        <v>0.5</v>
      </c>
      <c r="T1246" s="1" t="s">
        <v>4</v>
      </c>
      <c r="U1246" s="1">
        <v>24</v>
      </c>
      <c r="V1246" s="1" t="str">
        <f t="shared" si="19"/>
        <v>Γ</v>
      </c>
      <c r="W1246" s="1" t="s">
        <v>60</v>
      </c>
      <c r="X1246" s="1" t="s">
        <v>155</v>
      </c>
      <c r="Y1246" s="1" t="s">
        <v>23</v>
      </c>
    </row>
    <row r="1247" spans="4:25" s="1" customFormat="1">
      <c r="K1247" s="1">
        <v>3115001</v>
      </c>
      <c r="L1247" s="1">
        <v>2</v>
      </c>
      <c r="M1247" s="1" t="s">
        <v>1534</v>
      </c>
      <c r="N1247" s="1" t="s">
        <v>1535</v>
      </c>
      <c r="O1247" s="1" t="s">
        <v>824</v>
      </c>
      <c r="P1247" s="1" t="s">
        <v>161</v>
      </c>
      <c r="Q1247" s="1" t="s">
        <v>519</v>
      </c>
      <c r="R1247" s="1" t="s">
        <v>201</v>
      </c>
      <c r="S1247" s="1">
        <v>0.5</v>
      </c>
      <c r="T1247" s="1" t="s">
        <v>4</v>
      </c>
      <c r="U1247" s="1">
        <v>12</v>
      </c>
      <c r="V1247" s="1" t="str">
        <f t="shared" si="19"/>
        <v>Γ</v>
      </c>
      <c r="W1247" s="1" t="s">
        <v>60</v>
      </c>
      <c r="X1247" s="1" t="s">
        <v>155</v>
      </c>
      <c r="Y1247" s="1" t="s">
        <v>23</v>
      </c>
    </row>
    <row r="1248" spans="4:25" s="1" customFormat="1">
      <c r="K1248" s="1">
        <v>3115002</v>
      </c>
      <c r="L1248" s="1">
        <v>2</v>
      </c>
      <c r="M1248" s="1" t="s">
        <v>1534</v>
      </c>
      <c r="N1248" s="1" t="s">
        <v>1535</v>
      </c>
      <c r="O1248" s="1" t="s">
        <v>863</v>
      </c>
      <c r="P1248" s="1" t="s">
        <v>1532</v>
      </c>
      <c r="Q1248" s="1" t="s">
        <v>519</v>
      </c>
      <c r="R1248" s="1" t="s">
        <v>201</v>
      </c>
      <c r="S1248" s="1">
        <v>0.5</v>
      </c>
      <c r="T1248" s="1" t="s">
        <v>4</v>
      </c>
      <c r="U1248" s="1">
        <v>24</v>
      </c>
      <c r="V1248" s="1" t="str">
        <f t="shared" si="19"/>
        <v>Γ</v>
      </c>
      <c r="W1248" s="1" t="s">
        <v>60</v>
      </c>
      <c r="X1248" s="1" t="s">
        <v>155</v>
      </c>
      <c r="Y1248" s="1" t="s">
        <v>23</v>
      </c>
    </row>
    <row r="1249" spans="11:25" s="1" customFormat="1">
      <c r="K1249" s="1">
        <v>3080301</v>
      </c>
      <c r="L1249" s="1">
        <v>2</v>
      </c>
      <c r="M1249" s="1" t="s">
        <v>1536</v>
      </c>
      <c r="N1249" s="1" t="s">
        <v>1535</v>
      </c>
      <c r="O1249" s="1" t="s">
        <v>824</v>
      </c>
      <c r="P1249" s="1" t="s">
        <v>161</v>
      </c>
      <c r="Q1249" s="1" t="s">
        <v>519</v>
      </c>
      <c r="R1249" s="1" t="s">
        <v>1537</v>
      </c>
      <c r="S1249" s="1">
        <v>0.5</v>
      </c>
      <c r="T1249" s="1" t="s">
        <v>4</v>
      </c>
      <c r="U1249" s="1">
        <v>12</v>
      </c>
      <c r="V1249" s="1" t="str">
        <f t="shared" si="19"/>
        <v>Γ</v>
      </c>
      <c r="W1249" s="1" t="s">
        <v>60</v>
      </c>
      <c r="X1249" s="1" t="s">
        <v>155</v>
      </c>
      <c r="Y1249" s="1" t="s">
        <v>23</v>
      </c>
    </row>
    <row r="1250" spans="11:25" s="1" customFormat="1">
      <c r="K1250" s="1">
        <v>3080302</v>
      </c>
      <c r="L1250" s="1">
        <v>2</v>
      </c>
      <c r="M1250" s="1" t="s">
        <v>1538</v>
      </c>
      <c r="N1250" s="1" t="s">
        <v>1535</v>
      </c>
      <c r="O1250" s="1" t="s">
        <v>863</v>
      </c>
      <c r="P1250" s="1" t="s">
        <v>1532</v>
      </c>
      <c r="Q1250" s="1" t="s">
        <v>519</v>
      </c>
      <c r="R1250" s="1" t="s">
        <v>1537</v>
      </c>
      <c r="S1250" s="1">
        <v>0.5</v>
      </c>
      <c r="T1250" s="1" t="s">
        <v>4</v>
      </c>
      <c r="U1250" s="1">
        <v>24</v>
      </c>
      <c r="V1250" s="1" t="str">
        <f t="shared" si="19"/>
        <v>Γ</v>
      </c>
      <c r="W1250" s="1" t="s">
        <v>60</v>
      </c>
      <c r="X1250" s="1" t="s">
        <v>155</v>
      </c>
      <c r="Y1250" s="1" t="s">
        <v>23</v>
      </c>
    </row>
    <row r="1251" spans="11:25" s="1" customFormat="1">
      <c r="K1251" s="1">
        <v>3113401</v>
      </c>
      <c r="L1251" s="1">
        <v>2</v>
      </c>
      <c r="M1251" s="1" t="s">
        <v>1539</v>
      </c>
      <c r="N1251" s="1" t="s">
        <v>1535</v>
      </c>
      <c r="O1251" s="1" t="s">
        <v>824</v>
      </c>
      <c r="P1251" s="1" t="s">
        <v>161</v>
      </c>
      <c r="Q1251" s="1" t="s">
        <v>519</v>
      </c>
      <c r="R1251" s="1" t="s">
        <v>150</v>
      </c>
      <c r="S1251" s="1">
        <v>0.5</v>
      </c>
      <c r="T1251" s="1" t="s">
        <v>4</v>
      </c>
      <c r="U1251" s="1">
        <v>12</v>
      </c>
      <c r="V1251" s="1" t="str">
        <f t="shared" si="19"/>
        <v>Γ</v>
      </c>
      <c r="W1251" s="1" t="s">
        <v>60</v>
      </c>
      <c r="X1251" s="1" t="s">
        <v>155</v>
      </c>
      <c r="Y1251" s="1" t="s">
        <v>23</v>
      </c>
    </row>
    <row r="1252" spans="11:25" s="1" customFormat="1">
      <c r="K1252" s="1">
        <v>3113402</v>
      </c>
      <c r="L1252" s="1">
        <v>2</v>
      </c>
      <c r="M1252" s="1" t="s">
        <v>1539</v>
      </c>
      <c r="N1252" s="1" t="s">
        <v>1535</v>
      </c>
      <c r="O1252" s="1" t="s">
        <v>863</v>
      </c>
      <c r="P1252" s="1" t="s">
        <v>1532</v>
      </c>
      <c r="Q1252" s="1" t="s">
        <v>519</v>
      </c>
      <c r="R1252" s="1" t="s">
        <v>150</v>
      </c>
      <c r="S1252" s="1">
        <v>0.5</v>
      </c>
      <c r="T1252" s="1" t="s">
        <v>4</v>
      </c>
      <c r="U1252" s="1">
        <v>24</v>
      </c>
      <c r="V1252" s="1" t="str">
        <f t="shared" si="19"/>
        <v>Γ</v>
      </c>
      <c r="W1252" s="1" t="s">
        <v>60</v>
      </c>
      <c r="X1252" s="1" t="s">
        <v>155</v>
      </c>
      <c r="Y1252" s="1" t="s">
        <v>23</v>
      </c>
    </row>
    <row r="1253" spans="11:25" s="1" customFormat="1">
      <c r="K1253" s="1">
        <v>3081601</v>
      </c>
      <c r="L1253" s="1">
        <v>1</v>
      </c>
      <c r="M1253" s="1" t="s">
        <v>1540</v>
      </c>
      <c r="N1253" s="1" t="s">
        <v>1535</v>
      </c>
      <c r="O1253" s="1" t="s">
        <v>824</v>
      </c>
      <c r="P1253" s="1" t="s">
        <v>161</v>
      </c>
      <c r="Q1253" s="1" t="s">
        <v>519</v>
      </c>
      <c r="R1253" s="1" t="s">
        <v>699</v>
      </c>
      <c r="S1253" s="1">
        <v>0.5</v>
      </c>
      <c r="T1253" s="1" t="s">
        <v>4</v>
      </c>
      <c r="U1253" s="1">
        <v>12</v>
      </c>
      <c r="V1253" s="1" t="str">
        <f t="shared" si="19"/>
        <v>Γ</v>
      </c>
      <c r="W1253" s="1" t="s">
        <v>60</v>
      </c>
      <c r="X1253" s="1" t="s">
        <v>155</v>
      </c>
      <c r="Y1253" s="1" t="s">
        <v>23</v>
      </c>
    </row>
    <row r="1254" spans="11:25" s="1" customFormat="1">
      <c r="K1254" s="1">
        <v>3081603</v>
      </c>
      <c r="L1254" s="1">
        <v>1</v>
      </c>
      <c r="M1254" s="1" t="s">
        <v>1540</v>
      </c>
      <c r="N1254" s="1" t="s">
        <v>1535</v>
      </c>
      <c r="O1254" s="1" t="s">
        <v>863</v>
      </c>
      <c r="P1254" s="1" t="s">
        <v>1532</v>
      </c>
      <c r="Q1254" s="1" t="s">
        <v>519</v>
      </c>
      <c r="R1254" s="1" t="s">
        <v>699</v>
      </c>
      <c r="S1254" s="1">
        <v>0.5</v>
      </c>
      <c r="T1254" s="1" t="s">
        <v>4</v>
      </c>
      <c r="U1254" s="1">
        <v>24</v>
      </c>
      <c r="V1254" s="1" t="str">
        <f t="shared" si="19"/>
        <v>Γ</v>
      </c>
      <c r="W1254" s="1" t="s">
        <v>60</v>
      </c>
      <c r="X1254" s="1" t="s">
        <v>155</v>
      </c>
      <c r="Y1254" s="1" t="s">
        <v>23</v>
      </c>
    </row>
    <row r="1255" spans="11:25" s="1" customFormat="1">
      <c r="K1255" s="1">
        <v>3091901</v>
      </c>
      <c r="L1255" s="1">
        <v>1</v>
      </c>
      <c r="M1255" s="1" t="s">
        <v>1541</v>
      </c>
      <c r="N1255" s="1" t="s">
        <v>31</v>
      </c>
      <c r="O1255" s="1" t="s">
        <v>824</v>
      </c>
      <c r="P1255" s="1" t="s">
        <v>161</v>
      </c>
      <c r="Q1255" s="1" t="s">
        <v>519</v>
      </c>
      <c r="R1255" s="1" t="s">
        <v>929</v>
      </c>
      <c r="S1255" s="1">
        <v>0.5</v>
      </c>
      <c r="T1255" s="1" t="s">
        <v>4</v>
      </c>
      <c r="U1255" s="1">
        <v>12</v>
      </c>
      <c r="V1255" s="1" t="str">
        <f t="shared" si="19"/>
        <v>Γ</v>
      </c>
      <c r="W1255" s="1" t="s">
        <v>60</v>
      </c>
      <c r="X1255" s="1" t="s">
        <v>155</v>
      </c>
      <c r="Y1255" s="1" t="s">
        <v>23</v>
      </c>
    </row>
    <row r="1256" spans="11:25" s="1" customFormat="1">
      <c r="K1256" s="1">
        <v>3091902</v>
      </c>
      <c r="L1256" s="1">
        <v>2</v>
      </c>
      <c r="M1256" s="1" t="s">
        <v>1541</v>
      </c>
      <c r="N1256" s="1" t="s">
        <v>31</v>
      </c>
      <c r="O1256" s="1" t="s">
        <v>863</v>
      </c>
      <c r="P1256" s="1" t="s">
        <v>1532</v>
      </c>
      <c r="Q1256" s="1" t="s">
        <v>519</v>
      </c>
      <c r="R1256" s="1" t="s">
        <v>929</v>
      </c>
      <c r="S1256" s="1">
        <v>0.5</v>
      </c>
      <c r="T1256" s="1" t="s">
        <v>4</v>
      </c>
      <c r="U1256" s="1">
        <v>24</v>
      </c>
      <c r="V1256" s="1" t="str">
        <f t="shared" si="19"/>
        <v>Γ</v>
      </c>
      <c r="W1256" s="1" t="s">
        <v>60</v>
      </c>
      <c r="X1256" s="1" t="s">
        <v>155</v>
      </c>
      <c r="Y1256" s="1" t="s">
        <v>23</v>
      </c>
    </row>
    <row r="1257" spans="11:25" s="1" customFormat="1">
      <c r="K1257" s="1">
        <v>3106301</v>
      </c>
      <c r="L1257" s="1">
        <v>4</v>
      </c>
      <c r="M1257" s="1" t="s">
        <v>1542</v>
      </c>
      <c r="N1257" s="1" t="s">
        <v>31</v>
      </c>
      <c r="O1257" s="1" t="s">
        <v>824</v>
      </c>
      <c r="P1257" s="1" t="s">
        <v>161</v>
      </c>
      <c r="Q1257" s="1" t="s">
        <v>519</v>
      </c>
      <c r="R1257" s="1" t="s">
        <v>1091</v>
      </c>
      <c r="S1257" s="1">
        <v>0.5</v>
      </c>
      <c r="T1257" s="1" t="s">
        <v>4</v>
      </c>
      <c r="U1257" s="1">
        <v>12</v>
      </c>
      <c r="V1257" s="1" t="str">
        <f t="shared" si="19"/>
        <v>Γ</v>
      </c>
      <c r="W1257" s="1" t="s">
        <v>60</v>
      </c>
      <c r="X1257" s="1" t="s">
        <v>155</v>
      </c>
      <c r="Y1257" s="1" t="s">
        <v>23</v>
      </c>
    </row>
    <row r="1258" spans="11:25" s="1" customFormat="1">
      <c r="K1258" s="1">
        <v>3106302</v>
      </c>
      <c r="L1258" s="1">
        <v>3</v>
      </c>
      <c r="M1258" s="1" t="s">
        <v>1542</v>
      </c>
      <c r="N1258" s="1" t="s">
        <v>31</v>
      </c>
      <c r="O1258" s="1" t="s">
        <v>863</v>
      </c>
      <c r="P1258" s="1" t="s">
        <v>1532</v>
      </c>
      <c r="Q1258" s="1" t="s">
        <v>519</v>
      </c>
      <c r="R1258" s="1" t="s">
        <v>1091</v>
      </c>
      <c r="S1258" s="1">
        <v>0.5</v>
      </c>
      <c r="T1258" s="1" t="s">
        <v>4</v>
      </c>
      <c r="U1258" s="1">
        <v>24</v>
      </c>
      <c r="V1258" s="1" t="str">
        <f t="shared" si="19"/>
        <v>Γ</v>
      </c>
      <c r="W1258" s="1" t="s">
        <v>60</v>
      </c>
      <c r="X1258" s="1" t="s">
        <v>155</v>
      </c>
      <c r="Y1258" s="1" t="s">
        <v>23</v>
      </c>
    </row>
    <row r="1259" spans="11:25" s="1" customFormat="1">
      <c r="K1259" s="1">
        <v>3160802</v>
      </c>
      <c r="L1259" s="1">
        <v>2</v>
      </c>
      <c r="M1259" s="1" t="s">
        <v>1543</v>
      </c>
      <c r="N1259" s="1" t="s">
        <v>31</v>
      </c>
      <c r="O1259" s="1" t="s">
        <v>863</v>
      </c>
      <c r="P1259" s="1" t="s">
        <v>1544</v>
      </c>
      <c r="Q1259" s="1" t="s">
        <v>519</v>
      </c>
      <c r="R1259" s="1" t="s">
        <v>2608</v>
      </c>
      <c r="S1259" s="1">
        <v>0.5</v>
      </c>
      <c r="T1259" s="1" t="s">
        <v>4</v>
      </c>
      <c r="U1259" s="1">
        <v>24</v>
      </c>
      <c r="V1259" s="1" t="str">
        <f t="shared" si="19"/>
        <v>Γ</v>
      </c>
      <c r="X1259" s="1" t="s">
        <v>155</v>
      </c>
      <c r="Y1259" s="1" t="s">
        <v>23</v>
      </c>
    </row>
    <row r="1260" spans="11:25" s="1" customFormat="1">
      <c r="K1260" s="1">
        <v>3160801</v>
      </c>
      <c r="L1260" s="1">
        <v>2</v>
      </c>
      <c r="M1260" s="1" t="s">
        <v>1543</v>
      </c>
      <c r="N1260" s="1" t="s">
        <v>31</v>
      </c>
      <c r="O1260" s="1" t="s">
        <v>811</v>
      </c>
      <c r="P1260" s="1" t="s">
        <v>161</v>
      </c>
      <c r="Q1260" s="1" t="s">
        <v>519</v>
      </c>
      <c r="R1260" s="1" t="s">
        <v>2608</v>
      </c>
      <c r="S1260" s="1">
        <v>0.5</v>
      </c>
      <c r="T1260" s="1" t="s">
        <v>4</v>
      </c>
      <c r="U1260" s="1">
        <v>12</v>
      </c>
      <c r="V1260" s="1" t="str">
        <f t="shared" si="19"/>
        <v>Γ</v>
      </c>
      <c r="X1260" s="1" t="s">
        <v>155</v>
      </c>
      <c r="Y1260" s="1" t="s">
        <v>23</v>
      </c>
    </row>
    <row r="1261" spans="11:25" s="1" customFormat="1">
      <c r="K1261" s="1">
        <v>3119201</v>
      </c>
      <c r="L1261" s="1">
        <v>3</v>
      </c>
      <c r="M1261" s="1" t="s">
        <v>1545</v>
      </c>
      <c r="N1261" s="1" t="s">
        <v>31</v>
      </c>
      <c r="O1261" s="1" t="s">
        <v>811</v>
      </c>
      <c r="P1261" s="1" t="s">
        <v>161</v>
      </c>
      <c r="Q1261" s="1" t="s">
        <v>519</v>
      </c>
      <c r="S1261" s="1">
        <v>0.5</v>
      </c>
      <c r="T1261" s="1" t="s">
        <v>4</v>
      </c>
      <c r="U1261" s="1">
        <v>12</v>
      </c>
      <c r="V1261" s="1" t="str">
        <f t="shared" si="19"/>
        <v>Γ</v>
      </c>
      <c r="X1261" s="1" t="s">
        <v>155</v>
      </c>
      <c r="Y1261" s="1" t="s">
        <v>23</v>
      </c>
    </row>
    <row r="1262" spans="11:25" s="1" customFormat="1">
      <c r="K1262" s="1">
        <v>3119202</v>
      </c>
      <c r="L1262" s="1">
        <v>3</v>
      </c>
      <c r="M1262" s="1" t="s">
        <v>1545</v>
      </c>
      <c r="N1262" s="1" t="s">
        <v>31</v>
      </c>
      <c r="O1262" s="1" t="s">
        <v>863</v>
      </c>
      <c r="P1262" s="1" t="s">
        <v>1544</v>
      </c>
      <c r="Q1262" s="1" t="s">
        <v>519</v>
      </c>
      <c r="S1262" s="1">
        <v>0.5</v>
      </c>
      <c r="T1262" s="1" t="s">
        <v>4</v>
      </c>
      <c r="U1262" s="1">
        <v>24</v>
      </c>
      <c r="V1262" s="1" t="str">
        <f t="shared" si="19"/>
        <v>Γ</v>
      </c>
      <c r="X1262" s="1" t="s">
        <v>155</v>
      </c>
      <c r="Y1262" s="1" t="s">
        <v>23</v>
      </c>
    </row>
    <row r="1263" spans="11:25" s="1" customFormat="1">
      <c r="V1263" s="1" t="str">
        <f t="shared" si="19"/>
        <v/>
      </c>
      <c r="Y1263" s="1" t="s">
        <v>23</v>
      </c>
    </row>
    <row r="1264" spans="11:25" s="1" customFormat="1">
      <c r="V1264" s="1" t="str">
        <f t="shared" si="19"/>
        <v/>
      </c>
      <c r="Y1264" s="1" t="s">
        <v>23</v>
      </c>
    </row>
    <row r="1265" spans="5:25" s="1" customFormat="1">
      <c r="E1265" s="1" t="s">
        <v>1546</v>
      </c>
      <c r="F1265" s="3" t="s">
        <v>1547</v>
      </c>
      <c r="V1265" s="1" t="str">
        <f t="shared" si="19"/>
        <v/>
      </c>
      <c r="Y1265" s="1" t="s">
        <v>23</v>
      </c>
    </row>
    <row r="1266" spans="5:25" s="1" customFormat="1">
      <c r="G1266" s="1" t="s">
        <v>28</v>
      </c>
      <c r="V1266" s="1" t="str">
        <f t="shared" si="19"/>
        <v/>
      </c>
      <c r="Y1266" s="1" t="s">
        <v>23</v>
      </c>
    </row>
    <row r="1267" spans="5:25" s="1" customFormat="1">
      <c r="I1267" s="1" t="s">
        <v>1529</v>
      </c>
      <c r="V1267" s="1" t="str">
        <f t="shared" si="19"/>
        <v/>
      </c>
      <c r="Y1267" s="1" t="s">
        <v>23</v>
      </c>
    </row>
    <row r="1268" spans="5:25" s="1" customFormat="1">
      <c r="K1268" s="1">
        <v>2534403</v>
      </c>
      <c r="L1268" s="1">
        <v>88</v>
      </c>
      <c r="M1268" s="1" t="s">
        <v>1530</v>
      </c>
      <c r="N1268" s="1" t="s">
        <v>31</v>
      </c>
      <c r="O1268" s="1" t="s">
        <v>811</v>
      </c>
      <c r="P1268" s="1" t="s">
        <v>1531</v>
      </c>
      <c r="Q1268" s="1" t="s">
        <v>106</v>
      </c>
      <c r="R1268" s="1" t="s">
        <v>654</v>
      </c>
      <c r="S1268" s="1">
        <v>0.5</v>
      </c>
      <c r="T1268" s="1" t="s">
        <v>4</v>
      </c>
      <c r="U1268" s="1">
        <v>12</v>
      </c>
      <c r="V1268" s="1" t="str">
        <f t="shared" si="19"/>
        <v>Π</v>
      </c>
      <c r="W1268" s="1" t="s">
        <v>60</v>
      </c>
      <c r="X1268" s="1" t="s">
        <v>46</v>
      </c>
      <c r="Y1268" s="1" t="s">
        <v>23</v>
      </c>
    </row>
    <row r="1269" spans="5:25" s="1" customFormat="1">
      <c r="K1269" s="1">
        <v>2534403</v>
      </c>
      <c r="L1269" s="1">
        <v>55</v>
      </c>
      <c r="M1269" s="1" t="s">
        <v>1530</v>
      </c>
      <c r="N1269" s="1" t="s">
        <v>31</v>
      </c>
      <c r="O1269" s="1" t="s">
        <v>811</v>
      </c>
      <c r="P1269" s="1" t="s">
        <v>2752</v>
      </c>
      <c r="Q1269" s="1" t="s">
        <v>106</v>
      </c>
      <c r="R1269" s="1" t="s">
        <v>654</v>
      </c>
      <c r="S1269" s="1">
        <v>0.5</v>
      </c>
      <c r="T1269" s="1" t="s">
        <v>4</v>
      </c>
      <c r="U1269" s="1">
        <v>12</v>
      </c>
      <c r="V1269" s="1" t="s">
        <v>2691</v>
      </c>
      <c r="W1269" s="1" t="s">
        <v>60</v>
      </c>
      <c r="X1269" s="1" t="s">
        <v>46</v>
      </c>
      <c r="Y1269" s="1" t="s">
        <v>23</v>
      </c>
    </row>
    <row r="1270" spans="5:25" s="1" customFormat="1">
      <c r="K1270" s="1">
        <v>2534404</v>
      </c>
      <c r="L1270" s="1">
        <v>88</v>
      </c>
      <c r="M1270" s="1" t="s">
        <v>1530</v>
      </c>
      <c r="N1270" s="1" t="s">
        <v>31</v>
      </c>
      <c r="O1270" s="1" t="s">
        <v>863</v>
      </c>
      <c r="P1270" s="1" t="s">
        <v>1532</v>
      </c>
      <c r="Q1270" s="1" t="s">
        <v>106</v>
      </c>
      <c r="R1270" s="1" t="s">
        <v>654</v>
      </c>
      <c r="S1270" s="1">
        <v>0.5</v>
      </c>
      <c r="T1270" s="1" t="s">
        <v>4</v>
      </c>
      <c r="U1270" s="1">
        <v>24</v>
      </c>
      <c r="V1270" s="1" t="str">
        <f t="shared" si="19"/>
        <v>Π</v>
      </c>
      <c r="W1270" s="1" t="s">
        <v>60</v>
      </c>
      <c r="X1270" s="1" t="s">
        <v>46</v>
      </c>
      <c r="Y1270" s="1" t="s">
        <v>23</v>
      </c>
    </row>
    <row r="1271" spans="5:25" s="1" customFormat="1">
      <c r="V1271" s="1" t="str">
        <f t="shared" si="19"/>
        <v/>
      </c>
      <c r="Y1271" s="1" t="s">
        <v>23</v>
      </c>
    </row>
    <row r="1272" spans="5:25" s="1" customFormat="1">
      <c r="E1272" s="1" t="s">
        <v>1548</v>
      </c>
      <c r="V1272" s="1" t="str">
        <f t="shared" si="19"/>
        <v/>
      </c>
      <c r="Y1272" s="1" t="s">
        <v>23</v>
      </c>
    </row>
    <row r="1273" spans="5:25" s="1" customFormat="1">
      <c r="G1273" s="1" t="s">
        <v>28</v>
      </c>
      <c r="V1273" s="1" t="str">
        <f t="shared" si="19"/>
        <v/>
      </c>
      <c r="Y1273" s="1" t="s">
        <v>23</v>
      </c>
    </row>
    <row r="1274" spans="5:25" s="1" customFormat="1">
      <c r="I1274" s="1" t="s">
        <v>1549</v>
      </c>
      <c r="V1274" s="1" t="str">
        <f t="shared" si="19"/>
        <v/>
      </c>
      <c r="Y1274" s="1" t="s">
        <v>23</v>
      </c>
    </row>
    <row r="1275" spans="5:25" s="1" customFormat="1">
      <c r="K1275" s="1">
        <v>2909501</v>
      </c>
      <c r="L1275" s="1">
        <v>1</v>
      </c>
      <c r="M1275" s="1" t="s">
        <v>1550</v>
      </c>
      <c r="N1275" s="1" t="s">
        <v>31</v>
      </c>
      <c r="O1275" s="1" t="s">
        <v>940</v>
      </c>
      <c r="P1275" s="1" t="s">
        <v>1551</v>
      </c>
      <c r="Q1275" s="1" t="s">
        <v>106</v>
      </c>
      <c r="R1275" s="1" t="s">
        <v>1552</v>
      </c>
      <c r="S1275" s="1">
        <v>0.25</v>
      </c>
      <c r="T1275" s="1" t="s">
        <v>4</v>
      </c>
      <c r="U1275" s="1">
        <v>30</v>
      </c>
      <c r="V1275" s="1" t="str">
        <f t="shared" si="19"/>
        <v>Π</v>
      </c>
      <c r="W1275" s="1" t="s">
        <v>60</v>
      </c>
      <c r="X1275" s="1" t="s">
        <v>46</v>
      </c>
      <c r="Y1275" s="1" t="s">
        <v>23</v>
      </c>
    </row>
    <row r="1276" spans="5:25" s="1" customFormat="1">
      <c r="E1276" s="1" t="s">
        <v>1553</v>
      </c>
      <c r="V1276" s="1" t="str">
        <f t="shared" si="19"/>
        <v/>
      </c>
      <c r="Y1276" s="1" t="s">
        <v>23</v>
      </c>
    </row>
    <row r="1277" spans="5:25" s="1" customFormat="1">
      <c r="G1277" s="1" t="s">
        <v>28</v>
      </c>
      <c r="V1277" s="1" t="str">
        <f t="shared" si="19"/>
        <v/>
      </c>
      <c r="Y1277" s="1" t="s">
        <v>23</v>
      </c>
    </row>
    <row r="1278" spans="5:25" s="1" customFormat="1">
      <c r="I1278" s="1" t="s">
        <v>1554</v>
      </c>
      <c r="V1278" s="1" t="str">
        <f t="shared" si="19"/>
        <v/>
      </c>
      <c r="Y1278" s="1" t="s">
        <v>23</v>
      </c>
    </row>
    <row r="1279" spans="5:25" s="1" customFormat="1">
      <c r="K1279" s="1">
        <v>2700102</v>
      </c>
      <c r="L1279" s="1">
        <v>1</v>
      </c>
      <c r="M1279" s="1" t="s">
        <v>1555</v>
      </c>
      <c r="N1279" s="1" t="s">
        <v>31</v>
      </c>
      <c r="O1279" s="1" t="s">
        <v>811</v>
      </c>
      <c r="P1279" s="1" t="s">
        <v>1556</v>
      </c>
      <c r="Q1279" s="1" t="s">
        <v>113</v>
      </c>
      <c r="R1279" s="1" t="s">
        <v>2614</v>
      </c>
      <c r="S1279" s="1">
        <v>0.15</v>
      </c>
      <c r="T1279" s="1" t="s">
        <v>4</v>
      </c>
      <c r="U1279" s="1">
        <v>20</v>
      </c>
      <c r="V1279" s="1" t="str">
        <f t="shared" si="19"/>
        <v>Π</v>
      </c>
      <c r="W1279" s="1" t="s">
        <v>60</v>
      </c>
      <c r="X1279" s="1" t="s">
        <v>46</v>
      </c>
      <c r="Y1279" s="1" t="s">
        <v>23</v>
      </c>
    </row>
    <row r="1280" spans="5:25" s="1" customFormat="1">
      <c r="K1280" s="1">
        <v>2700103</v>
      </c>
      <c r="L1280" s="1">
        <v>1</v>
      </c>
      <c r="M1280" s="1" t="s">
        <v>1555</v>
      </c>
      <c r="N1280" s="1" t="s">
        <v>31</v>
      </c>
      <c r="O1280" s="1" t="s">
        <v>1146</v>
      </c>
      <c r="P1280" s="1" t="s">
        <v>1557</v>
      </c>
      <c r="Q1280" s="1" t="s">
        <v>113</v>
      </c>
      <c r="R1280" s="1" t="s">
        <v>2614</v>
      </c>
      <c r="S1280" s="1">
        <v>0.15</v>
      </c>
      <c r="T1280" s="1" t="s">
        <v>4</v>
      </c>
      <c r="U1280" s="1">
        <v>30</v>
      </c>
      <c r="V1280" s="1" t="str">
        <f t="shared" si="19"/>
        <v>Π</v>
      </c>
      <c r="W1280" s="1" t="s">
        <v>60</v>
      </c>
      <c r="X1280" s="1" t="s">
        <v>46</v>
      </c>
      <c r="Y1280" s="1" t="s">
        <v>23</v>
      </c>
    </row>
    <row r="1281" spans="5:25" s="1" customFormat="1">
      <c r="K1281" s="1">
        <v>3144201</v>
      </c>
      <c r="L1281" s="1">
        <v>2</v>
      </c>
      <c r="M1281" s="1" t="s">
        <v>2670</v>
      </c>
      <c r="N1281" s="1" t="s">
        <v>31</v>
      </c>
      <c r="O1281" s="1" t="s">
        <v>811</v>
      </c>
      <c r="P1281" s="1" t="s">
        <v>2671</v>
      </c>
      <c r="Q1281" s="1" t="s">
        <v>113</v>
      </c>
      <c r="R1281" s="1" t="s">
        <v>1161</v>
      </c>
      <c r="S1281" s="1">
        <v>0.15</v>
      </c>
      <c r="T1281" s="1" t="s">
        <v>4</v>
      </c>
      <c r="U1281" s="1">
        <v>20</v>
      </c>
      <c r="V1281" s="1" t="str">
        <f t="shared" si="19"/>
        <v>Γ</v>
      </c>
      <c r="W1281" s="1" t="s">
        <v>60</v>
      </c>
      <c r="X1281" s="1" t="s">
        <v>155</v>
      </c>
      <c r="Y1281" s="1" t="s">
        <v>23</v>
      </c>
    </row>
    <row r="1282" spans="5:25" s="1" customFormat="1">
      <c r="K1282" s="1">
        <v>3144202</v>
      </c>
      <c r="L1282" s="1">
        <v>2</v>
      </c>
      <c r="M1282" s="1" t="s">
        <v>2670</v>
      </c>
      <c r="N1282" s="1" t="s">
        <v>31</v>
      </c>
      <c r="O1282" s="1" t="s">
        <v>1146</v>
      </c>
      <c r="P1282" s="1" t="s">
        <v>2671</v>
      </c>
      <c r="Q1282" s="1" t="s">
        <v>113</v>
      </c>
      <c r="R1282" s="1" t="s">
        <v>1161</v>
      </c>
      <c r="S1282" s="1">
        <v>0.15</v>
      </c>
      <c r="T1282" s="1" t="s">
        <v>4</v>
      </c>
      <c r="U1282" s="1">
        <v>30</v>
      </c>
      <c r="V1282" s="1" t="str">
        <f t="shared" si="19"/>
        <v>Γ</v>
      </c>
      <c r="W1282" s="1" t="s">
        <v>60</v>
      </c>
      <c r="X1282" s="1" t="s">
        <v>155</v>
      </c>
      <c r="Y1282" s="1" t="s">
        <v>23</v>
      </c>
    </row>
    <row r="1283" spans="5:25" s="7" customFormat="1">
      <c r="K1283" s="7">
        <v>3173302</v>
      </c>
      <c r="L1283" s="7">
        <v>1</v>
      </c>
      <c r="M1283" s="7" t="s">
        <v>2776</v>
      </c>
      <c r="N1283" s="7" t="s">
        <v>31</v>
      </c>
      <c r="O1283" s="7" t="s">
        <v>811</v>
      </c>
      <c r="P1283" s="7" t="s">
        <v>2777</v>
      </c>
      <c r="Q1283" s="7" t="s">
        <v>113</v>
      </c>
      <c r="R1283" s="7" t="s">
        <v>844</v>
      </c>
      <c r="S1283" s="7">
        <v>0.15</v>
      </c>
      <c r="T1283" s="7" t="s">
        <v>4</v>
      </c>
      <c r="U1283" s="7">
        <v>20</v>
      </c>
      <c r="V1283" s="7" t="s">
        <v>2692</v>
      </c>
      <c r="W1283" s="7" t="s">
        <v>60</v>
      </c>
      <c r="X1283" s="7" t="s">
        <v>155</v>
      </c>
      <c r="Y1283" s="7" t="s">
        <v>23</v>
      </c>
    </row>
    <row r="1284" spans="5:25" s="7" customFormat="1">
      <c r="K1284" s="7">
        <v>3173303</v>
      </c>
      <c r="L1284" s="7">
        <v>1</v>
      </c>
      <c r="M1284" s="7" t="s">
        <v>2776</v>
      </c>
      <c r="N1284" s="7" t="s">
        <v>31</v>
      </c>
      <c r="O1284" s="7" t="s">
        <v>1146</v>
      </c>
      <c r="P1284" s="7" t="s">
        <v>2777</v>
      </c>
      <c r="Q1284" s="7" t="s">
        <v>113</v>
      </c>
      <c r="R1284" s="7" t="s">
        <v>844</v>
      </c>
      <c r="S1284" s="7">
        <v>0.15</v>
      </c>
      <c r="T1284" s="7" t="s">
        <v>4</v>
      </c>
      <c r="U1284" s="7">
        <v>30</v>
      </c>
      <c r="V1284" s="7" t="s">
        <v>2692</v>
      </c>
      <c r="W1284" s="7" t="s">
        <v>60</v>
      </c>
      <c r="X1284" s="7" t="s">
        <v>155</v>
      </c>
      <c r="Y1284" s="7" t="s">
        <v>23</v>
      </c>
    </row>
    <row r="1285" spans="5:25" s="1" customFormat="1">
      <c r="E1285" s="1" t="s">
        <v>1558</v>
      </c>
      <c r="V1285" s="1" t="str">
        <f t="shared" si="19"/>
        <v/>
      </c>
      <c r="Y1285" s="1" t="s">
        <v>23</v>
      </c>
    </row>
    <row r="1286" spans="5:25" s="1" customFormat="1">
      <c r="G1286" s="1" t="s">
        <v>28</v>
      </c>
      <c r="V1286" s="1" t="str">
        <f t="shared" si="19"/>
        <v/>
      </c>
      <c r="Y1286" s="1" t="s">
        <v>23</v>
      </c>
    </row>
    <row r="1287" spans="5:25" s="1" customFormat="1">
      <c r="I1287" s="1" t="s">
        <v>1559</v>
      </c>
      <c r="V1287" s="1" t="str">
        <f t="shared" si="19"/>
        <v/>
      </c>
      <c r="Y1287" s="1" t="s">
        <v>23</v>
      </c>
    </row>
    <row r="1288" spans="5:25" s="1" customFormat="1">
      <c r="K1288" s="1">
        <v>2735901</v>
      </c>
      <c r="L1288" s="1">
        <v>1</v>
      </c>
      <c r="M1288" s="1" t="s">
        <v>1560</v>
      </c>
      <c r="N1288" s="1" t="s">
        <v>103</v>
      </c>
      <c r="O1288" s="1" t="s">
        <v>1561</v>
      </c>
      <c r="P1288" s="1" t="s">
        <v>1562</v>
      </c>
      <c r="Q1288" s="1" t="s">
        <v>106</v>
      </c>
      <c r="R1288" s="1" t="s">
        <v>2597</v>
      </c>
      <c r="S1288" s="1">
        <v>3.3333333E-2</v>
      </c>
      <c r="T1288" s="1" t="s">
        <v>4</v>
      </c>
      <c r="U1288" s="1">
        <v>11.25</v>
      </c>
      <c r="V1288" s="1" t="str">
        <f t="shared" si="19"/>
        <v>Π</v>
      </c>
      <c r="W1288" s="1" t="s">
        <v>60</v>
      </c>
      <c r="X1288" s="1" t="s">
        <v>46</v>
      </c>
      <c r="Y1288" s="1" t="s">
        <v>23</v>
      </c>
    </row>
    <row r="1289" spans="5:25" s="1" customFormat="1">
      <c r="K1289" s="1">
        <v>2735902</v>
      </c>
      <c r="L1289" s="1">
        <v>1</v>
      </c>
      <c r="M1289" s="1" t="s">
        <v>1560</v>
      </c>
      <c r="N1289" s="1" t="s">
        <v>103</v>
      </c>
      <c r="O1289" s="1" t="s">
        <v>1563</v>
      </c>
      <c r="P1289" s="1" t="s">
        <v>1562</v>
      </c>
      <c r="Q1289" s="1" t="s">
        <v>106</v>
      </c>
      <c r="R1289" s="1" t="s">
        <v>2597</v>
      </c>
      <c r="S1289" s="1">
        <v>3.3333333E-2</v>
      </c>
      <c r="T1289" s="1" t="s">
        <v>4</v>
      </c>
      <c r="U1289" s="1">
        <v>22.5</v>
      </c>
      <c r="V1289" s="1" t="str">
        <f t="shared" si="19"/>
        <v>Π</v>
      </c>
      <c r="W1289" s="1" t="s">
        <v>60</v>
      </c>
      <c r="X1289" s="1" t="s">
        <v>46</v>
      </c>
      <c r="Y1289" s="1" t="s">
        <v>23</v>
      </c>
    </row>
    <row r="1290" spans="5:25" s="1" customFormat="1">
      <c r="K1290" s="1">
        <v>2735903</v>
      </c>
      <c r="L1290" s="1">
        <v>1</v>
      </c>
      <c r="M1290" s="1" t="s">
        <v>1560</v>
      </c>
      <c r="N1290" s="1" t="s">
        <v>103</v>
      </c>
      <c r="O1290" s="1" t="s">
        <v>1564</v>
      </c>
      <c r="P1290" s="1" t="s">
        <v>1562</v>
      </c>
      <c r="Q1290" s="1" t="s">
        <v>106</v>
      </c>
      <c r="R1290" s="1" t="s">
        <v>2597</v>
      </c>
      <c r="S1290" s="1">
        <v>3.3333333E-2</v>
      </c>
      <c r="T1290" s="1" t="s">
        <v>4</v>
      </c>
      <c r="U1290" s="1">
        <v>45</v>
      </c>
      <c r="V1290" s="1" t="str">
        <f t="shared" si="19"/>
        <v>Π</v>
      </c>
      <c r="W1290" s="1" t="s">
        <v>60</v>
      </c>
      <c r="X1290" s="1" t="s">
        <v>46</v>
      </c>
      <c r="Y1290" s="1" t="s">
        <v>23</v>
      </c>
    </row>
    <row r="1291" spans="5:25" s="1" customFormat="1">
      <c r="E1291" s="1" t="s">
        <v>1565</v>
      </c>
      <c r="V1291" s="1" t="str">
        <f t="shared" si="19"/>
        <v/>
      </c>
      <c r="Y1291" s="1" t="s">
        <v>23</v>
      </c>
    </row>
    <row r="1292" spans="5:25" s="1" customFormat="1">
      <c r="G1292" s="1" t="s">
        <v>28</v>
      </c>
      <c r="V1292" s="1" t="str">
        <f t="shared" si="19"/>
        <v/>
      </c>
      <c r="Y1292" s="1" t="s">
        <v>23</v>
      </c>
    </row>
    <row r="1293" spans="5:25" s="1" customFormat="1">
      <c r="I1293" s="1" t="s">
        <v>1566</v>
      </c>
      <c r="V1293" s="1" t="str">
        <f t="shared" si="19"/>
        <v/>
      </c>
      <c r="Y1293" s="1" t="s">
        <v>23</v>
      </c>
    </row>
    <row r="1294" spans="5:25" s="1" customFormat="1">
      <c r="K1294" s="1">
        <v>2734901</v>
      </c>
      <c r="L1294" s="1">
        <v>1</v>
      </c>
      <c r="M1294" s="1" t="s">
        <v>1567</v>
      </c>
      <c r="N1294" s="1" t="s">
        <v>31</v>
      </c>
      <c r="O1294" s="1" t="s">
        <v>32</v>
      </c>
      <c r="P1294" s="1" t="s">
        <v>1568</v>
      </c>
      <c r="Q1294" s="1" t="s">
        <v>106</v>
      </c>
      <c r="R1294" s="1" t="s">
        <v>536</v>
      </c>
      <c r="S1294" s="1">
        <v>0.8</v>
      </c>
      <c r="T1294" s="1" t="s">
        <v>4</v>
      </c>
      <c r="U1294" s="1">
        <v>28</v>
      </c>
      <c r="V1294" s="1" t="str">
        <f t="shared" si="19"/>
        <v>Π</v>
      </c>
      <c r="W1294" s="1" t="s">
        <v>60</v>
      </c>
      <c r="X1294" s="1" t="s">
        <v>46</v>
      </c>
      <c r="Y1294" s="1" t="s">
        <v>23</v>
      </c>
    </row>
    <row r="1295" spans="5:25" s="1" customFormat="1">
      <c r="E1295" s="1" t="s">
        <v>1569</v>
      </c>
      <c r="V1295" s="1" t="str">
        <f t="shared" si="19"/>
        <v/>
      </c>
      <c r="Y1295" s="1" t="s">
        <v>23</v>
      </c>
    </row>
    <row r="1296" spans="5:25" s="1" customFormat="1">
      <c r="G1296" s="1" t="s">
        <v>28</v>
      </c>
      <c r="V1296" s="1" t="str">
        <f t="shared" si="19"/>
        <v/>
      </c>
      <c r="Y1296" s="1" t="s">
        <v>23</v>
      </c>
    </row>
    <row r="1297" spans="5:25" s="1" customFormat="1">
      <c r="I1297" s="1" t="s">
        <v>1570</v>
      </c>
      <c r="V1297" s="1" t="str">
        <f t="shared" si="19"/>
        <v/>
      </c>
      <c r="Y1297" s="1" t="s">
        <v>23</v>
      </c>
    </row>
    <row r="1298" spans="5:25" s="1" customFormat="1">
      <c r="K1298" s="1">
        <v>2755901</v>
      </c>
      <c r="L1298" s="1">
        <v>1</v>
      </c>
      <c r="M1298" s="1" t="s">
        <v>1571</v>
      </c>
      <c r="N1298" s="1" t="s">
        <v>31</v>
      </c>
      <c r="O1298" s="1" t="s">
        <v>1572</v>
      </c>
      <c r="P1298" s="1" t="s">
        <v>1573</v>
      </c>
      <c r="Q1298" s="1" t="s">
        <v>1574</v>
      </c>
      <c r="R1298" s="1" t="s">
        <v>2611</v>
      </c>
      <c r="S1298" s="1">
        <v>0.1</v>
      </c>
      <c r="T1298" s="1" t="s">
        <v>4</v>
      </c>
      <c r="U1298" s="1">
        <v>12</v>
      </c>
      <c r="V1298" s="1" t="str">
        <f t="shared" si="19"/>
        <v>Π</v>
      </c>
      <c r="W1298" s="1" t="s">
        <v>60</v>
      </c>
      <c r="X1298" s="1" t="s">
        <v>46</v>
      </c>
      <c r="Y1298" s="1" t="s">
        <v>23</v>
      </c>
    </row>
    <row r="1299" spans="5:25" s="1" customFormat="1">
      <c r="K1299" s="1">
        <v>2755902</v>
      </c>
      <c r="L1299" s="1">
        <v>1</v>
      </c>
      <c r="M1299" s="1" t="s">
        <v>1571</v>
      </c>
      <c r="N1299" s="1" t="s">
        <v>31</v>
      </c>
      <c r="O1299" s="1" t="s">
        <v>224</v>
      </c>
      <c r="P1299" s="1" t="s">
        <v>1575</v>
      </c>
      <c r="Q1299" s="1" t="s">
        <v>1574</v>
      </c>
      <c r="R1299" s="1" t="s">
        <v>2611</v>
      </c>
      <c r="S1299" s="1">
        <v>0.1</v>
      </c>
      <c r="T1299" s="1" t="s">
        <v>4</v>
      </c>
      <c r="U1299" s="1">
        <v>30</v>
      </c>
      <c r="V1299" s="1" t="str">
        <f t="shared" si="19"/>
        <v>Π</v>
      </c>
      <c r="W1299" s="1" t="s">
        <v>60</v>
      </c>
      <c r="X1299" s="1" t="s">
        <v>46</v>
      </c>
      <c r="Y1299" s="1" t="s">
        <v>23</v>
      </c>
    </row>
    <row r="1300" spans="5:25" s="1" customFormat="1">
      <c r="K1300" s="1">
        <v>2755903</v>
      </c>
      <c r="L1300" s="1">
        <v>1</v>
      </c>
      <c r="M1300" s="1" t="s">
        <v>1571</v>
      </c>
      <c r="N1300" s="1" t="s">
        <v>31</v>
      </c>
      <c r="O1300" s="1" t="s">
        <v>1576</v>
      </c>
      <c r="P1300" s="1" t="s">
        <v>1573</v>
      </c>
      <c r="Q1300" s="1" t="s">
        <v>1574</v>
      </c>
      <c r="R1300" s="1" t="s">
        <v>2611</v>
      </c>
      <c r="S1300" s="1">
        <v>0.1</v>
      </c>
      <c r="T1300" s="1" t="s">
        <v>4</v>
      </c>
      <c r="U1300" s="1">
        <v>42</v>
      </c>
      <c r="V1300" s="1" t="str">
        <f t="shared" si="19"/>
        <v>Π</v>
      </c>
      <c r="W1300" s="1" t="s">
        <v>60</v>
      </c>
      <c r="X1300" s="1" t="s">
        <v>46</v>
      </c>
      <c r="Y1300" s="1" t="s">
        <v>23</v>
      </c>
    </row>
    <row r="1301" spans="5:25" s="1" customFormat="1">
      <c r="K1301" s="1">
        <v>2755904</v>
      </c>
      <c r="L1301" s="1">
        <v>1</v>
      </c>
      <c r="M1301" s="1" t="s">
        <v>1577</v>
      </c>
      <c r="N1301" s="1" t="s">
        <v>31</v>
      </c>
      <c r="O1301" s="1" t="s">
        <v>811</v>
      </c>
      <c r="P1301" s="1" t="s">
        <v>1556</v>
      </c>
      <c r="Q1301" s="1" t="s">
        <v>1574</v>
      </c>
      <c r="R1301" s="1" t="s">
        <v>2611</v>
      </c>
      <c r="S1301" s="1">
        <v>0.1</v>
      </c>
      <c r="T1301" s="1" t="s">
        <v>4</v>
      </c>
      <c r="U1301" s="1">
        <v>30</v>
      </c>
      <c r="V1301" s="1" t="str">
        <f t="shared" ref="V1301:V1364" si="20">IF(LEFT(TRIM(X1301),3)="Γεν","Γ",IF(LEFT(TRIM(X1301),3)="Πρω","Π",IF(LEFT(TRIM(X1301),4)="8(3)","Π",IF(LEFT(TRIM(X1301),4)="10(1","Γ",""))))</f>
        <v>Π</v>
      </c>
      <c r="X1301" s="1" t="s">
        <v>46</v>
      </c>
      <c r="Y1301" s="1" t="s">
        <v>23</v>
      </c>
    </row>
    <row r="1302" spans="5:25" s="1" customFormat="1">
      <c r="E1302" s="1" t="s">
        <v>1578</v>
      </c>
      <c r="V1302" s="1" t="str">
        <f t="shared" si="20"/>
        <v/>
      </c>
      <c r="Y1302" s="1" t="s">
        <v>23</v>
      </c>
    </row>
    <row r="1303" spans="5:25" s="1" customFormat="1">
      <c r="G1303" s="1" t="s">
        <v>28</v>
      </c>
      <c r="V1303" s="1" t="str">
        <f t="shared" si="20"/>
        <v/>
      </c>
      <c r="Y1303" s="1" t="s">
        <v>23</v>
      </c>
    </row>
    <row r="1304" spans="5:25" s="1" customFormat="1">
      <c r="I1304" s="1" t="s">
        <v>1579</v>
      </c>
      <c r="V1304" s="1" t="str">
        <f t="shared" si="20"/>
        <v/>
      </c>
      <c r="Y1304" s="1" t="s">
        <v>23</v>
      </c>
    </row>
    <row r="1305" spans="5:25" s="1" customFormat="1">
      <c r="K1305" s="1">
        <v>2837101</v>
      </c>
      <c r="L1305" s="1">
        <v>4</v>
      </c>
      <c r="M1305" s="1" t="s">
        <v>1580</v>
      </c>
      <c r="N1305" s="1" t="s">
        <v>31</v>
      </c>
      <c r="O1305" s="1" t="s">
        <v>940</v>
      </c>
      <c r="P1305" s="1" t="s">
        <v>1581</v>
      </c>
      <c r="Q1305" s="1" t="s">
        <v>106</v>
      </c>
      <c r="R1305" s="1" t="s">
        <v>654</v>
      </c>
      <c r="S1305" s="1">
        <v>1.25</v>
      </c>
      <c r="T1305" s="1" t="s">
        <v>4</v>
      </c>
      <c r="U1305" s="1">
        <v>14</v>
      </c>
      <c r="V1305" s="1" t="str">
        <f t="shared" si="20"/>
        <v>Π</v>
      </c>
      <c r="X1305" s="1" t="s">
        <v>46</v>
      </c>
      <c r="Y1305" s="1" t="s">
        <v>23</v>
      </c>
    </row>
    <row r="1306" spans="5:25" s="1" customFormat="1">
      <c r="E1306" s="1" t="s">
        <v>1582</v>
      </c>
      <c r="V1306" s="1" t="str">
        <f t="shared" si="20"/>
        <v/>
      </c>
      <c r="Y1306" s="1" t="s">
        <v>23</v>
      </c>
    </row>
    <row r="1307" spans="5:25" s="1" customFormat="1">
      <c r="G1307" s="1" t="s">
        <v>28</v>
      </c>
      <c r="V1307" s="1" t="str">
        <f t="shared" si="20"/>
        <v/>
      </c>
      <c r="Y1307" s="1" t="s">
        <v>23</v>
      </c>
    </row>
    <row r="1308" spans="5:25" s="1" customFormat="1">
      <c r="I1308" s="1" t="s">
        <v>1583</v>
      </c>
      <c r="V1308" s="1" t="str">
        <f t="shared" si="20"/>
        <v/>
      </c>
      <c r="Y1308" s="1" t="s">
        <v>23</v>
      </c>
    </row>
    <row r="1309" spans="5:25" s="1" customFormat="1">
      <c r="K1309" s="1">
        <v>2816901</v>
      </c>
      <c r="L1309" s="1">
        <v>3</v>
      </c>
      <c r="M1309" s="1" t="s">
        <v>1584</v>
      </c>
      <c r="N1309" s="1" t="s">
        <v>103</v>
      </c>
      <c r="O1309" s="1" t="s">
        <v>868</v>
      </c>
      <c r="P1309" s="1" t="s">
        <v>1585</v>
      </c>
      <c r="Q1309" s="1" t="s">
        <v>106</v>
      </c>
      <c r="R1309" s="1" t="s">
        <v>654</v>
      </c>
      <c r="S1309" s="1">
        <v>0.8</v>
      </c>
      <c r="T1309" s="1" t="s">
        <v>4</v>
      </c>
      <c r="U1309" s="1">
        <v>28</v>
      </c>
      <c r="V1309" s="1" t="str">
        <f t="shared" si="20"/>
        <v>Π</v>
      </c>
      <c r="W1309" s="1" t="s">
        <v>60</v>
      </c>
      <c r="X1309" s="1" t="s">
        <v>46</v>
      </c>
      <c r="Y1309" s="1" t="s">
        <v>23</v>
      </c>
    </row>
    <row r="1310" spans="5:25" s="1" customFormat="1">
      <c r="K1310" s="1">
        <v>2816902</v>
      </c>
      <c r="L1310" s="1">
        <v>2</v>
      </c>
      <c r="M1310" s="1" t="s">
        <v>1584</v>
      </c>
      <c r="N1310" s="1" t="s">
        <v>103</v>
      </c>
      <c r="O1310" s="1" t="s">
        <v>900</v>
      </c>
      <c r="P1310" s="1" t="s">
        <v>1586</v>
      </c>
      <c r="Q1310" s="1" t="s">
        <v>106</v>
      </c>
      <c r="R1310" s="1" t="s">
        <v>2628</v>
      </c>
      <c r="S1310" s="1">
        <v>0.6</v>
      </c>
      <c r="T1310" s="1" t="s">
        <v>4</v>
      </c>
      <c r="U1310" s="1">
        <v>28</v>
      </c>
      <c r="V1310" s="1" t="str">
        <f t="shared" si="20"/>
        <v>Π</v>
      </c>
      <c r="W1310" s="1" t="s">
        <v>60</v>
      </c>
      <c r="X1310" s="1" t="s">
        <v>46</v>
      </c>
      <c r="Y1310" s="1" t="s">
        <v>23</v>
      </c>
    </row>
    <row r="1311" spans="5:25" s="1" customFormat="1">
      <c r="K1311" s="1">
        <v>2816901</v>
      </c>
      <c r="L1311" s="1">
        <v>6</v>
      </c>
      <c r="M1311" s="1" t="s">
        <v>1587</v>
      </c>
      <c r="N1311" s="1" t="s">
        <v>103</v>
      </c>
      <c r="O1311" s="1" t="s">
        <v>868</v>
      </c>
      <c r="P1311" s="1" t="s">
        <v>1588</v>
      </c>
      <c r="Q1311" s="1" t="s">
        <v>106</v>
      </c>
      <c r="R1311" s="1" t="s">
        <v>2628</v>
      </c>
      <c r="S1311" s="1">
        <v>0.8</v>
      </c>
      <c r="T1311" s="1" t="s">
        <v>4</v>
      </c>
      <c r="U1311" s="1">
        <v>28</v>
      </c>
      <c r="V1311" s="1" t="str">
        <f t="shared" si="20"/>
        <v>Π</v>
      </c>
      <c r="X1311" s="1" t="s">
        <v>46</v>
      </c>
      <c r="Y1311" s="1" t="s">
        <v>23</v>
      </c>
    </row>
    <row r="1312" spans="5:25" s="1" customFormat="1">
      <c r="E1312" s="1" t="s">
        <v>1589</v>
      </c>
      <c r="V1312" s="1" t="str">
        <f t="shared" si="20"/>
        <v/>
      </c>
      <c r="Y1312" s="1" t="s">
        <v>23</v>
      </c>
    </row>
    <row r="1313" spans="5:25" s="1" customFormat="1">
      <c r="G1313" s="1" t="s">
        <v>28</v>
      </c>
      <c r="V1313" s="1" t="str">
        <f t="shared" si="20"/>
        <v/>
      </c>
      <c r="Y1313" s="1" t="s">
        <v>23</v>
      </c>
    </row>
    <row r="1314" spans="5:25" s="1" customFormat="1">
      <c r="I1314" s="1" t="s">
        <v>1590</v>
      </c>
      <c r="V1314" s="1" t="str">
        <f t="shared" si="20"/>
        <v/>
      </c>
      <c r="Y1314" s="1" t="s">
        <v>23</v>
      </c>
    </row>
    <row r="1315" spans="5:25" s="1" customFormat="1">
      <c r="K1315" s="1">
        <v>2909701</v>
      </c>
      <c r="L1315" s="1">
        <v>1</v>
      </c>
      <c r="M1315" s="1" t="s">
        <v>1591</v>
      </c>
      <c r="N1315" s="1" t="s">
        <v>919</v>
      </c>
      <c r="O1315" s="1" t="s">
        <v>457</v>
      </c>
      <c r="P1315" s="1" t="s">
        <v>1592</v>
      </c>
      <c r="Q1315" s="1" t="s">
        <v>106</v>
      </c>
      <c r="R1315" s="1" t="s">
        <v>654</v>
      </c>
      <c r="S1315" s="1">
        <v>0.01</v>
      </c>
      <c r="T1315" s="1" t="s">
        <v>4</v>
      </c>
      <c r="U1315" s="1">
        <v>15</v>
      </c>
      <c r="V1315" s="1" t="str">
        <f t="shared" si="20"/>
        <v>Π</v>
      </c>
      <c r="W1315" s="1" t="s">
        <v>60</v>
      </c>
      <c r="X1315" s="1" t="s">
        <v>46</v>
      </c>
      <c r="Y1315" s="1" t="s">
        <v>23</v>
      </c>
    </row>
    <row r="1316" spans="5:25" s="1" customFormat="1">
      <c r="K1316" s="1">
        <v>2909702</v>
      </c>
      <c r="L1316" s="1">
        <v>1</v>
      </c>
      <c r="M1316" s="1" t="s">
        <v>1591</v>
      </c>
      <c r="N1316" s="1" t="s">
        <v>919</v>
      </c>
      <c r="O1316" s="1" t="s">
        <v>460</v>
      </c>
      <c r="P1316" s="1" t="s">
        <v>1592</v>
      </c>
      <c r="Q1316" s="1" t="s">
        <v>106</v>
      </c>
      <c r="R1316" s="1" t="s">
        <v>654</v>
      </c>
      <c r="S1316" s="1">
        <v>0.01</v>
      </c>
      <c r="T1316" s="1" t="s">
        <v>4</v>
      </c>
      <c r="U1316" s="1">
        <v>30</v>
      </c>
      <c r="V1316" s="1" t="str">
        <f t="shared" si="20"/>
        <v>Π</v>
      </c>
      <c r="W1316" s="1" t="s">
        <v>60</v>
      </c>
      <c r="X1316" s="1" t="s">
        <v>46</v>
      </c>
      <c r="Y1316" s="1" t="s">
        <v>23</v>
      </c>
    </row>
    <row r="1317" spans="5:25" s="1" customFormat="1">
      <c r="K1317" s="1">
        <v>2909703</v>
      </c>
      <c r="L1317" s="1">
        <v>1</v>
      </c>
      <c r="M1317" s="1" t="s">
        <v>1593</v>
      </c>
      <c r="N1317" s="1" t="s">
        <v>919</v>
      </c>
      <c r="O1317" s="1" t="s">
        <v>1594</v>
      </c>
      <c r="P1317" s="1" t="s">
        <v>1592</v>
      </c>
      <c r="Q1317" s="1" t="s">
        <v>106</v>
      </c>
      <c r="R1317" s="1" t="s">
        <v>654</v>
      </c>
      <c r="S1317" s="1">
        <v>0.01</v>
      </c>
      <c r="T1317" s="1" t="s">
        <v>4</v>
      </c>
      <c r="U1317" s="1">
        <v>7.5</v>
      </c>
      <c r="V1317" s="1" t="str">
        <f t="shared" si="20"/>
        <v>Π</v>
      </c>
      <c r="X1317" s="1" t="s">
        <v>46</v>
      </c>
      <c r="Y1317" s="1" t="s">
        <v>23</v>
      </c>
    </row>
    <row r="1318" spans="5:25" s="1" customFormat="1">
      <c r="K1318" s="1">
        <v>3002001</v>
      </c>
      <c r="L1318" s="1">
        <v>2</v>
      </c>
      <c r="M1318" s="1" t="s">
        <v>1595</v>
      </c>
      <c r="N1318" s="1" t="s">
        <v>1596</v>
      </c>
      <c r="O1318" s="1" t="s">
        <v>541</v>
      </c>
      <c r="P1318" s="1" t="s">
        <v>1532</v>
      </c>
      <c r="Q1318" s="1" t="s">
        <v>1597</v>
      </c>
      <c r="R1318" s="1" t="s">
        <v>654</v>
      </c>
      <c r="S1318" s="1">
        <v>0.01</v>
      </c>
      <c r="T1318" s="1" t="s">
        <v>4</v>
      </c>
      <c r="U1318" s="1">
        <v>7.5</v>
      </c>
      <c r="V1318" s="1" t="str">
        <f t="shared" si="20"/>
        <v>Π</v>
      </c>
      <c r="X1318" s="1" t="s">
        <v>46</v>
      </c>
      <c r="Y1318" s="1" t="s">
        <v>23</v>
      </c>
    </row>
    <row r="1319" spans="5:25" s="1" customFormat="1">
      <c r="K1319" s="1">
        <v>3002002</v>
      </c>
      <c r="L1319" s="1">
        <v>1</v>
      </c>
      <c r="M1319" s="1" t="s">
        <v>1595</v>
      </c>
      <c r="N1319" s="1" t="s">
        <v>1596</v>
      </c>
      <c r="O1319" s="1" t="s">
        <v>457</v>
      </c>
      <c r="P1319" s="1" t="s">
        <v>1532</v>
      </c>
      <c r="Q1319" s="1" t="s">
        <v>1597</v>
      </c>
      <c r="R1319" s="1" t="s">
        <v>654</v>
      </c>
      <c r="S1319" s="1">
        <v>0.01</v>
      </c>
      <c r="T1319" s="1" t="s">
        <v>4</v>
      </c>
      <c r="U1319" s="1">
        <v>15</v>
      </c>
      <c r="V1319" s="1" t="str">
        <f t="shared" si="20"/>
        <v>Π</v>
      </c>
      <c r="X1319" s="1" t="s">
        <v>46</v>
      </c>
      <c r="Y1319" s="1" t="s">
        <v>23</v>
      </c>
    </row>
    <row r="1320" spans="5:25" s="1" customFormat="1">
      <c r="K1320" s="1">
        <v>3002003</v>
      </c>
      <c r="L1320" s="1">
        <v>1</v>
      </c>
      <c r="M1320" s="1" t="s">
        <v>1598</v>
      </c>
      <c r="N1320" s="1" t="s">
        <v>1596</v>
      </c>
      <c r="O1320" s="1" t="s">
        <v>460</v>
      </c>
      <c r="P1320" s="1" t="s">
        <v>1592</v>
      </c>
      <c r="Q1320" s="1" t="s">
        <v>1597</v>
      </c>
      <c r="R1320" s="1" t="s">
        <v>654</v>
      </c>
      <c r="S1320" s="1">
        <v>0.01</v>
      </c>
      <c r="T1320" s="1" t="s">
        <v>4</v>
      </c>
      <c r="U1320" s="1">
        <v>30</v>
      </c>
      <c r="V1320" s="1" t="str">
        <f t="shared" si="20"/>
        <v>Π</v>
      </c>
      <c r="X1320" s="1" t="s">
        <v>46</v>
      </c>
      <c r="Y1320" s="1" t="s">
        <v>23</v>
      </c>
    </row>
    <row r="1321" spans="5:25" s="1" customFormat="1">
      <c r="K1321" s="1">
        <v>3002004</v>
      </c>
      <c r="L1321" s="1">
        <v>2</v>
      </c>
      <c r="M1321" s="1" t="s">
        <v>1595</v>
      </c>
      <c r="N1321" s="1" t="s">
        <v>1599</v>
      </c>
      <c r="O1321" s="1" t="s">
        <v>540</v>
      </c>
      <c r="P1321" s="1" t="s">
        <v>1600</v>
      </c>
      <c r="Q1321" s="1" t="s">
        <v>519</v>
      </c>
      <c r="R1321" s="1" t="s">
        <v>654</v>
      </c>
      <c r="S1321" s="1">
        <v>0.01</v>
      </c>
      <c r="T1321" s="1" t="s">
        <v>4</v>
      </c>
      <c r="U1321" s="1">
        <v>6</v>
      </c>
      <c r="V1321" s="1" t="str">
        <f t="shared" si="20"/>
        <v>Π</v>
      </c>
      <c r="W1321" s="1" t="s">
        <v>60</v>
      </c>
      <c r="X1321" s="1" t="s">
        <v>46</v>
      </c>
      <c r="Y1321" s="1" t="s">
        <v>23</v>
      </c>
    </row>
    <row r="1322" spans="5:25" s="1" customFormat="1">
      <c r="K1322" s="1">
        <v>3002005</v>
      </c>
      <c r="L1322" s="1">
        <v>1</v>
      </c>
      <c r="M1322" s="1" t="s">
        <v>1595</v>
      </c>
      <c r="N1322" s="1" t="s">
        <v>1601</v>
      </c>
      <c r="O1322" s="1" t="s">
        <v>1602</v>
      </c>
      <c r="P1322" s="1" t="s">
        <v>1544</v>
      </c>
      <c r="Q1322" s="1" t="s">
        <v>519</v>
      </c>
      <c r="R1322" s="1" t="s">
        <v>654</v>
      </c>
      <c r="S1322" s="1">
        <v>0.01</v>
      </c>
      <c r="T1322" s="1" t="s">
        <v>4</v>
      </c>
      <c r="U1322" s="1">
        <v>9</v>
      </c>
      <c r="V1322" s="1" t="str">
        <f t="shared" si="20"/>
        <v>Π</v>
      </c>
      <c r="W1322" s="1" t="s">
        <v>60</v>
      </c>
      <c r="X1322" s="1" t="s">
        <v>46</v>
      </c>
      <c r="Y1322" s="1" t="s">
        <v>23</v>
      </c>
    </row>
    <row r="1323" spans="5:25" s="1" customFormat="1">
      <c r="K1323" s="1">
        <v>3002006</v>
      </c>
      <c r="L1323" s="1">
        <v>1</v>
      </c>
      <c r="M1323" s="1" t="s">
        <v>1603</v>
      </c>
      <c r="N1323" s="1" t="s">
        <v>1604</v>
      </c>
      <c r="O1323" s="1" t="s">
        <v>457</v>
      </c>
      <c r="P1323" s="1" t="s">
        <v>1605</v>
      </c>
      <c r="Q1323" s="1" t="s">
        <v>519</v>
      </c>
      <c r="R1323" s="1" t="s">
        <v>654</v>
      </c>
      <c r="S1323" s="1">
        <v>0.01</v>
      </c>
      <c r="T1323" s="1" t="s">
        <v>4</v>
      </c>
      <c r="U1323" s="1">
        <v>15</v>
      </c>
      <c r="V1323" s="1" t="str">
        <f t="shared" si="20"/>
        <v>Π</v>
      </c>
      <c r="W1323" s="1" t="s">
        <v>60</v>
      </c>
      <c r="X1323" s="1" t="s">
        <v>46</v>
      </c>
      <c r="Y1323" s="1" t="s">
        <v>23</v>
      </c>
    </row>
    <row r="1324" spans="5:25" s="1" customFormat="1">
      <c r="V1324" s="1" t="str">
        <f t="shared" si="20"/>
        <v/>
      </c>
      <c r="Y1324" s="1" t="s">
        <v>23</v>
      </c>
    </row>
    <row r="1325" spans="5:25" s="1" customFormat="1">
      <c r="E1325" s="1" t="s">
        <v>1606</v>
      </c>
      <c r="V1325" s="1" t="str">
        <f t="shared" si="20"/>
        <v/>
      </c>
      <c r="Y1325" s="1" t="s">
        <v>23</v>
      </c>
    </row>
    <row r="1326" spans="5:25" s="1" customFormat="1">
      <c r="G1326" s="1" t="s">
        <v>51</v>
      </c>
      <c r="V1326" s="1" t="str">
        <f t="shared" si="20"/>
        <v/>
      </c>
      <c r="Y1326" s="1" t="s">
        <v>23</v>
      </c>
    </row>
    <row r="1327" spans="5:25" s="1" customFormat="1">
      <c r="I1327" s="1" t="s">
        <v>1607</v>
      </c>
      <c r="V1327" s="1" t="str">
        <f t="shared" si="20"/>
        <v/>
      </c>
      <c r="Y1327" s="1" t="s">
        <v>23</v>
      </c>
    </row>
    <row r="1328" spans="5:25" s="1" customFormat="1">
      <c r="K1328" s="1">
        <v>2812901</v>
      </c>
      <c r="L1328" s="1">
        <v>1</v>
      </c>
      <c r="M1328" s="1" t="s">
        <v>1608</v>
      </c>
      <c r="N1328" s="1" t="s">
        <v>1264</v>
      </c>
      <c r="O1328" s="1" t="s">
        <v>627</v>
      </c>
      <c r="P1328" s="1" t="s">
        <v>1609</v>
      </c>
      <c r="Q1328" s="1" t="s">
        <v>133</v>
      </c>
      <c r="R1328" s="1" t="s">
        <v>2597</v>
      </c>
      <c r="S1328" s="1">
        <v>2.5000000000000001E-2</v>
      </c>
      <c r="T1328" s="1" t="s">
        <v>4</v>
      </c>
      <c r="U1328" s="1">
        <v>1.2</v>
      </c>
      <c r="V1328" s="1" t="str">
        <f t="shared" si="20"/>
        <v>Π</v>
      </c>
      <c r="W1328" s="1" t="s">
        <v>74</v>
      </c>
      <c r="X1328" s="1" t="s">
        <v>46</v>
      </c>
      <c r="Y1328" s="1" t="s">
        <v>23</v>
      </c>
    </row>
    <row r="1329" spans="5:25" s="1" customFormat="1">
      <c r="V1329" s="1" t="str">
        <f t="shared" si="20"/>
        <v/>
      </c>
      <c r="Y1329" s="1" t="s">
        <v>23</v>
      </c>
    </row>
    <row r="1330" spans="5:25" s="1" customFormat="1">
      <c r="E1330" s="1" t="s">
        <v>1610</v>
      </c>
      <c r="V1330" s="1" t="str">
        <f t="shared" si="20"/>
        <v/>
      </c>
      <c r="Y1330" s="1" t="s">
        <v>23</v>
      </c>
    </row>
    <row r="1331" spans="5:25" s="1" customFormat="1">
      <c r="G1331" s="1" t="s">
        <v>28</v>
      </c>
      <c r="V1331" s="1" t="str">
        <f t="shared" si="20"/>
        <v/>
      </c>
      <c r="Y1331" s="1" t="s">
        <v>23</v>
      </c>
    </row>
    <row r="1332" spans="5:25" s="1" customFormat="1">
      <c r="I1332" s="1" t="s">
        <v>1611</v>
      </c>
      <c r="V1332" s="1" t="str">
        <f t="shared" si="20"/>
        <v/>
      </c>
      <c r="Y1332" s="1" t="s">
        <v>23</v>
      </c>
    </row>
    <row r="1333" spans="5:25" s="1" customFormat="1">
      <c r="K1333" s="1">
        <v>2950001</v>
      </c>
      <c r="L1333" s="1">
        <v>2</v>
      </c>
      <c r="M1333" s="1" t="s">
        <v>1612</v>
      </c>
      <c r="N1333" s="1" t="s">
        <v>31</v>
      </c>
      <c r="O1333" s="1" t="s">
        <v>32</v>
      </c>
      <c r="P1333" s="1" t="s">
        <v>1613</v>
      </c>
      <c r="Q1333" s="1" t="s">
        <v>113</v>
      </c>
      <c r="R1333" s="1" t="s">
        <v>654</v>
      </c>
      <c r="S1333" s="1">
        <v>0.8</v>
      </c>
      <c r="T1333" s="1" t="s">
        <v>4</v>
      </c>
      <c r="U1333" s="1">
        <v>22.5</v>
      </c>
      <c r="V1333" s="1" t="str">
        <f t="shared" si="20"/>
        <v>Π</v>
      </c>
      <c r="W1333" s="1" t="s">
        <v>60</v>
      </c>
      <c r="X1333" s="1" t="s">
        <v>46</v>
      </c>
      <c r="Y1333" s="1" t="s">
        <v>23</v>
      </c>
    </row>
    <row r="1334" spans="5:25" s="1" customFormat="1">
      <c r="K1334" s="1">
        <v>2950002</v>
      </c>
      <c r="L1334" s="1">
        <v>2</v>
      </c>
      <c r="M1334" s="1" t="s">
        <v>1612</v>
      </c>
      <c r="N1334" s="1" t="s">
        <v>31</v>
      </c>
      <c r="O1334" s="1" t="s">
        <v>863</v>
      </c>
      <c r="P1334" s="1" t="s">
        <v>1614</v>
      </c>
      <c r="Q1334" s="1" t="s">
        <v>113</v>
      </c>
      <c r="R1334" s="1" t="s">
        <v>654</v>
      </c>
      <c r="S1334" s="1">
        <v>0.8</v>
      </c>
      <c r="T1334" s="1" t="s">
        <v>4</v>
      </c>
      <c r="U1334" s="1">
        <v>30</v>
      </c>
      <c r="V1334" s="1" t="str">
        <f t="shared" si="20"/>
        <v>Π</v>
      </c>
      <c r="W1334" s="1" t="s">
        <v>60</v>
      </c>
      <c r="X1334" s="1" t="s">
        <v>46</v>
      </c>
      <c r="Y1334" s="1" t="s">
        <v>23</v>
      </c>
    </row>
    <row r="1335" spans="5:25" s="1" customFormat="1">
      <c r="E1335" s="1" t="s">
        <v>1615</v>
      </c>
      <c r="V1335" s="1" t="str">
        <f t="shared" si="20"/>
        <v/>
      </c>
      <c r="Y1335" s="1" t="s">
        <v>23</v>
      </c>
    </row>
    <row r="1336" spans="5:25" s="1" customFormat="1">
      <c r="G1336" s="1" t="s">
        <v>28</v>
      </c>
      <c r="H1336" s="1" t="s">
        <v>1616</v>
      </c>
      <c r="V1336" s="1" t="str">
        <f t="shared" si="20"/>
        <v/>
      </c>
      <c r="Y1336" s="1" t="s">
        <v>23</v>
      </c>
    </row>
    <row r="1337" spans="5:25" s="1" customFormat="1">
      <c r="H1337" s="1" t="s">
        <v>1617</v>
      </c>
      <c r="I1337" s="1" t="s">
        <v>1618</v>
      </c>
      <c r="V1337" s="1" t="str">
        <f t="shared" si="20"/>
        <v/>
      </c>
      <c r="Y1337" s="1" t="s">
        <v>23</v>
      </c>
    </row>
    <row r="1338" spans="5:25" s="1" customFormat="1">
      <c r="K1338" s="1">
        <v>3021901</v>
      </c>
      <c r="L1338" s="1">
        <v>1</v>
      </c>
      <c r="M1338" s="1" t="s">
        <v>1619</v>
      </c>
      <c r="N1338" s="1" t="s">
        <v>118</v>
      </c>
      <c r="O1338" s="1" t="s">
        <v>1620</v>
      </c>
      <c r="P1338" s="1" t="s">
        <v>1544</v>
      </c>
      <c r="Q1338" s="1" t="s">
        <v>555</v>
      </c>
      <c r="R1338" s="1" t="s">
        <v>58</v>
      </c>
      <c r="V1338" s="1" t="str">
        <f t="shared" si="20"/>
        <v>Π</v>
      </c>
      <c r="W1338" s="1" t="s">
        <v>60</v>
      </c>
      <c r="X1338" s="1" t="s">
        <v>46</v>
      </c>
      <c r="Y1338" s="1" t="s">
        <v>23</v>
      </c>
    </row>
    <row r="1339" spans="5:25" s="1" customFormat="1">
      <c r="K1339" s="1">
        <v>3021902</v>
      </c>
      <c r="L1339" s="1">
        <v>1</v>
      </c>
      <c r="M1339" s="1" t="s">
        <v>1619</v>
      </c>
      <c r="N1339" s="1" t="s">
        <v>118</v>
      </c>
      <c r="O1339" s="1" t="s">
        <v>1621</v>
      </c>
      <c r="P1339" s="1" t="s">
        <v>531</v>
      </c>
      <c r="Q1339" s="1" t="s">
        <v>555</v>
      </c>
      <c r="R1339" s="1" t="s">
        <v>58</v>
      </c>
      <c r="V1339" s="1" t="str">
        <f t="shared" si="20"/>
        <v>Π</v>
      </c>
      <c r="W1339" s="1" t="s">
        <v>60</v>
      </c>
      <c r="X1339" s="1" t="s">
        <v>46</v>
      </c>
      <c r="Y1339" s="1" t="s">
        <v>23</v>
      </c>
    </row>
    <row r="1340" spans="5:25" s="1" customFormat="1">
      <c r="V1340" s="1" t="str">
        <f t="shared" si="20"/>
        <v/>
      </c>
      <c r="Y1340" s="1" t="s">
        <v>23</v>
      </c>
    </row>
    <row r="1341" spans="5:25" s="1" customFormat="1">
      <c r="E1341" s="1" t="s">
        <v>1622</v>
      </c>
      <c r="V1341" s="1" t="str">
        <f t="shared" si="20"/>
        <v/>
      </c>
      <c r="Y1341" s="1" t="s">
        <v>23</v>
      </c>
    </row>
    <row r="1342" spans="5:25" s="1" customFormat="1">
      <c r="G1342" s="1" t="s">
        <v>28</v>
      </c>
      <c r="V1342" s="1" t="str">
        <f t="shared" si="20"/>
        <v/>
      </c>
      <c r="Y1342" s="1" t="s">
        <v>23</v>
      </c>
    </row>
    <row r="1343" spans="5:25" s="1" customFormat="1">
      <c r="I1343" s="1" t="s">
        <v>1623</v>
      </c>
      <c r="V1343" s="1" t="str">
        <f t="shared" si="20"/>
        <v/>
      </c>
      <c r="Y1343" s="1" t="s">
        <v>23</v>
      </c>
    </row>
    <row r="1344" spans="5:25" s="1" customFormat="1">
      <c r="K1344" s="1">
        <v>3062701</v>
      </c>
      <c r="L1344" s="1">
        <v>3</v>
      </c>
      <c r="M1344" s="1" t="s">
        <v>1624</v>
      </c>
      <c r="N1344" s="1" t="s">
        <v>31</v>
      </c>
      <c r="O1344" s="1" t="s">
        <v>471</v>
      </c>
      <c r="P1344" s="1" t="s">
        <v>936</v>
      </c>
      <c r="Q1344" s="1" t="s">
        <v>113</v>
      </c>
      <c r="R1344" s="1" t="s">
        <v>1625</v>
      </c>
      <c r="V1344" s="1" t="str">
        <f t="shared" si="20"/>
        <v>Π</v>
      </c>
      <c r="W1344" s="1" t="s">
        <v>60</v>
      </c>
      <c r="X1344" s="1" t="s">
        <v>36</v>
      </c>
      <c r="Y1344" s="1" t="s">
        <v>23</v>
      </c>
    </row>
    <row r="1345" spans="5:25" s="1" customFormat="1">
      <c r="K1345" s="1">
        <v>3062702</v>
      </c>
      <c r="L1345" s="1">
        <v>3</v>
      </c>
      <c r="M1345" s="1" t="s">
        <v>1626</v>
      </c>
      <c r="N1345" s="1" t="s">
        <v>31</v>
      </c>
      <c r="O1345" s="1" t="s">
        <v>935</v>
      </c>
      <c r="P1345" s="1" t="s">
        <v>936</v>
      </c>
      <c r="Q1345" s="1" t="s">
        <v>113</v>
      </c>
      <c r="R1345" s="1" t="s">
        <v>1625</v>
      </c>
      <c r="V1345" s="1" t="str">
        <f t="shared" si="20"/>
        <v>Π</v>
      </c>
      <c r="W1345" s="1" t="s">
        <v>60</v>
      </c>
      <c r="X1345" s="1" t="s">
        <v>36</v>
      </c>
      <c r="Y1345" s="1" t="s">
        <v>23</v>
      </c>
    </row>
    <row r="1346" spans="5:25" s="1" customFormat="1">
      <c r="K1346" s="1">
        <v>3062703</v>
      </c>
      <c r="L1346" s="1">
        <v>3</v>
      </c>
      <c r="M1346" s="1" t="s">
        <v>1624</v>
      </c>
      <c r="N1346" s="1" t="s">
        <v>31</v>
      </c>
      <c r="O1346" s="1" t="s">
        <v>1627</v>
      </c>
      <c r="P1346" s="1" t="s">
        <v>936</v>
      </c>
      <c r="Q1346" s="1" t="s">
        <v>113</v>
      </c>
      <c r="R1346" s="1" t="s">
        <v>1625</v>
      </c>
      <c r="V1346" s="1" t="str">
        <f t="shared" si="20"/>
        <v>Π</v>
      </c>
      <c r="W1346" s="1" t="s">
        <v>60</v>
      </c>
      <c r="X1346" s="1" t="s">
        <v>36</v>
      </c>
      <c r="Y1346" s="1" t="s">
        <v>23</v>
      </c>
    </row>
    <row r="1347" spans="5:25" s="1" customFormat="1">
      <c r="K1347" s="1">
        <v>3062704</v>
      </c>
      <c r="L1347" s="1">
        <v>3</v>
      </c>
      <c r="M1347" s="1" t="s">
        <v>1626</v>
      </c>
      <c r="N1347" s="1" t="s">
        <v>31</v>
      </c>
      <c r="O1347" s="1" t="s">
        <v>224</v>
      </c>
      <c r="P1347" s="1" t="s">
        <v>936</v>
      </c>
      <c r="Q1347" s="1" t="s">
        <v>113</v>
      </c>
      <c r="R1347" s="1" t="s">
        <v>1625</v>
      </c>
      <c r="V1347" s="1" t="str">
        <f t="shared" si="20"/>
        <v>Π</v>
      </c>
      <c r="W1347" s="1" t="s">
        <v>60</v>
      </c>
      <c r="X1347" s="1" t="s">
        <v>36</v>
      </c>
      <c r="Y1347" s="1" t="s">
        <v>23</v>
      </c>
    </row>
    <row r="1348" spans="5:25" s="1" customFormat="1">
      <c r="V1348" s="1" t="str">
        <f t="shared" si="20"/>
        <v/>
      </c>
      <c r="Y1348" s="1" t="s">
        <v>23</v>
      </c>
    </row>
    <row r="1349" spans="5:25" s="1" customFormat="1">
      <c r="E1349" s="1" t="s">
        <v>1628</v>
      </c>
      <c r="V1349" s="1" t="str">
        <f t="shared" si="20"/>
        <v/>
      </c>
      <c r="Y1349" s="1" t="s">
        <v>23</v>
      </c>
    </row>
    <row r="1350" spans="5:25" s="1" customFormat="1">
      <c r="G1350" s="1" t="s">
        <v>28</v>
      </c>
      <c r="V1350" s="1" t="str">
        <f t="shared" si="20"/>
        <v/>
      </c>
      <c r="Y1350" s="1" t="s">
        <v>23</v>
      </c>
    </row>
    <row r="1351" spans="5:25" s="1" customFormat="1">
      <c r="I1351" s="1" t="s">
        <v>1629</v>
      </c>
      <c r="V1351" s="1" t="str">
        <f t="shared" si="20"/>
        <v/>
      </c>
      <c r="Y1351" s="1" t="s">
        <v>23</v>
      </c>
    </row>
    <row r="1352" spans="5:25" s="1" customFormat="1">
      <c r="K1352" s="1">
        <v>3050101</v>
      </c>
      <c r="L1352" s="1">
        <v>1</v>
      </c>
      <c r="M1352" s="1" t="s">
        <v>1630</v>
      </c>
      <c r="N1352" s="1" t="s">
        <v>31</v>
      </c>
      <c r="O1352" s="1" t="s">
        <v>811</v>
      </c>
      <c r="P1352" s="1" t="s">
        <v>901</v>
      </c>
      <c r="Q1352" s="1" t="s">
        <v>1631</v>
      </c>
      <c r="R1352" s="1" t="s">
        <v>2597</v>
      </c>
      <c r="S1352" s="1">
        <v>0.5</v>
      </c>
      <c r="T1352" s="1" t="s">
        <v>4</v>
      </c>
      <c r="U1352" s="1">
        <v>5.6</v>
      </c>
      <c r="V1352" s="1" t="str">
        <f t="shared" si="20"/>
        <v>Π</v>
      </c>
      <c r="X1352" s="1" t="s">
        <v>46</v>
      </c>
      <c r="Y1352" s="1" t="s">
        <v>23</v>
      </c>
    </row>
    <row r="1353" spans="5:25" s="1" customFormat="1">
      <c r="K1353" s="1">
        <v>3050102</v>
      </c>
      <c r="L1353" s="1">
        <v>1</v>
      </c>
      <c r="M1353" s="1" t="s">
        <v>1632</v>
      </c>
      <c r="N1353" s="1" t="s">
        <v>31</v>
      </c>
      <c r="O1353" s="1" t="s">
        <v>1147</v>
      </c>
      <c r="P1353" s="1" t="s">
        <v>936</v>
      </c>
      <c r="Q1353" s="1" t="s">
        <v>1631</v>
      </c>
      <c r="R1353" s="1" t="s">
        <v>2597</v>
      </c>
      <c r="S1353" s="1">
        <v>0.5</v>
      </c>
      <c r="T1353" s="1" t="s">
        <v>4</v>
      </c>
      <c r="U1353" s="1">
        <v>28</v>
      </c>
      <c r="V1353" s="1" t="str">
        <f t="shared" si="20"/>
        <v>Π</v>
      </c>
      <c r="X1353" s="1" t="s">
        <v>46</v>
      </c>
      <c r="Y1353" s="1" t="s">
        <v>23</v>
      </c>
    </row>
    <row r="1354" spans="5:25" s="1" customFormat="1">
      <c r="K1354" s="1">
        <v>3050101</v>
      </c>
      <c r="L1354" s="1">
        <v>3</v>
      </c>
      <c r="M1354" s="1" t="s">
        <v>1633</v>
      </c>
      <c r="N1354" s="1" t="s">
        <v>31</v>
      </c>
      <c r="O1354" s="1" t="s">
        <v>811</v>
      </c>
      <c r="P1354" s="1" t="s">
        <v>872</v>
      </c>
      <c r="Q1354" s="1" t="s">
        <v>1631</v>
      </c>
      <c r="R1354" s="1" t="s">
        <v>2597</v>
      </c>
      <c r="S1354" s="1">
        <v>0.5</v>
      </c>
      <c r="T1354" s="1" t="s">
        <v>4</v>
      </c>
      <c r="U1354" s="1">
        <v>22.4</v>
      </c>
      <c r="V1354" s="1" t="str">
        <f t="shared" si="20"/>
        <v>Π</v>
      </c>
      <c r="X1354" s="1" t="s">
        <v>46</v>
      </c>
      <c r="Y1354" s="1" t="s">
        <v>23</v>
      </c>
    </row>
    <row r="1355" spans="5:25" s="1" customFormat="1">
      <c r="V1355" s="1" t="str">
        <f t="shared" si="20"/>
        <v/>
      </c>
      <c r="Y1355" s="1" t="s">
        <v>23</v>
      </c>
    </row>
    <row r="1356" spans="5:25" s="1" customFormat="1">
      <c r="E1356" s="1" t="s">
        <v>1634</v>
      </c>
      <c r="V1356" s="1" t="str">
        <f t="shared" si="20"/>
        <v/>
      </c>
      <c r="Y1356" s="1" t="s">
        <v>23</v>
      </c>
    </row>
    <row r="1357" spans="5:25" s="1" customFormat="1">
      <c r="G1357" s="1" t="s">
        <v>28</v>
      </c>
      <c r="V1357" s="1" t="str">
        <f t="shared" si="20"/>
        <v/>
      </c>
      <c r="Y1357" s="1" t="s">
        <v>23</v>
      </c>
    </row>
    <row r="1358" spans="5:25" s="1" customFormat="1">
      <c r="I1358" s="1" t="s">
        <v>1635</v>
      </c>
      <c r="V1358" s="1" t="str">
        <f t="shared" si="20"/>
        <v/>
      </c>
      <c r="Y1358" s="1" t="s">
        <v>23</v>
      </c>
    </row>
    <row r="1359" spans="5:25" s="1" customFormat="1">
      <c r="K1359" s="1">
        <v>3021501</v>
      </c>
      <c r="L1359" s="1">
        <v>1</v>
      </c>
      <c r="M1359" s="1" t="s">
        <v>1636</v>
      </c>
      <c r="N1359" s="1" t="s">
        <v>31</v>
      </c>
      <c r="O1359" s="1" t="s">
        <v>1637</v>
      </c>
      <c r="P1359" s="1" t="s">
        <v>518</v>
      </c>
      <c r="Q1359" s="1" t="s">
        <v>1597</v>
      </c>
      <c r="R1359" s="1" t="s">
        <v>2614</v>
      </c>
      <c r="S1359" s="1">
        <v>1.92</v>
      </c>
      <c r="T1359" s="1" t="s">
        <v>4</v>
      </c>
      <c r="U1359" s="1">
        <v>7</v>
      </c>
      <c r="V1359" s="1" t="str">
        <f t="shared" si="20"/>
        <v>Π</v>
      </c>
      <c r="X1359" s="1" t="s">
        <v>46</v>
      </c>
      <c r="Y1359" s="1" t="s">
        <v>23</v>
      </c>
    </row>
    <row r="1360" spans="5:25" s="1" customFormat="1">
      <c r="E1360" s="1" t="s">
        <v>1638</v>
      </c>
      <c r="V1360" s="1" t="str">
        <f t="shared" si="20"/>
        <v/>
      </c>
      <c r="Y1360" s="1" t="s">
        <v>23</v>
      </c>
    </row>
    <row r="1361" spans="5:25" s="1" customFormat="1">
      <c r="G1361" s="1" t="s">
        <v>28</v>
      </c>
      <c r="V1361" s="1" t="str">
        <f t="shared" si="20"/>
        <v/>
      </c>
      <c r="Y1361" s="1" t="s">
        <v>23</v>
      </c>
    </row>
    <row r="1362" spans="5:25" s="1" customFormat="1">
      <c r="I1362" s="1" t="s">
        <v>1639</v>
      </c>
      <c r="V1362" s="1" t="str">
        <f t="shared" si="20"/>
        <v/>
      </c>
      <c r="Y1362" s="1" t="s">
        <v>23</v>
      </c>
    </row>
    <row r="1363" spans="5:25" s="1" customFormat="1">
      <c r="K1363" s="1">
        <v>3040302</v>
      </c>
      <c r="L1363" s="1">
        <v>1</v>
      </c>
      <c r="M1363" s="1" t="s">
        <v>1640</v>
      </c>
      <c r="N1363" s="1" t="s">
        <v>103</v>
      </c>
      <c r="O1363" s="1" t="s">
        <v>1641</v>
      </c>
      <c r="P1363" s="1" t="s">
        <v>1642</v>
      </c>
      <c r="Q1363" s="1" t="s">
        <v>113</v>
      </c>
      <c r="R1363" s="1" t="s">
        <v>2597</v>
      </c>
      <c r="S1363" s="1">
        <v>0.5</v>
      </c>
      <c r="T1363" s="1" t="s">
        <v>4</v>
      </c>
      <c r="U1363" s="1">
        <v>30</v>
      </c>
      <c r="V1363" s="1" t="str">
        <f t="shared" si="20"/>
        <v>Π</v>
      </c>
      <c r="X1363" s="1" t="s">
        <v>46</v>
      </c>
      <c r="Y1363" s="1" t="s">
        <v>23</v>
      </c>
    </row>
    <row r="1364" spans="5:25" s="1" customFormat="1">
      <c r="K1364" s="1">
        <v>3040301</v>
      </c>
      <c r="L1364" s="1">
        <v>1</v>
      </c>
      <c r="M1364" s="1" t="s">
        <v>1640</v>
      </c>
      <c r="N1364" s="1" t="s">
        <v>103</v>
      </c>
      <c r="O1364" s="1" t="s">
        <v>894</v>
      </c>
      <c r="P1364" s="1" t="s">
        <v>1642</v>
      </c>
      <c r="Q1364" s="1" t="s">
        <v>113</v>
      </c>
      <c r="R1364" s="1" t="s">
        <v>2597</v>
      </c>
      <c r="S1364" s="1">
        <v>0.5</v>
      </c>
      <c r="T1364" s="1" t="s">
        <v>4</v>
      </c>
      <c r="U1364" s="1">
        <v>24</v>
      </c>
      <c r="V1364" s="1" t="str">
        <f t="shared" si="20"/>
        <v>Π</v>
      </c>
      <c r="X1364" s="1" t="s">
        <v>46</v>
      </c>
      <c r="Y1364" s="1" t="s">
        <v>23</v>
      </c>
    </row>
    <row r="1365" spans="5:25" s="1" customFormat="1">
      <c r="E1365" s="1" t="s">
        <v>1643</v>
      </c>
      <c r="V1365" s="1" t="str">
        <f t="shared" ref="V1365:V1428" si="21">IF(LEFT(TRIM(X1365),3)="Γεν","Γ",IF(LEFT(TRIM(X1365),3)="Πρω","Π",IF(LEFT(TRIM(X1365),4)="8(3)","Π",IF(LEFT(TRIM(X1365),4)="10(1","Γ",""))))</f>
        <v/>
      </c>
      <c r="Y1365" s="1" t="s">
        <v>23</v>
      </c>
    </row>
    <row r="1366" spans="5:25" s="1" customFormat="1">
      <c r="G1366" s="1" t="s">
        <v>28</v>
      </c>
      <c r="V1366" s="1" t="str">
        <f t="shared" si="21"/>
        <v/>
      </c>
      <c r="Y1366" s="1" t="s">
        <v>23</v>
      </c>
    </row>
    <row r="1367" spans="5:25" s="1" customFormat="1">
      <c r="I1367" s="1" t="s">
        <v>1644</v>
      </c>
      <c r="V1367" s="1" t="str">
        <f t="shared" si="21"/>
        <v/>
      </c>
      <c r="Y1367" s="1" t="s">
        <v>23</v>
      </c>
    </row>
    <row r="1368" spans="5:25" s="1" customFormat="1">
      <c r="K1368" s="1">
        <v>3037302</v>
      </c>
      <c r="L1368" s="1">
        <v>2</v>
      </c>
      <c r="M1368" s="1" t="s">
        <v>1645</v>
      </c>
      <c r="N1368" s="1" t="s">
        <v>31</v>
      </c>
      <c r="O1368" s="1" t="s">
        <v>457</v>
      </c>
      <c r="P1368" s="1" t="s">
        <v>514</v>
      </c>
      <c r="Q1368" s="1" t="s">
        <v>1597</v>
      </c>
      <c r="R1368" s="1" t="s">
        <v>2597</v>
      </c>
      <c r="S1368" s="1">
        <v>0.01</v>
      </c>
      <c r="T1368" s="1" t="s">
        <v>4</v>
      </c>
      <c r="U1368" s="1">
        <v>28</v>
      </c>
      <c r="V1368" s="1" t="str">
        <f t="shared" si="21"/>
        <v>Π</v>
      </c>
      <c r="X1368" s="1" t="s">
        <v>46</v>
      </c>
      <c r="Y1368" s="1" t="s">
        <v>23</v>
      </c>
    </row>
    <row r="1369" spans="5:25" s="1" customFormat="1">
      <c r="K1369" s="1">
        <v>3037301</v>
      </c>
      <c r="L1369" s="1">
        <v>2</v>
      </c>
      <c r="M1369" s="1" t="s">
        <v>1646</v>
      </c>
      <c r="N1369" s="1" t="s">
        <v>31</v>
      </c>
      <c r="O1369" s="1" t="s">
        <v>1647</v>
      </c>
      <c r="P1369" s="1" t="s">
        <v>112</v>
      </c>
      <c r="Q1369" s="1" t="s">
        <v>1597</v>
      </c>
      <c r="R1369" s="1" t="s">
        <v>2597</v>
      </c>
      <c r="V1369" s="1" t="str">
        <f t="shared" si="21"/>
        <v>Π</v>
      </c>
      <c r="X1369" s="1" t="s">
        <v>46</v>
      </c>
      <c r="Y1369" s="1" t="s">
        <v>23</v>
      </c>
    </row>
    <row r="1370" spans="5:25" s="1" customFormat="1">
      <c r="E1370" s="1" t="s">
        <v>1648</v>
      </c>
      <c r="V1370" s="1" t="str">
        <f t="shared" si="21"/>
        <v/>
      </c>
      <c r="Y1370" s="1" t="s">
        <v>23</v>
      </c>
    </row>
    <row r="1371" spans="5:25" s="1" customFormat="1">
      <c r="G1371" s="1" t="s">
        <v>28</v>
      </c>
      <c r="V1371" s="1" t="str">
        <f t="shared" si="21"/>
        <v/>
      </c>
      <c r="Y1371" s="1" t="s">
        <v>23</v>
      </c>
    </row>
    <row r="1372" spans="5:25" s="1" customFormat="1">
      <c r="I1372" s="1" t="s">
        <v>1649</v>
      </c>
      <c r="V1372" s="1" t="str">
        <f t="shared" si="21"/>
        <v/>
      </c>
      <c r="Y1372" s="1" t="s">
        <v>23</v>
      </c>
    </row>
    <row r="1373" spans="5:25" s="1" customFormat="1">
      <c r="K1373" s="1">
        <v>3036201</v>
      </c>
      <c r="L1373" s="1">
        <v>3</v>
      </c>
      <c r="M1373" s="1" t="s">
        <v>1650</v>
      </c>
      <c r="N1373" s="1" t="s">
        <v>1596</v>
      </c>
      <c r="O1373" s="1" t="s">
        <v>457</v>
      </c>
      <c r="P1373" s="1" t="s">
        <v>1651</v>
      </c>
      <c r="Q1373" s="1" t="s">
        <v>1597</v>
      </c>
      <c r="R1373" s="1" t="s">
        <v>654</v>
      </c>
      <c r="S1373" s="1">
        <v>0.01</v>
      </c>
      <c r="T1373" s="1" t="s">
        <v>4</v>
      </c>
      <c r="U1373" s="1">
        <v>28</v>
      </c>
      <c r="V1373" s="1" t="str">
        <f t="shared" si="21"/>
        <v>Π</v>
      </c>
      <c r="X1373" s="1" t="s">
        <v>46</v>
      </c>
      <c r="Y1373" s="1" t="s">
        <v>23</v>
      </c>
    </row>
    <row r="1374" spans="5:25" s="1" customFormat="1">
      <c r="K1374" s="1">
        <v>3036202</v>
      </c>
      <c r="L1374" s="1">
        <v>3</v>
      </c>
      <c r="M1374" s="1" t="s">
        <v>1652</v>
      </c>
      <c r="N1374" s="1" t="s">
        <v>1596</v>
      </c>
      <c r="O1374" s="1" t="s">
        <v>1653</v>
      </c>
      <c r="P1374" s="1" t="s">
        <v>1651</v>
      </c>
      <c r="Q1374" s="1" t="s">
        <v>1597</v>
      </c>
      <c r="R1374" s="1" t="s">
        <v>654</v>
      </c>
      <c r="S1374" s="1">
        <v>0.03</v>
      </c>
      <c r="T1374" s="1" t="s">
        <v>4</v>
      </c>
      <c r="U1374" s="1">
        <v>28</v>
      </c>
      <c r="V1374" s="1" t="str">
        <f t="shared" si="21"/>
        <v>Π</v>
      </c>
      <c r="X1374" s="1" t="s">
        <v>46</v>
      </c>
      <c r="Y1374" s="1" t="s">
        <v>23</v>
      </c>
    </row>
    <row r="1375" spans="5:25" s="1" customFormat="1">
      <c r="K1375" s="1">
        <v>3036203</v>
      </c>
      <c r="L1375" s="1">
        <v>3</v>
      </c>
      <c r="M1375" s="1" t="s">
        <v>1654</v>
      </c>
      <c r="N1375" s="1" t="s">
        <v>1596</v>
      </c>
      <c r="O1375" s="1" t="s">
        <v>471</v>
      </c>
      <c r="P1375" s="1" t="s">
        <v>1651</v>
      </c>
      <c r="Q1375" s="1" t="s">
        <v>1597</v>
      </c>
      <c r="R1375" s="1" t="s">
        <v>654</v>
      </c>
      <c r="S1375" s="1">
        <v>0.04</v>
      </c>
      <c r="T1375" s="1" t="s">
        <v>4</v>
      </c>
      <c r="U1375" s="1">
        <v>28</v>
      </c>
      <c r="V1375" s="1" t="str">
        <f t="shared" si="21"/>
        <v>Π</v>
      </c>
      <c r="X1375" s="1" t="s">
        <v>46</v>
      </c>
      <c r="Y1375" s="1" t="s">
        <v>23</v>
      </c>
    </row>
    <row r="1376" spans="5:25" s="1" customFormat="1">
      <c r="K1376" s="1">
        <v>3036204</v>
      </c>
      <c r="L1376" s="1">
        <v>3</v>
      </c>
      <c r="M1376" s="1" t="s">
        <v>1655</v>
      </c>
      <c r="N1376" s="1" t="s">
        <v>1596</v>
      </c>
      <c r="O1376" s="1" t="s">
        <v>460</v>
      </c>
      <c r="P1376" s="1" t="s">
        <v>1656</v>
      </c>
      <c r="Q1376" s="1" t="s">
        <v>1597</v>
      </c>
      <c r="R1376" s="1" t="s">
        <v>654</v>
      </c>
      <c r="S1376" s="1">
        <v>0.04</v>
      </c>
      <c r="T1376" s="1" t="s">
        <v>4</v>
      </c>
      <c r="U1376" s="1">
        <v>14</v>
      </c>
      <c r="V1376" s="1" t="str">
        <f t="shared" si="21"/>
        <v>Π</v>
      </c>
      <c r="X1376" s="1" t="s">
        <v>46</v>
      </c>
      <c r="Y1376" s="1" t="s">
        <v>23</v>
      </c>
    </row>
    <row r="1377" spans="5:25" s="1" customFormat="1">
      <c r="E1377" s="1" t="s">
        <v>1657</v>
      </c>
      <c r="V1377" s="1" t="str">
        <f t="shared" si="21"/>
        <v/>
      </c>
      <c r="Y1377" s="1" t="s">
        <v>23</v>
      </c>
    </row>
    <row r="1378" spans="5:25" s="1" customFormat="1">
      <c r="G1378" s="1" t="s">
        <v>28</v>
      </c>
      <c r="V1378" s="1" t="str">
        <f t="shared" si="21"/>
        <v/>
      </c>
      <c r="Y1378" s="1" t="s">
        <v>23</v>
      </c>
    </row>
    <row r="1379" spans="5:25" s="1" customFormat="1">
      <c r="I1379" s="1" t="s">
        <v>1658</v>
      </c>
      <c r="V1379" s="1" t="str">
        <f t="shared" si="21"/>
        <v/>
      </c>
      <c r="Y1379" s="1" t="s">
        <v>23</v>
      </c>
    </row>
    <row r="1380" spans="5:25" s="1" customFormat="1">
      <c r="K1380" s="1">
        <v>3060001</v>
      </c>
      <c r="L1380" s="1">
        <v>2</v>
      </c>
      <c r="M1380" s="1" t="s">
        <v>1659</v>
      </c>
      <c r="N1380" s="1" t="s">
        <v>118</v>
      </c>
      <c r="O1380" s="1" t="s">
        <v>1627</v>
      </c>
      <c r="P1380" s="1" t="s">
        <v>1660</v>
      </c>
      <c r="Q1380" s="1" t="s">
        <v>555</v>
      </c>
      <c r="R1380" s="1" t="s">
        <v>536</v>
      </c>
      <c r="S1380" s="1">
        <v>0.16</v>
      </c>
      <c r="T1380" s="1" t="s">
        <v>4</v>
      </c>
      <c r="U1380" s="1">
        <v>28</v>
      </c>
      <c r="V1380" s="1" t="str">
        <f t="shared" si="21"/>
        <v>Π</v>
      </c>
      <c r="X1380" s="1" t="s">
        <v>46</v>
      </c>
      <c r="Y1380" s="1" t="s">
        <v>23</v>
      </c>
    </row>
    <row r="1381" spans="5:25" s="1" customFormat="1">
      <c r="V1381" s="1" t="str">
        <f t="shared" si="21"/>
        <v/>
      </c>
      <c r="Y1381" s="1" t="s">
        <v>23</v>
      </c>
    </row>
    <row r="1382" spans="5:25" s="1" customFormat="1">
      <c r="V1382" s="1" t="str">
        <f t="shared" si="21"/>
        <v/>
      </c>
      <c r="Y1382" s="1" t="s">
        <v>23</v>
      </c>
    </row>
    <row r="1383" spans="5:25" s="1" customFormat="1">
      <c r="E1383" s="1" t="s">
        <v>1661</v>
      </c>
      <c r="V1383" s="1" t="str">
        <f t="shared" si="21"/>
        <v/>
      </c>
      <c r="Y1383" s="1" t="s">
        <v>23</v>
      </c>
    </row>
    <row r="1384" spans="5:25" s="1" customFormat="1">
      <c r="G1384" s="1" t="s">
        <v>28</v>
      </c>
      <c r="V1384" s="1" t="str">
        <f t="shared" si="21"/>
        <v/>
      </c>
      <c r="Y1384" s="1" t="s">
        <v>23</v>
      </c>
    </row>
    <row r="1385" spans="5:25" s="1" customFormat="1">
      <c r="I1385" s="1" t="s">
        <v>1662</v>
      </c>
      <c r="V1385" s="1" t="str">
        <f t="shared" si="21"/>
        <v/>
      </c>
      <c r="Y1385" s="1" t="s">
        <v>23</v>
      </c>
    </row>
    <row r="1386" spans="5:25" s="1" customFormat="1">
      <c r="K1386" s="1">
        <v>3059001</v>
      </c>
      <c r="L1386" s="1">
        <v>1</v>
      </c>
      <c r="M1386" s="1" t="s">
        <v>1663</v>
      </c>
      <c r="N1386" s="1" t="s">
        <v>1664</v>
      </c>
      <c r="O1386" s="1" t="s">
        <v>1665</v>
      </c>
      <c r="P1386" s="1" t="s">
        <v>1666</v>
      </c>
      <c r="Q1386" s="1" t="s">
        <v>555</v>
      </c>
      <c r="R1386" s="1" t="s">
        <v>654</v>
      </c>
      <c r="S1386" s="1">
        <v>0.15</v>
      </c>
      <c r="T1386" s="1" t="s">
        <v>4</v>
      </c>
      <c r="U1386" s="1">
        <v>9.3333333330000006</v>
      </c>
      <c r="V1386" s="1" t="str">
        <f t="shared" si="21"/>
        <v>Π</v>
      </c>
      <c r="W1386" s="1" t="s">
        <v>60</v>
      </c>
      <c r="X1386" s="1" t="s">
        <v>46</v>
      </c>
      <c r="Y1386" s="1" t="s">
        <v>23</v>
      </c>
    </row>
    <row r="1387" spans="5:25" s="1" customFormat="1">
      <c r="K1387" s="1">
        <v>3059002</v>
      </c>
      <c r="L1387" s="1">
        <v>1</v>
      </c>
      <c r="M1387" s="1" t="s">
        <v>1663</v>
      </c>
      <c r="N1387" s="1" t="s">
        <v>1535</v>
      </c>
      <c r="O1387" s="1" t="s">
        <v>1667</v>
      </c>
      <c r="P1387" s="1" t="s">
        <v>1666</v>
      </c>
      <c r="Q1387" s="1" t="s">
        <v>555</v>
      </c>
      <c r="R1387" s="1" t="s">
        <v>654</v>
      </c>
      <c r="S1387" s="1">
        <v>0.15</v>
      </c>
      <c r="T1387" s="1" t="s">
        <v>4</v>
      </c>
      <c r="U1387" s="1">
        <v>14</v>
      </c>
      <c r="V1387" s="1" t="str">
        <f t="shared" si="21"/>
        <v>Π</v>
      </c>
      <c r="W1387" s="1" t="s">
        <v>60</v>
      </c>
      <c r="X1387" s="1" t="s">
        <v>46</v>
      </c>
      <c r="Y1387" s="1" t="s">
        <v>23</v>
      </c>
    </row>
    <row r="1388" spans="5:25" s="1" customFormat="1">
      <c r="E1388" s="1" t="s">
        <v>1668</v>
      </c>
      <c r="V1388" s="1" t="str">
        <f t="shared" si="21"/>
        <v/>
      </c>
      <c r="Y1388" s="1" t="s">
        <v>23</v>
      </c>
    </row>
    <row r="1389" spans="5:25" s="1" customFormat="1">
      <c r="G1389" s="1" t="s">
        <v>28</v>
      </c>
      <c r="V1389" s="1" t="str">
        <f t="shared" si="21"/>
        <v/>
      </c>
      <c r="Y1389" s="1" t="s">
        <v>23</v>
      </c>
    </row>
    <row r="1390" spans="5:25" s="1" customFormat="1">
      <c r="I1390" s="1" t="s">
        <v>1669</v>
      </c>
      <c r="V1390" s="1" t="str">
        <f t="shared" si="21"/>
        <v/>
      </c>
      <c r="Y1390" s="1" t="s">
        <v>23</v>
      </c>
    </row>
    <row r="1391" spans="5:25" s="1" customFormat="1">
      <c r="K1391" s="1">
        <v>3107801</v>
      </c>
      <c r="L1391" s="1">
        <v>3</v>
      </c>
      <c r="M1391" s="1" t="s">
        <v>1670</v>
      </c>
      <c r="N1391" s="1" t="s">
        <v>118</v>
      </c>
      <c r="O1391" s="1" t="s">
        <v>1671</v>
      </c>
      <c r="P1391" s="1" t="s">
        <v>531</v>
      </c>
      <c r="Q1391" s="1" t="s">
        <v>519</v>
      </c>
      <c r="R1391" s="1" t="s">
        <v>2598</v>
      </c>
      <c r="V1391" s="1" t="str">
        <f t="shared" si="21"/>
        <v>Π</v>
      </c>
      <c r="X1391" s="1" t="s">
        <v>36</v>
      </c>
      <c r="Y1391" s="1" t="s">
        <v>23</v>
      </c>
    </row>
    <row r="1392" spans="5:25" s="1" customFormat="1">
      <c r="K1392" s="1">
        <v>3107803</v>
      </c>
      <c r="L1392" s="1">
        <v>1</v>
      </c>
      <c r="M1392" s="1" t="s">
        <v>1670</v>
      </c>
      <c r="N1392" s="1" t="s">
        <v>118</v>
      </c>
      <c r="O1392" s="1" t="s">
        <v>1672</v>
      </c>
      <c r="P1392" s="1" t="s">
        <v>531</v>
      </c>
      <c r="Q1392" s="1" t="s">
        <v>519</v>
      </c>
      <c r="R1392" s="1" t="s">
        <v>2598</v>
      </c>
      <c r="V1392" s="1" t="str">
        <f t="shared" si="21"/>
        <v>Π</v>
      </c>
      <c r="X1392" s="1" t="s">
        <v>36</v>
      </c>
      <c r="Y1392" s="1" t="s">
        <v>23</v>
      </c>
    </row>
    <row r="1393" spans="5:25" s="1" customFormat="1">
      <c r="K1393" s="1">
        <v>3107802</v>
      </c>
      <c r="L1393" s="1">
        <v>1</v>
      </c>
      <c r="M1393" s="1" t="s">
        <v>1670</v>
      </c>
      <c r="N1393" s="1" t="s">
        <v>118</v>
      </c>
      <c r="O1393" s="1" t="s">
        <v>1673</v>
      </c>
      <c r="P1393" s="1" t="s">
        <v>531</v>
      </c>
      <c r="Q1393" s="1" t="s">
        <v>519</v>
      </c>
      <c r="R1393" s="1" t="s">
        <v>2598</v>
      </c>
      <c r="V1393" s="1" t="str">
        <f t="shared" si="21"/>
        <v>Π</v>
      </c>
      <c r="X1393" s="1" t="s">
        <v>36</v>
      </c>
      <c r="Y1393" s="1" t="s">
        <v>23</v>
      </c>
    </row>
    <row r="1394" spans="5:25" s="1" customFormat="1">
      <c r="V1394" s="1" t="str">
        <f t="shared" si="21"/>
        <v/>
      </c>
      <c r="Y1394" s="1" t="s">
        <v>23</v>
      </c>
    </row>
    <row r="1395" spans="5:25" s="1" customFormat="1">
      <c r="V1395" s="1" t="str">
        <f t="shared" si="21"/>
        <v/>
      </c>
      <c r="Y1395" s="1" t="s">
        <v>23</v>
      </c>
    </row>
    <row r="1396" spans="5:25" s="1" customFormat="1">
      <c r="E1396" s="1" t="s">
        <v>1674</v>
      </c>
      <c r="V1396" s="1" t="str">
        <f t="shared" si="21"/>
        <v/>
      </c>
      <c r="Y1396" s="1" t="s">
        <v>23</v>
      </c>
    </row>
    <row r="1397" spans="5:25" s="1" customFormat="1">
      <c r="G1397" s="1" t="s">
        <v>28</v>
      </c>
      <c r="V1397" s="1" t="str">
        <f t="shared" si="21"/>
        <v/>
      </c>
      <c r="Y1397" s="1" t="s">
        <v>23</v>
      </c>
    </row>
    <row r="1398" spans="5:25" s="1" customFormat="1">
      <c r="I1398" s="1" t="s">
        <v>1675</v>
      </c>
      <c r="V1398" s="1" t="str">
        <f t="shared" si="21"/>
        <v/>
      </c>
      <c r="Y1398" s="1" t="s">
        <v>23</v>
      </c>
    </row>
    <row r="1399" spans="5:25" s="1" customFormat="1">
      <c r="K1399" s="1">
        <v>3085001</v>
      </c>
      <c r="L1399" s="1">
        <v>2</v>
      </c>
      <c r="M1399" s="1" t="s">
        <v>1676</v>
      </c>
      <c r="N1399" s="1" t="s">
        <v>31</v>
      </c>
      <c r="O1399" s="1" t="s">
        <v>924</v>
      </c>
      <c r="P1399" s="1" t="s">
        <v>1677</v>
      </c>
      <c r="Q1399" s="1" t="s">
        <v>555</v>
      </c>
      <c r="R1399" s="1" t="s">
        <v>654</v>
      </c>
      <c r="V1399" s="1" t="str">
        <f t="shared" si="21"/>
        <v>Π</v>
      </c>
      <c r="X1399" s="1" t="s">
        <v>36</v>
      </c>
      <c r="Y1399" s="1" t="s">
        <v>23</v>
      </c>
    </row>
    <row r="1400" spans="5:25" s="1" customFormat="1">
      <c r="K1400" s="1">
        <v>3085003</v>
      </c>
      <c r="L1400" s="1">
        <v>2</v>
      </c>
      <c r="M1400" s="1" t="s">
        <v>1678</v>
      </c>
      <c r="N1400" s="1" t="s">
        <v>31</v>
      </c>
      <c r="O1400" s="1" t="s">
        <v>540</v>
      </c>
      <c r="P1400" s="1" t="s">
        <v>1677</v>
      </c>
      <c r="Q1400" s="1" t="s">
        <v>555</v>
      </c>
      <c r="R1400" s="1" t="s">
        <v>654</v>
      </c>
      <c r="V1400" s="1" t="str">
        <f t="shared" si="21"/>
        <v>Π</v>
      </c>
      <c r="X1400" s="1" t="s">
        <v>36</v>
      </c>
      <c r="Y1400" s="1" t="s">
        <v>23</v>
      </c>
    </row>
    <row r="1401" spans="5:25" s="1" customFormat="1">
      <c r="V1401" s="1" t="str">
        <f t="shared" si="21"/>
        <v/>
      </c>
      <c r="Y1401" s="1" t="s">
        <v>23</v>
      </c>
    </row>
    <row r="1402" spans="5:25" s="1" customFormat="1">
      <c r="E1402" s="1" t="s">
        <v>1679</v>
      </c>
      <c r="V1402" s="1" t="str">
        <f t="shared" si="21"/>
        <v/>
      </c>
      <c r="Y1402" s="1" t="s">
        <v>23</v>
      </c>
    </row>
    <row r="1403" spans="5:25" s="1" customFormat="1">
      <c r="G1403" s="1" t="s">
        <v>28</v>
      </c>
      <c r="V1403" s="1" t="str">
        <f t="shared" si="21"/>
        <v/>
      </c>
      <c r="Y1403" s="1" t="s">
        <v>23</v>
      </c>
    </row>
    <row r="1404" spans="5:25" s="1" customFormat="1">
      <c r="I1404" s="1" t="s">
        <v>1680</v>
      </c>
      <c r="V1404" s="1" t="str">
        <f t="shared" si="21"/>
        <v/>
      </c>
      <c r="Y1404" s="1" t="s">
        <v>23</v>
      </c>
    </row>
    <row r="1405" spans="5:25" s="1" customFormat="1">
      <c r="K1405" s="1">
        <v>3152201</v>
      </c>
      <c r="L1405" s="1">
        <v>2</v>
      </c>
      <c r="M1405" s="1" t="s">
        <v>1681</v>
      </c>
      <c r="N1405" s="1" t="s">
        <v>118</v>
      </c>
      <c r="O1405" s="1" t="s">
        <v>1682</v>
      </c>
      <c r="P1405" s="1" t="s">
        <v>1683</v>
      </c>
      <c r="Q1405" s="1" t="s">
        <v>113</v>
      </c>
      <c r="R1405" s="1" t="s">
        <v>122</v>
      </c>
      <c r="V1405" s="1" t="str">
        <f t="shared" si="21"/>
        <v>Π</v>
      </c>
      <c r="X1405" s="1" t="s">
        <v>36</v>
      </c>
      <c r="Y1405" s="1" t="s">
        <v>23</v>
      </c>
    </row>
    <row r="1406" spans="5:25" s="1" customFormat="1">
      <c r="K1406" s="1">
        <v>3152202</v>
      </c>
      <c r="L1406" s="1">
        <v>2</v>
      </c>
      <c r="M1406" s="1" t="s">
        <v>1681</v>
      </c>
      <c r="N1406" s="1" t="s">
        <v>118</v>
      </c>
      <c r="O1406" s="1" t="s">
        <v>1684</v>
      </c>
      <c r="P1406" s="1" t="s">
        <v>1683</v>
      </c>
      <c r="Q1406" s="1" t="s">
        <v>113</v>
      </c>
      <c r="R1406" s="1" t="s">
        <v>122</v>
      </c>
      <c r="V1406" s="1" t="str">
        <f t="shared" si="21"/>
        <v>Π</v>
      </c>
      <c r="X1406" s="1" t="s">
        <v>36</v>
      </c>
      <c r="Y1406" s="1" t="s">
        <v>23</v>
      </c>
    </row>
    <row r="1407" spans="5:25" s="1" customFormat="1">
      <c r="K1407" s="1">
        <v>3152203</v>
      </c>
      <c r="L1407" s="1">
        <v>2</v>
      </c>
      <c r="M1407" s="1" t="s">
        <v>1685</v>
      </c>
      <c r="N1407" s="1" t="s">
        <v>118</v>
      </c>
      <c r="O1407" s="1" t="s">
        <v>1686</v>
      </c>
      <c r="P1407" s="1" t="s">
        <v>1683</v>
      </c>
      <c r="Q1407" s="1" t="s">
        <v>113</v>
      </c>
      <c r="R1407" s="1" t="s">
        <v>122</v>
      </c>
      <c r="V1407" s="1" t="str">
        <f t="shared" si="21"/>
        <v>Π</v>
      </c>
      <c r="X1407" s="1" t="s">
        <v>36</v>
      </c>
      <c r="Y1407" s="1" t="s">
        <v>23</v>
      </c>
    </row>
    <row r="1408" spans="5:25" s="1" customFormat="1">
      <c r="V1408" s="1" t="str">
        <f t="shared" si="21"/>
        <v/>
      </c>
      <c r="Y1408" s="1" t="s">
        <v>23</v>
      </c>
    </row>
    <row r="1409" spans="5:25" s="1" customFormat="1">
      <c r="V1409" s="1" t="str">
        <f t="shared" si="21"/>
        <v/>
      </c>
      <c r="Y1409" s="1" t="s">
        <v>23</v>
      </c>
    </row>
    <row r="1410" spans="5:25" s="1" customFormat="1">
      <c r="V1410" s="1" t="str">
        <f t="shared" si="21"/>
        <v/>
      </c>
      <c r="Y1410" s="1" t="s">
        <v>23</v>
      </c>
    </row>
    <row r="1411" spans="5:25" s="1" customFormat="1">
      <c r="E1411" s="1" t="s">
        <v>1687</v>
      </c>
      <c r="V1411" s="1" t="str">
        <f t="shared" si="21"/>
        <v/>
      </c>
      <c r="Y1411" s="1" t="s">
        <v>23</v>
      </c>
    </row>
    <row r="1412" spans="5:25" s="1" customFormat="1">
      <c r="G1412" s="1" t="s">
        <v>28</v>
      </c>
      <c r="V1412" s="1" t="str">
        <f t="shared" si="21"/>
        <v/>
      </c>
      <c r="Y1412" s="1" t="s">
        <v>23</v>
      </c>
    </row>
    <row r="1413" spans="5:25" s="1" customFormat="1">
      <c r="I1413" s="1" t="s">
        <v>1688</v>
      </c>
      <c r="V1413" s="1" t="str">
        <f t="shared" si="21"/>
        <v/>
      </c>
      <c r="Y1413" s="1" t="s">
        <v>23</v>
      </c>
    </row>
    <row r="1414" spans="5:25" s="1" customFormat="1">
      <c r="K1414" s="1">
        <v>3094301</v>
      </c>
      <c r="L1414" s="1">
        <v>2</v>
      </c>
      <c r="M1414" s="1" t="s">
        <v>1689</v>
      </c>
      <c r="N1414" s="1" t="s">
        <v>1690</v>
      </c>
      <c r="O1414" s="1" t="s">
        <v>1691</v>
      </c>
      <c r="P1414" s="1" t="s">
        <v>1692</v>
      </c>
      <c r="Q1414" s="1" t="s">
        <v>113</v>
      </c>
      <c r="R1414" s="1" t="s">
        <v>889</v>
      </c>
      <c r="V1414" s="1" t="str">
        <f t="shared" si="21"/>
        <v>Π</v>
      </c>
      <c r="W1414" s="1" t="s">
        <v>60</v>
      </c>
      <c r="X1414" s="1" t="s">
        <v>36</v>
      </c>
      <c r="Y1414" s="1" t="s">
        <v>23</v>
      </c>
    </row>
    <row r="1415" spans="5:25" s="1" customFormat="1">
      <c r="K1415" s="1">
        <v>3094301</v>
      </c>
      <c r="L1415" s="1">
        <v>1</v>
      </c>
      <c r="M1415" s="1" t="s">
        <v>1693</v>
      </c>
      <c r="N1415" s="1" t="s">
        <v>1535</v>
      </c>
      <c r="O1415" s="1" t="s">
        <v>1691</v>
      </c>
      <c r="P1415" s="1" t="s">
        <v>1694</v>
      </c>
      <c r="Q1415" s="1" t="s">
        <v>113</v>
      </c>
      <c r="R1415" s="1" t="s">
        <v>889</v>
      </c>
      <c r="V1415" s="1" t="str">
        <f t="shared" si="21"/>
        <v>Π</v>
      </c>
      <c r="W1415" s="1" t="s">
        <v>60</v>
      </c>
      <c r="X1415" s="1" t="s">
        <v>36</v>
      </c>
      <c r="Y1415" s="1" t="s">
        <v>23</v>
      </c>
    </row>
    <row r="1416" spans="5:25" s="1" customFormat="1">
      <c r="V1416" s="1" t="str">
        <f t="shared" si="21"/>
        <v/>
      </c>
      <c r="Y1416" s="1" t="s">
        <v>23</v>
      </c>
    </row>
    <row r="1417" spans="5:25" s="1" customFormat="1">
      <c r="V1417" s="1" t="str">
        <f t="shared" si="21"/>
        <v/>
      </c>
      <c r="Y1417" s="1" t="s">
        <v>23</v>
      </c>
    </row>
    <row r="1418" spans="5:25" s="1" customFormat="1">
      <c r="E1418" s="1" t="s">
        <v>1695</v>
      </c>
      <c r="V1418" s="1" t="str">
        <f t="shared" si="21"/>
        <v/>
      </c>
      <c r="Y1418" s="1" t="s">
        <v>23</v>
      </c>
    </row>
    <row r="1419" spans="5:25" s="1" customFormat="1">
      <c r="G1419" s="1" t="s">
        <v>28</v>
      </c>
      <c r="V1419" s="1" t="str">
        <f t="shared" si="21"/>
        <v/>
      </c>
      <c r="Y1419" s="1" t="s">
        <v>23</v>
      </c>
    </row>
    <row r="1420" spans="5:25" s="1" customFormat="1">
      <c r="I1420" s="1" t="s">
        <v>1696</v>
      </c>
      <c r="V1420" s="1" t="str">
        <f t="shared" si="21"/>
        <v/>
      </c>
      <c r="Y1420" s="1" t="s">
        <v>23</v>
      </c>
    </row>
    <row r="1421" spans="5:25" s="1" customFormat="1">
      <c r="K1421" s="1">
        <v>3121301</v>
      </c>
      <c r="L1421" s="1">
        <v>1</v>
      </c>
      <c r="M1421" s="1" t="s">
        <v>1697</v>
      </c>
      <c r="N1421" s="1" t="s">
        <v>103</v>
      </c>
      <c r="O1421" s="1" t="s">
        <v>1698</v>
      </c>
      <c r="P1421" s="1" t="s">
        <v>1699</v>
      </c>
      <c r="Q1421" s="1" t="s">
        <v>113</v>
      </c>
      <c r="R1421" s="1" t="s">
        <v>654</v>
      </c>
      <c r="V1421" s="1" t="str">
        <f t="shared" si="21"/>
        <v>Π</v>
      </c>
      <c r="X1421" s="1" t="s">
        <v>1494</v>
      </c>
      <c r="Y1421" s="1" t="s">
        <v>23</v>
      </c>
    </row>
    <row r="1422" spans="5:25" s="1" customFormat="1">
      <c r="V1422" s="1" t="str">
        <f t="shared" si="21"/>
        <v/>
      </c>
      <c r="Y1422" s="1" t="s">
        <v>23</v>
      </c>
    </row>
    <row r="1423" spans="5:25" s="1" customFormat="1">
      <c r="E1423" s="1" t="s">
        <v>1700</v>
      </c>
      <c r="V1423" s="1" t="str">
        <f t="shared" si="21"/>
        <v/>
      </c>
      <c r="Y1423" s="1" t="s">
        <v>23</v>
      </c>
    </row>
    <row r="1424" spans="5:25" s="1" customFormat="1">
      <c r="G1424" s="1" t="s">
        <v>28</v>
      </c>
      <c r="V1424" s="1" t="str">
        <f t="shared" si="21"/>
        <v/>
      </c>
      <c r="Y1424" s="1" t="s">
        <v>23</v>
      </c>
    </row>
    <row r="1425" spans="5:25" s="1" customFormat="1">
      <c r="I1425" s="1" t="s">
        <v>1701</v>
      </c>
      <c r="V1425" s="1" t="str">
        <f t="shared" si="21"/>
        <v/>
      </c>
      <c r="Y1425" s="1" t="s">
        <v>23</v>
      </c>
    </row>
    <row r="1426" spans="5:25" s="1" customFormat="1">
      <c r="K1426" s="1">
        <v>3122502</v>
      </c>
      <c r="L1426" s="1">
        <v>1</v>
      </c>
      <c r="M1426" s="1" t="s">
        <v>1702</v>
      </c>
      <c r="N1426" s="1" t="s">
        <v>1535</v>
      </c>
      <c r="O1426" s="1" t="s">
        <v>600</v>
      </c>
      <c r="P1426" s="1" t="s">
        <v>531</v>
      </c>
      <c r="Q1426" s="1" t="s">
        <v>113</v>
      </c>
      <c r="R1426" s="1" t="s">
        <v>2606</v>
      </c>
      <c r="V1426" s="1" t="str">
        <f t="shared" si="21"/>
        <v>Π</v>
      </c>
      <c r="X1426" s="1" t="s">
        <v>46</v>
      </c>
      <c r="Y1426" s="1" t="s">
        <v>23</v>
      </c>
    </row>
    <row r="1427" spans="5:25" s="1" customFormat="1">
      <c r="K1427" s="1">
        <v>3122501</v>
      </c>
      <c r="L1427" s="1">
        <v>1</v>
      </c>
      <c r="M1427" s="1" t="s">
        <v>1703</v>
      </c>
      <c r="N1427" s="1" t="s">
        <v>1535</v>
      </c>
      <c r="O1427" s="1" t="s">
        <v>1704</v>
      </c>
      <c r="P1427" s="1" t="s">
        <v>531</v>
      </c>
      <c r="Q1427" s="1" t="s">
        <v>113</v>
      </c>
      <c r="R1427" s="1" t="s">
        <v>2606</v>
      </c>
      <c r="V1427" s="1" t="str">
        <f t="shared" si="21"/>
        <v>Π</v>
      </c>
      <c r="X1427" s="1" t="s">
        <v>46</v>
      </c>
      <c r="Y1427" s="1" t="s">
        <v>23</v>
      </c>
    </row>
    <row r="1428" spans="5:25" s="1" customFormat="1">
      <c r="V1428" s="1" t="str">
        <f t="shared" si="21"/>
        <v/>
      </c>
      <c r="Y1428" s="1" t="s">
        <v>23</v>
      </c>
    </row>
    <row r="1429" spans="5:25" s="1" customFormat="1">
      <c r="V1429" s="1" t="str">
        <f t="shared" ref="V1429:V1492" si="22">IF(LEFT(TRIM(X1429),3)="Γεν","Γ",IF(LEFT(TRIM(X1429),3)="Πρω","Π",IF(LEFT(TRIM(X1429),4)="8(3)","Π",IF(LEFT(TRIM(X1429),4)="10(1","Γ",""))))</f>
        <v/>
      </c>
      <c r="Y1429" s="1" t="s">
        <v>23</v>
      </c>
    </row>
    <row r="1430" spans="5:25" s="1" customFormat="1">
      <c r="E1430" s="1" t="s">
        <v>1705</v>
      </c>
      <c r="V1430" s="1" t="str">
        <f t="shared" si="22"/>
        <v/>
      </c>
      <c r="Y1430" s="1" t="s">
        <v>23</v>
      </c>
    </row>
    <row r="1431" spans="5:25" s="1" customFormat="1">
      <c r="G1431" s="1" t="s">
        <v>28</v>
      </c>
      <c r="V1431" s="1" t="str">
        <f t="shared" si="22"/>
        <v/>
      </c>
      <c r="Y1431" s="1" t="s">
        <v>23</v>
      </c>
    </row>
    <row r="1432" spans="5:25" s="1" customFormat="1">
      <c r="I1432" s="1" t="s">
        <v>1706</v>
      </c>
      <c r="J1432" s="1" t="s">
        <v>1707</v>
      </c>
      <c r="V1432" s="1" t="str">
        <f t="shared" si="22"/>
        <v/>
      </c>
      <c r="Y1432" s="1" t="s">
        <v>23</v>
      </c>
    </row>
    <row r="1433" spans="5:25" s="1" customFormat="1">
      <c r="K1433" s="1">
        <v>3100701</v>
      </c>
      <c r="L1433" s="1">
        <v>2</v>
      </c>
      <c r="M1433" s="1" t="s">
        <v>1708</v>
      </c>
      <c r="N1433" s="1" t="s">
        <v>1709</v>
      </c>
      <c r="O1433" s="1" t="s">
        <v>104</v>
      </c>
      <c r="P1433" s="1" t="s">
        <v>1710</v>
      </c>
      <c r="Q1433" s="1" t="s">
        <v>113</v>
      </c>
      <c r="R1433" s="1" t="s">
        <v>1625</v>
      </c>
      <c r="V1433" s="1" t="str">
        <f t="shared" si="22"/>
        <v>Π</v>
      </c>
      <c r="W1433" s="1" t="s">
        <v>60</v>
      </c>
      <c r="X1433" s="1" t="s">
        <v>36</v>
      </c>
      <c r="Y1433" s="1" t="s">
        <v>23</v>
      </c>
    </row>
    <row r="1434" spans="5:25" s="1" customFormat="1">
      <c r="K1434" s="1">
        <v>3100702</v>
      </c>
      <c r="L1434" s="1">
        <v>2</v>
      </c>
      <c r="M1434" s="1" t="s">
        <v>1711</v>
      </c>
      <c r="N1434" s="1" t="s">
        <v>1709</v>
      </c>
      <c r="O1434" s="1" t="s">
        <v>1712</v>
      </c>
      <c r="P1434" s="1" t="s">
        <v>1710</v>
      </c>
      <c r="Q1434" s="1" t="s">
        <v>113</v>
      </c>
      <c r="R1434" s="1" t="s">
        <v>1625</v>
      </c>
      <c r="V1434" s="1" t="str">
        <f t="shared" si="22"/>
        <v>Π</v>
      </c>
      <c r="W1434" s="1" t="s">
        <v>60</v>
      </c>
      <c r="X1434" s="1" t="s">
        <v>36</v>
      </c>
      <c r="Y1434" s="1" t="s">
        <v>23</v>
      </c>
    </row>
    <row r="1435" spans="5:25" s="1" customFormat="1">
      <c r="V1435" s="1" t="str">
        <f t="shared" si="22"/>
        <v/>
      </c>
      <c r="Y1435" s="1" t="s">
        <v>23</v>
      </c>
    </row>
    <row r="1436" spans="5:25" s="1" customFormat="1">
      <c r="E1436" s="1" t="s">
        <v>1713</v>
      </c>
      <c r="V1436" s="1" t="str">
        <f t="shared" si="22"/>
        <v/>
      </c>
      <c r="Y1436" s="1" t="s">
        <v>23</v>
      </c>
    </row>
    <row r="1437" spans="5:25" s="1" customFormat="1">
      <c r="G1437" s="1" t="s">
        <v>28</v>
      </c>
      <c r="V1437" s="1" t="str">
        <f t="shared" si="22"/>
        <v/>
      </c>
      <c r="Y1437" s="1" t="s">
        <v>23</v>
      </c>
    </row>
    <row r="1438" spans="5:25" s="1" customFormat="1">
      <c r="I1438" s="1" t="s">
        <v>1706</v>
      </c>
      <c r="V1438" s="1" t="str">
        <f t="shared" si="22"/>
        <v/>
      </c>
      <c r="Y1438" s="1" t="s">
        <v>23</v>
      </c>
    </row>
    <row r="1439" spans="5:25" s="1" customFormat="1">
      <c r="K1439" s="1">
        <v>3095901</v>
      </c>
      <c r="L1439" s="1">
        <v>2</v>
      </c>
      <c r="M1439" s="1" t="s">
        <v>1714</v>
      </c>
      <c r="N1439" s="1" t="s">
        <v>1715</v>
      </c>
      <c r="O1439" s="1" t="s">
        <v>104</v>
      </c>
      <c r="P1439" s="1" t="s">
        <v>1148</v>
      </c>
      <c r="Q1439" s="1" t="s">
        <v>113</v>
      </c>
      <c r="R1439" s="1" t="s">
        <v>1625</v>
      </c>
      <c r="V1439" s="1" t="str">
        <f t="shared" si="22"/>
        <v>Π</v>
      </c>
      <c r="W1439" s="1" t="s">
        <v>60</v>
      </c>
      <c r="X1439" s="1" t="s">
        <v>36</v>
      </c>
      <c r="Y1439" s="1" t="s">
        <v>23</v>
      </c>
    </row>
    <row r="1440" spans="5:25" s="1" customFormat="1">
      <c r="K1440" s="1">
        <v>3095902</v>
      </c>
      <c r="L1440" s="1">
        <v>1</v>
      </c>
      <c r="M1440" s="1" t="s">
        <v>1714</v>
      </c>
      <c r="N1440" s="1" t="s">
        <v>1715</v>
      </c>
      <c r="O1440" s="1" t="s">
        <v>900</v>
      </c>
      <c r="P1440" s="1" t="s">
        <v>1150</v>
      </c>
      <c r="Q1440" s="1" t="s">
        <v>113</v>
      </c>
      <c r="R1440" s="1" t="s">
        <v>1625</v>
      </c>
      <c r="V1440" s="1" t="str">
        <f t="shared" si="22"/>
        <v>Π</v>
      </c>
      <c r="W1440" s="1" t="s">
        <v>60</v>
      </c>
      <c r="X1440" s="1" t="s">
        <v>36</v>
      </c>
      <c r="Y1440" s="1" t="s">
        <v>23</v>
      </c>
    </row>
    <row r="1441" spans="5:25" s="1" customFormat="1">
      <c r="V1441" s="1" t="str">
        <f t="shared" si="22"/>
        <v/>
      </c>
      <c r="Y1441" s="1" t="s">
        <v>23</v>
      </c>
    </row>
    <row r="1442" spans="5:25" s="1" customFormat="1">
      <c r="E1442" s="1" t="s">
        <v>1716</v>
      </c>
      <c r="V1442" s="1" t="str">
        <f t="shared" si="22"/>
        <v/>
      </c>
      <c r="Y1442" s="1" t="s">
        <v>23</v>
      </c>
    </row>
    <row r="1443" spans="5:25" s="1" customFormat="1">
      <c r="G1443" s="1" t="s">
        <v>28</v>
      </c>
      <c r="V1443" s="1" t="str">
        <f t="shared" si="22"/>
        <v/>
      </c>
      <c r="Y1443" s="1" t="s">
        <v>23</v>
      </c>
    </row>
    <row r="1444" spans="5:25" s="1" customFormat="1">
      <c r="I1444" s="1" t="s">
        <v>1717</v>
      </c>
      <c r="J1444" s="3" t="s">
        <v>1718</v>
      </c>
      <c r="V1444" s="1" t="str">
        <f t="shared" si="22"/>
        <v/>
      </c>
      <c r="Y1444" s="1" t="s">
        <v>23</v>
      </c>
    </row>
    <row r="1445" spans="5:25" s="1" customFormat="1">
      <c r="K1445" s="1">
        <v>3154902</v>
      </c>
      <c r="L1445" s="1">
        <v>1</v>
      </c>
      <c r="M1445" s="1" t="s">
        <v>1719</v>
      </c>
      <c r="N1445" s="1" t="s">
        <v>103</v>
      </c>
      <c r="O1445" s="1" t="s">
        <v>104</v>
      </c>
      <c r="P1445" s="1" t="s">
        <v>1720</v>
      </c>
      <c r="Q1445" s="1" t="s">
        <v>113</v>
      </c>
      <c r="R1445" s="1" t="s">
        <v>2597</v>
      </c>
      <c r="V1445" s="1" t="str">
        <f t="shared" si="22"/>
        <v>Π</v>
      </c>
      <c r="X1445" s="1" t="s">
        <v>36</v>
      </c>
      <c r="Y1445" s="1" t="s">
        <v>23</v>
      </c>
    </row>
    <row r="1446" spans="5:25" s="1" customFormat="1">
      <c r="K1446" s="1">
        <v>3154903</v>
      </c>
      <c r="L1446" s="1">
        <v>1</v>
      </c>
      <c r="M1446" s="1" t="s">
        <v>1719</v>
      </c>
      <c r="N1446" s="1" t="s">
        <v>103</v>
      </c>
      <c r="O1446" s="1" t="s">
        <v>1721</v>
      </c>
      <c r="P1446" s="1" t="s">
        <v>1722</v>
      </c>
      <c r="Q1446" s="1" t="s">
        <v>113</v>
      </c>
      <c r="R1446" s="1" t="s">
        <v>2597</v>
      </c>
      <c r="V1446" s="1" t="str">
        <f t="shared" si="22"/>
        <v>Π</v>
      </c>
      <c r="X1446" s="1" t="s">
        <v>36</v>
      </c>
      <c r="Y1446" s="1" t="s">
        <v>23</v>
      </c>
    </row>
    <row r="1447" spans="5:25" s="1" customFormat="1">
      <c r="K1447" s="1">
        <v>3154901</v>
      </c>
      <c r="L1447" s="1">
        <v>1</v>
      </c>
      <c r="M1447" s="1" t="s">
        <v>1723</v>
      </c>
      <c r="N1447" s="1" t="s">
        <v>103</v>
      </c>
      <c r="O1447" s="1" t="s">
        <v>1724</v>
      </c>
      <c r="P1447" s="1" t="s">
        <v>1720</v>
      </c>
      <c r="Q1447" s="1" t="s">
        <v>113</v>
      </c>
      <c r="R1447" s="1" t="s">
        <v>2597</v>
      </c>
      <c r="V1447" s="1" t="str">
        <f t="shared" si="22"/>
        <v>Π</v>
      </c>
      <c r="X1447" s="1" t="s">
        <v>36</v>
      </c>
      <c r="Y1447" s="1" t="s">
        <v>23</v>
      </c>
    </row>
    <row r="1448" spans="5:25" s="1" customFormat="1">
      <c r="V1448" s="1" t="str">
        <f t="shared" si="22"/>
        <v/>
      </c>
      <c r="Y1448" s="1" t="s">
        <v>23</v>
      </c>
    </row>
    <row r="1449" spans="5:25" s="1" customFormat="1">
      <c r="V1449" s="1" t="str">
        <f t="shared" si="22"/>
        <v/>
      </c>
      <c r="Y1449" s="1" t="s">
        <v>23</v>
      </c>
    </row>
    <row r="1450" spans="5:25" s="1" customFormat="1">
      <c r="V1450" s="1" t="str">
        <f t="shared" si="22"/>
        <v/>
      </c>
      <c r="Y1450" s="1" t="s">
        <v>23</v>
      </c>
    </row>
    <row r="1451" spans="5:25" s="1" customFormat="1">
      <c r="E1451" s="1" t="s">
        <v>1725</v>
      </c>
      <c r="V1451" s="1" t="str">
        <f t="shared" si="22"/>
        <v/>
      </c>
      <c r="Y1451" s="1" t="s">
        <v>23</v>
      </c>
    </row>
    <row r="1452" spans="5:25" s="1" customFormat="1">
      <c r="G1452" s="1" t="s">
        <v>28</v>
      </c>
      <c r="V1452" s="1" t="str">
        <f t="shared" si="22"/>
        <v/>
      </c>
      <c r="Y1452" s="1" t="s">
        <v>23</v>
      </c>
    </row>
    <row r="1453" spans="5:25" s="1" customFormat="1">
      <c r="I1453" s="1" t="s">
        <v>1726</v>
      </c>
      <c r="J1453" s="1" t="s">
        <v>1727</v>
      </c>
      <c r="V1453" s="1" t="str">
        <f t="shared" si="22"/>
        <v/>
      </c>
      <c r="Y1453" s="1" t="s">
        <v>23</v>
      </c>
    </row>
    <row r="1454" spans="5:25" s="1" customFormat="1">
      <c r="K1454" s="1">
        <v>3134301</v>
      </c>
      <c r="L1454" s="1">
        <v>1</v>
      </c>
      <c r="M1454" s="1" t="s">
        <v>1728</v>
      </c>
      <c r="N1454" s="1" t="s">
        <v>31</v>
      </c>
      <c r="O1454" s="1" t="s">
        <v>1627</v>
      </c>
      <c r="P1454" s="1" t="s">
        <v>531</v>
      </c>
      <c r="Q1454" s="1" t="s">
        <v>113</v>
      </c>
      <c r="R1454" s="1" t="s">
        <v>1729</v>
      </c>
      <c r="V1454" s="1" t="str">
        <f t="shared" si="22"/>
        <v>Π</v>
      </c>
      <c r="X1454" s="1" t="s">
        <v>36</v>
      </c>
      <c r="Y1454" s="1" t="s">
        <v>23</v>
      </c>
    </row>
    <row r="1455" spans="5:25" s="1" customFormat="1">
      <c r="K1455" s="1">
        <v>3134302</v>
      </c>
      <c r="L1455" s="1">
        <v>1</v>
      </c>
      <c r="M1455" s="1" t="s">
        <v>1730</v>
      </c>
      <c r="N1455" s="1" t="s">
        <v>31</v>
      </c>
      <c r="O1455" s="1" t="s">
        <v>1731</v>
      </c>
      <c r="P1455" s="1" t="s">
        <v>531</v>
      </c>
      <c r="Q1455" s="1" t="s">
        <v>113</v>
      </c>
      <c r="R1455" s="1" t="s">
        <v>1729</v>
      </c>
      <c r="V1455" s="1" t="str">
        <f t="shared" si="22"/>
        <v>Π</v>
      </c>
      <c r="X1455" s="1" t="s">
        <v>36</v>
      </c>
      <c r="Y1455" s="1" t="s">
        <v>23</v>
      </c>
    </row>
    <row r="1456" spans="5:25" s="1" customFormat="1">
      <c r="E1456" s="1" t="s">
        <v>1732</v>
      </c>
      <c r="V1456" s="1" t="str">
        <f t="shared" si="22"/>
        <v/>
      </c>
      <c r="Y1456" s="1" t="s">
        <v>23</v>
      </c>
    </row>
    <row r="1457" spans="5:25" s="1" customFormat="1">
      <c r="G1457" s="1" t="s">
        <v>28</v>
      </c>
      <c r="V1457" s="1" t="str">
        <f t="shared" si="22"/>
        <v/>
      </c>
      <c r="Y1457" s="1" t="s">
        <v>23</v>
      </c>
    </row>
    <row r="1458" spans="5:25" s="1" customFormat="1">
      <c r="I1458" s="1" t="s">
        <v>1733</v>
      </c>
      <c r="V1458" s="1" t="str">
        <f t="shared" si="22"/>
        <v/>
      </c>
      <c r="Y1458" s="1" t="s">
        <v>23</v>
      </c>
    </row>
    <row r="1459" spans="5:25" s="1" customFormat="1">
      <c r="K1459" s="1">
        <v>3129301</v>
      </c>
      <c r="L1459" s="1">
        <v>1</v>
      </c>
      <c r="M1459" s="1" t="s">
        <v>1734</v>
      </c>
      <c r="N1459" s="1" t="s">
        <v>31</v>
      </c>
      <c r="O1459" s="1" t="s">
        <v>471</v>
      </c>
      <c r="P1459" s="1" t="s">
        <v>1735</v>
      </c>
      <c r="Q1459" s="1" t="s">
        <v>519</v>
      </c>
      <c r="R1459" s="1" t="s">
        <v>2614</v>
      </c>
      <c r="V1459" s="1" t="str">
        <f t="shared" si="22"/>
        <v>Π</v>
      </c>
      <c r="X1459" s="1" t="s">
        <v>36</v>
      </c>
      <c r="Y1459" s="1" t="s">
        <v>23</v>
      </c>
    </row>
    <row r="1460" spans="5:25" s="1" customFormat="1">
      <c r="V1460" s="1" t="str">
        <f t="shared" si="22"/>
        <v/>
      </c>
      <c r="Y1460" s="1" t="s">
        <v>23</v>
      </c>
    </row>
    <row r="1461" spans="5:25" s="1" customFormat="1">
      <c r="E1461" s="1" t="s">
        <v>1736</v>
      </c>
      <c r="V1461" s="1" t="str">
        <f t="shared" si="22"/>
        <v/>
      </c>
      <c r="Y1461" s="1" t="s">
        <v>23</v>
      </c>
    </row>
    <row r="1462" spans="5:25" s="1" customFormat="1">
      <c r="G1462" s="1" t="s">
        <v>28</v>
      </c>
      <c r="V1462" s="1" t="str">
        <f t="shared" si="22"/>
        <v/>
      </c>
      <c r="Y1462" s="1" t="s">
        <v>23</v>
      </c>
    </row>
    <row r="1463" spans="5:25" s="1" customFormat="1">
      <c r="I1463" s="1" t="s">
        <v>1737</v>
      </c>
      <c r="V1463" s="1" t="str">
        <f t="shared" si="22"/>
        <v/>
      </c>
      <c r="Y1463" s="1" t="s">
        <v>23</v>
      </c>
    </row>
    <row r="1464" spans="5:25" s="1" customFormat="1">
      <c r="K1464" s="1">
        <v>3174601</v>
      </c>
      <c r="L1464" s="1">
        <v>1</v>
      </c>
      <c r="M1464" s="1" t="s">
        <v>1738</v>
      </c>
      <c r="N1464" s="1" t="s">
        <v>1199</v>
      </c>
      <c r="O1464" s="1" t="s">
        <v>1739</v>
      </c>
      <c r="P1464" s="1" t="s">
        <v>872</v>
      </c>
      <c r="Q1464" s="1" t="s">
        <v>113</v>
      </c>
      <c r="R1464" s="1" t="s">
        <v>654</v>
      </c>
      <c r="V1464" s="1" t="str">
        <f t="shared" si="22"/>
        <v>Π</v>
      </c>
      <c r="X1464" s="1" t="s">
        <v>1740</v>
      </c>
      <c r="Y1464" s="1" t="s">
        <v>23</v>
      </c>
    </row>
    <row r="1465" spans="5:25" s="1" customFormat="1">
      <c r="V1465" s="1" t="str">
        <f t="shared" si="22"/>
        <v/>
      </c>
      <c r="Y1465" s="1" t="s">
        <v>23</v>
      </c>
    </row>
    <row r="1466" spans="5:25" s="1" customFormat="1">
      <c r="E1466" s="1" t="s">
        <v>1741</v>
      </c>
      <c r="V1466" s="1" t="str">
        <f t="shared" si="22"/>
        <v/>
      </c>
      <c r="Y1466" s="1" t="s">
        <v>23</v>
      </c>
    </row>
    <row r="1467" spans="5:25" s="1" customFormat="1">
      <c r="G1467" s="1" t="s">
        <v>28</v>
      </c>
      <c r="V1467" s="1" t="str">
        <f t="shared" si="22"/>
        <v/>
      </c>
      <c r="Y1467" s="1" t="s">
        <v>23</v>
      </c>
    </row>
    <row r="1468" spans="5:25" s="1" customFormat="1">
      <c r="I1468" s="1" t="s">
        <v>1742</v>
      </c>
      <c r="J1468" s="3" t="s">
        <v>1718</v>
      </c>
      <c r="V1468" s="1" t="str">
        <f t="shared" si="22"/>
        <v/>
      </c>
      <c r="Y1468" s="1" t="s">
        <v>23</v>
      </c>
    </row>
    <row r="1469" spans="5:25" s="1" customFormat="1">
      <c r="K1469" s="1">
        <v>3173201</v>
      </c>
      <c r="L1469" s="1">
        <v>5</v>
      </c>
      <c r="M1469" s="1" t="s">
        <v>1743</v>
      </c>
      <c r="N1469" s="1" t="s">
        <v>523</v>
      </c>
      <c r="O1469" s="1" t="s">
        <v>32</v>
      </c>
      <c r="P1469" s="1" t="s">
        <v>1735</v>
      </c>
      <c r="Q1469" s="1" t="s">
        <v>113</v>
      </c>
      <c r="R1469" s="1" t="s">
        <v>654</v>
      </c>
      <c r="V1469" s="1" t="str">
        <f t="shared" si="22"/>
        <v>Π</v>
      </c>
      <c r="X1469" s="1" t="s">
        <v>46</v>
      </c>
      <c r="Y1469" s="1" t="s">
        <v>23</v>
      </c>
    </row>
    <row r="1470" spans="5:25" s="1" customFormat="1">
      <c r="V1470" s="1" t="str">
        <f t="shared" si="22"/>
        <v/>
      </c>
      <c r="Y1470" s="1" t="s">
        <v>23</v>
      </c>
    </row>
    <row r="1471" spans="5:25" s="1" customFormat="1">
      <c r="V1471" s="1" t="str">
        <f t="shared" si="22"/>
        <v/>
      </c>
      <c r="Y1471" s="1" t="s">
        <v>23</v>
      </c>
    </row>
    <row r="1472" spans="5:25" s="1" customFormat="1">
      <c r="V1472" s="1" t="str">
        <f t="shared" si="22"/>
        <v/>
      </c>
      <c r="Y1472" s="1" t="s">
        <v>23</v>
      </c>
    </row>
    <row r="1473" spans="4:25" s="1" customFormat="1">
      <c r="D1473" s="1" t="s">
        <v>1744</v>
      </c>
      <c r="E1473" s="1" t="s">
        <v>1745</v>
      </c>
      <c r="V1473" s="1" t="str">
        <f t="shared" si="22"/>
        <v/>
      </c>
      <c r="Y1473" s="1" t="s">
        <v>23</v>
      </c>
    </row>
    <row r="1474" spans="4:25" s="1" customFormat="1">
      <c r="G1474" s="1" t="s">
        <v>28</v>
      </c>
      <c r="V1474" s="1" t="str">
        <f t="shared" si="22"/>
        <v/>
      </c>
      <c r="Y1474" s="1" t="s">
        <v>23</v>
      </c>
    </row>
    <row r="1475" spans="4:25" s="1" customFormat="1">
      <c r="I1475" s="1" t="s">
        <v>1746</v>
      </c>
      <c r="V1475" s="1" t="str">
        <f t="shared" si="22"/>
        <v/>
      </c>
      <c r="Y1475" s="1" t="s">
        <v>23</v>
      </c>
    </row>
    <row r="1476" spans="4:25" s="1" customFormat="1">
      <c r="K1476" s="1">
        <v>2801401</v>
      </c>
      <c r="L1476" s="1">
        <v>1</v>
      </c>
      <c r="M1476" s="1" t="s">
        <v>1747</v>
      </c>
      <c r="N1476" s="1" t="s">
        <v>31</v>
      </c>
      <c r="O1476" s="1" t="s">
        <v>1748</v>
      </c>
      <c r="P1476" s="1" t="s">
        <v>1592</v>
      </c>
      <c r="Q1476" s="1" t="s">
        <v>106</v>
      </c>
      <c r="R1476" s="1" t="s">
        <v>1749</v>
      </c>
      <c r="S1476" s="1">
        <v>1.575</v>
      </c>
      <c r="T1476" s="1" t="s">
        <v>4</v>
      </c>
      <c r="U1476" s="1">
        <v>19.047999999999998</v>
      </c>
      <c r="V1476" s="1" t="str">
        <f t="shared" si="22"/>
        <v>Π</v>
      </c>
      <c r="W1476" s="1" t="s">
        <v>60</v>
      </c>
      <c r="X1476" s="1" t="s">
        <v>46</v>
      </c>
      <c r="Y1476" s="1" t="s">
        <v>23</v>
      </c>
    </row>
    <row r="1477" spans="4:25" s="1" customFormat="1">
      <c r="V1477" s="1" t="str">
        <f t="shared" si="22"/>
        <v/>
      </c>
      <c r="Y1477" s="1" t="s">
        <v>23</v>
      </c>
    </row>
    <row r="1478" spans="4:25" s="1" customFormat="1">
      <c r="E1478" s="1" t="s">
        <v>1750</v>
      </c>
      <c r="V1478" s="1" t="str">
        <f t="shared" si="22"/>
        <v/>
      </c>
      <c r="Y1478" s="1" t="s">
        <v>23</v>
      </c>
    </row>
    <row r="1479" spans="4:25" s="1" customFormat="1">
      <c r="G1479" s="1" t="s">
        <v>28</v>
      </c>
      <c r="V1479" s="1" t="str">
        <f t="shared" si="22"/>
        <v/>
      </c>
      <c r="Y1479" s="1" t="s">
        <v>23</v>
      </c>
    </row>
    <row r="1480" spans="4:25" s="1" customFormat="1">
      <c r="I1480" s="1" t="s">
        <v>1751</v>
      </c>
      <c r="V1480" s="1" t="str">
        <f t="shared" si="22"/>
        <v/>
      </c>
      <c r="Y1480" s="1" t="s">
        <v>23</v>
      </c>
    </row>
    <row r="1481" spans="4:25" s="1" customFormat="1">
      <c r="K1481" s="1">
        <v>2305403</v>
      </c>
      <c r="L1481" s="1">
        <v>1</v>
      </c>
      <c r="M1481" s="1" t="s">
        <v>1752</v>
      </c>
      <c r="N1481" s="1" t="s">
        <v>103</v>
      </c>
      <c r="O1481" s="1" t="s">
        <v>1753</v>
      </c>
      <c r="P1481" s="1" t="s">
        <v>1754</v>
      </c>
      <c r="Q1481" s="1" t="s">
        <v>133</v>
      </c>
      <c r="R1481" s="1" t="s">
        <v>654</v>
      </c>
      <c r="S1481" s="1">
        <v>9.4738099999999996E-4</v>
      </c>
      <c r="T1481" s="1" t="s">
        <v>4</v>
      </c>
      <c r="U1481" s="1">
        <v>2.6389999999999998</v>
      </c>
      <c r="V1481" s="1" t="str">
        <f t="shared" si="22"/>
        <v>Π</v>
      </c>
      <c r="W1481" s="1" t="s">
        <v>74</v>
      </c>
      <c r="X1481" s="1" t="s">
        <v>46</v>
      </c>
      <c r="Y1481" s="1" t="s">
        <v>23</v>
      </c>
    </row>
    <row r="1482" spans="4:25" s="1" customFormat="1">
      <c r="K1482" s="1">
        <v>2305404</v>
      </c>
      <c r="L1482" s="1">
        <v>1</v>
      </c>
      <c r="M1482" s="1" t="s">
        <v>1752</v>
      </c>
      <c r="N1482" s="1" t="s">
        <v>103</v>
      </c>
      <c r="O1482" s="1" t="s">
        <v>1755</v>
      </c>
      <c r="P1482" s="1" t="s">
        <v>1754</v>
      </c>
      <c r="Q1482" s="1" t="s">
        <v>133</v>
      </c>
      <c r="R1482" s="1" t="s">
        <v>654</v>
      </c>
      <c r="S1482" s="1">
        <v>9.4738099999999996E-4</v>
      </c>
      <c r="T1482" s="1" t="s">
        <v>4</v>
      </c>
      <c r="U1482" s="1">
        <v>10.555</v>
      </c>
      <c r="V1482" s="1" t="str">
        <f t="shared" si="22"/>
        <v>Π</v>
      </c>
      <c r="W1482" s="1" t="s">
        <v>74</v>
      </c>
      <c r="X1482" s="1" t="s">
        <v>46</v>
      </c>
      <c r="Y1482" s="1" t="s">
        <v>23</v>
      </c>
    </row>
    <row r="1483" spans="4:25" s="1" customFormat="1">
      <c r="V1483" s="1" t="str">
        <f t="shared" si="22"/>
        <v/>
      </c>
      <c r="Y1483" s="1" t="s">
        <v>23</v>
      </c>
    </row>
    <row r="1484" spans="4:25" s="1" customFormat="1">
      <c r="G1484" s="1" t="s">
        <v>51</v>
      </c>
      <c r="V1484" s="1" t="str">
        <f t="shared" si="22"/>
        <v/>
      </c>
      <c r="Y1484" s="1" t="s">
        <v>23</v>
      </c>
    </row>
    <row r="1485" spans="4:25" s="1" customFormat="1">
      <c r="I1485" s="1" t="s">
        <v>1751</v>
      </c>
      <c r="V1485" s="1" t="str">
        <f t="shared" si="22"/>
        <v/>
      </c>
      <c r="Y1485" s="1" t="s">
        <v>23</v>
      </c>
    </row>
    <row r="1486" spans="4:25" s="1" customFormat="1">
      <c r="K1486" s="1">
        <v>2305401</v>
      </c>
      <c r="L1486" s="1">
        <v>1</v>
      </c>
      <c r="M1486" s="1" t="s">
        <v>1752</v>
      </c>
      <c r="N1486" s="1" t="s">
        <v>1339</v>
      </c>
      <c r="O1486" s="1" t="s">
        <v>1756</v>
      </c>
      <c r="P1486" s="1" t="s">
        <v>1757</v>
      </c>
      <c r="Q1486" s="1" t="s">
        <v>133</v>
      </c>
      <c r="R1486" s="1" t="s">
        <v>654</v>
      </c>
      <c r="S1486" s="1">
        <v>6.1785699999999998E-4</v>
      </c>
      <c r="T1486" s="1" t="s">
        <v>4</v>
      </c>
      <c r="U1486" s="1">
        <v>32.369999999999997</v>
      </c>
      <c r="V1486" s="1" t="str">
        <f t="shared" si="22"/>
        <v>Π</v>
      </c>
      <c r="W1486" s="1" t="s">
        <v>74</v>
      </c>
      <c r="X1486" s="1" t="s">
        <v>46</v>
      </c>
      <c r="Y1486" s="1" t="s">
        <v>23</v>
      </c>
    </row>
    <row r="1487" spans="4:25" s="1" customFormat="1">
      <c r="K1487" s="1">
        <v>2950701</v>
      </c>
      <c r="L1487" s="1">
        <v>2</v>
      </c>
      <c r="M1487" s="1" t="s">
        <v>1758</v>
      </c>
      <c r="N1487" s="1" t="s">
        <v>65</v>
      </c>
      <c r="O1487" s="1" t="s">
        <v>1759</v>
      </c>
      <c r="P1487" s="1" t="s">
        <v>1760</v>
      </c>
      <c r="Q1487" s="1" t="s">
        <v>133</v>
      </c>
      <c r="R1487" s="1" t="s">
        <v>2597</v>
      </c>
      <c r="S1487" s="1">
        <v>6.1785699999999998E-4</v>
      </c>
      <c r="T1487" s="1" t="s">
        <v>4</v>
      </c>
      <c r="U1487" s="1">
        <v>32.369999999999997</v>
      </c>
      <c r="V1487" s="1" t="str">
        <f t="shared" si="22"/>
        <v>Γ</v>
      </c>
      <c r="W1487" s="1" t="s">
        <v>74</v>
      </c>
      <c r="X1487" s="1" t="s">
        <v>155</v>
      </c>
      <c r="Y1487" s="1" t="s">
        <v>23</v>
      </c>
    </row>
    <row r="1488" spans="4:25" s="1" customFormat="1">
      <c r="K1488" s="1">
        <v>2922302</v>
      </c>
      <c r="L1488" s="1">
        <v>2</v>
      </c>
      <c r="M1488" s="1" t="s">
        <v>1761</v>
      </c>
      <c r="N1488" s="1" t="s">
        <v>65</v>
      </c>
      <c r="O1488" s="1" t="s">
        <v>1759</v>
      </c>
      <c r="P1488" s="1" t="s">
        <v>1762</v>
      </c>
      <c r="Q1488" s="1" t="s">
        <v>133</v>
      </c>
      <c r="R1488" s="1" t="s">
        <v>844</v>
      </c>
      <c r="S1488" s="1">
        <v>6.1785699999999998E-4</v>
      </c>
      <c r="T1488" s="1" t="s">
        <v>4</v>
      </c>
      <c r="U1488" s="1">
        <v>32.369999999999997</v>
      </c>
      <c r="V1488" s="1" t="str">
        <f t="shared" si="22"/>
        <v>Γ</v>
      </c>
      <c r="W1488" s="1" t="s">
        <v>74</v>
      </c>
      <c r="X1488" s="1" t="s">
        <v>155</v>
      </c>
      <c r="Y1488" s="1" t="s">
        <v>23</v>
      </c>
    </row>
    <row r="1489" spans="5:25" s="1" customFormat="1">
      <c r="K1489" s="1">
        <v>3017602</v>
      </c>
      <c r="L1489" s="1">
        <v>1</v>
      </c>
      <c r="M1489" s="1" t="s">
        <v>1763</v>
      </c>
      <c r="N1489" s="1" t="s">
        <v>71</v>
      </c>
      <c r="O1489" s="1" t="s">
        <v>1756</v>
      </c>
      <c r="P1489" s="1" t="s">
        <v>761</v>
      </c>
      <c r="Q1489" s="1" t="s">
        <v>133</v>
      </c>
      <c r="R1489" s="1" t="s">
        <v>185</v>
      </c>
      <c r="S1489" s="1">
        <v>6.1785699999999998E-4</v>
      </c>
      <c r="T1489" s="1" t="s">
        <v>4</v>
      </c>
      <c r="U1489" s="1">
        <v>6.4739884390000002</v>
      </c>
      <c r="V1489" s="1" t="str">
        <f t="shared" si="22"/>
        <v>Γ</v>
      </c>
      <c r="W1489" s="1" t="s">
        <v>74</v>
      </c>
      <c r="X1489" s="1" t="s">
        <v>155</v>
      </c>
      <c r="Y1489" s="1" t="s">
        <v>23</v>
      </c>
    </row>
    <row r="1490" spans="5:25" s="1" customFormat="1">
      <c r="K1490" s="1">
        <v>2889301</v>
      </c>
      <c r="L1490" s="1">
        <v>1</v>
      </c>
      <c r="M1490" s="1" t="s">
        <v>1764</v>
      </c>
      <c r="N1490" s="1" t="s">
        <v>71</v>
      </c>
      <c r="O1490" s="1" t="s">
        <v>1765</v>
      </c>
      <c r="P1490" s="1" t="s">
        <v>1766</v>
      </c>
      <c r="Q1490" s="1" t="s">
        <v>133</v>
      </c>
      <c r="R1490" s="1" t="s">
        <v>1153</v>
      </c>
      <c r="S1490" s="1">
        <v>6.1785699999999998E-4</v>
      </c>
      <c r="T1490" s="1" t="s">
        <v>4</v>
      </c>
      <c r="U1490" s="1">
        <v>32.369942199999997</v>
      </c>
      <c r="V1490" s="1" t="str">
        <f t="shared" si="22"/>
        <v>Γ</v>
      </c>
      <c r="W1490" s="1" t="s">
        <v>74</v>
      </c>
      <c r="X1490" s="1" t="s">
        <v>155</v>
      </c>
      <c r="Y1490" s="1" t="s">
        <v>23</v>
      </c>
    </row>
    <row r="1491" spans="5:25" s="1" customFormat="1">
      <c r="K1491" s="1">
        <v>2947401</v>
      </c>
      <c r="L1491" s="1">
        <v>1</v>
      </c>
      <c r="M1491" s="1" t="s">
        <v>1767</v>
      </c>
      <c r="N1491" s="1" t="s">
        <v>1768</v>
      </c>
      <c r="O1491" s="1" t="s">
        <v>1328</v>
      </c>
      <c r="P1491" s="1" t="s">
        <v>1769</v>
      </c>
      <c r="Q1491" s="1" t="s">
        <v>133</v>
      </c>
      <c r="R1491" s="1" t="s">
        <v>787</v>
      </c>
      <c r="S1491" s="1">
        <v>6.1785699999999998E-4</v>
      </c>
      <c r="T1491" s="1" t="s">
        <v>4</v>
      </c>
      <c r="U1491" s="1">
        <v>1.6184971100000001</v>
      </c>
      <c r="V1491" s="1" t="str">
        <f t="shared" si="22"/>
        <v>Γ</v>
      </c>
      <c r="W1491" s="1" t="s">
        <v>74</v>
      </c>
      <c r="X1491" s="1" t="s">
        <v>155</v>
      </c>
      <c r="Y1491" s="1" t="s">
        <v>23</v>
      </c>
    </row>
    <row r="1492" spans="5:25" s="1" customFormat="1">
      <c r="K1492" s="1">
        <v>2947402</v>
      </c>
      <c r="L1492" s="1">
        <v>1</v>
      </c>
      <c r="M1492" s="1" t="s">
        <v>1770</v>
      </c>
      <c r="N1492" s="1" t="s">
        <v>725</v>
      </c>
      <c r="O1492" s="1" t="s">
        <v>1756</v>
      </c>
      <c r="P1492" s="1" t="s">
        <v>1771</v>
      </c>
      <c r="Q1492" s="1" t="s">
        <v>133</v>
      </c>
      <c r="R1492" s="1" t="s">
        <v>787</v>
      </c>
      <c r="S1492" s="1">
        <v>6.1785699999999998E-4</v>
      </c>
      <c r="T1492" s="1" t="s">
        <v>4</v>
      </c>
      <c r="U1492" s="1">
        <v>1.6184971100000001</v>
      </c>
      <c r="V1492" s="1" t="str">
        <f t="shared" si="22"/>
        <v>Γ</v>
      </c>
      <c r="W1492" s="1" t="s">
        <v>74</v>
      </c>
      <c r="X1492" s="1" t="s">
        <v>155</v>
      </c>
      <c r="Y1492" s="1" t="s">
        <v>23</v>
      </c>
    </row>
    <row r="1493" spans="5:25" s="1" customFormat="1">
      <c r="K1493" s="1">
        <v>2976701</v>
      </c>
      <c r="L1493" s="1">
        <v>1</v>
      </c>
      <c r="M1493" s="1" t="s">
        <v>1772</v>
      </c>
      <c r="N1493" s="1" t="s">
        <v>1245</v>
      </c>
      <c r="O1493" s="1" t="s">
        <v>66</v>
      </c>
      <c r="P1493" s="1" t="s">
        <v>1773</v>
      </c>
      <c r="Q1493" s="1" t="s">
        <v>133</v>
      </c>
      <c r="R1493" s="1" t="s">
        <v>2610</v>
      </c>
      <c r="S1493" s="1">
        <v>6.1785699999999998E-4</v>
      </c>
      <c r="T1493" s="1" t="s">
        <v>4</v>
      </c>
      <c r="U1493" s="1">
        <v>1.6184971100000001</v>
      </c>
      <c r="V1493" s="1" t="s">
        <v>2692</v>
      </c>
      <c r="W1493" s="1" t="s">
        <v>74</v>
      </c>
      <c r="X1493" s="1" t="s">
        <v>566</v>
      </c>
      <c r="Y1493" s="1" t="s">
        <v>23</v>
      </c>
    </row>
    <row r="1494" spans="5:25" s="1" customFormat="1">
      <c r="K1494" s="1">
        <v>2976701</v>
      </c>
      <c r="L1494" s="1">
        <v>2</v>
      </c>
      <c r="M1494" s="1" t="s">
        <v>1772</v>
      </c>
      <c r="N1494" s="1" t="s">
        <v>1245</v>
      </c>
      <c r="O1494" s="1" t="s">
        <v>66</v>
      </c>
      <c r="P1494" s="1" t="s">
        <v>2725</v>
      </c>
      <c r="Q1494" s="1" t="s">
        <v>133</v>
      </c>
      <c r="R1494" s="1" t="s">
        <v>2610</v>
      </c>
      <c r="S1494" s="1">
        <v>1E-3</v>
      </c>
      <c r="T1494" s="1" t="s">
        <v>4</v>
      </c>
      <c r="U1494" s="1">
        <v>6.47</v>
      </c>
      <c r="V1494" s="1" t="s">
        <v>2692</v>
      </c>
      <c r="W1494" s="1" t="s">
        <v>74</v>
      </c>
      <c r="X1494" s="1" t="s">
        <v>566</v>
      </c>
      <c r="Y1494" s="1" t="s">
        <v>23</v>
      </c>
    </row>
    <row r="1495" spans="5:25" s="1" customFormat="1">
      <c r="V1495" s="1" t="str">
        <f t="shared" ref="V1495:V1558" si="23">IF(LEFT(TRIM(X1495),3)="Γεν","Γ",IF(LEFT(TRIM(X1495),3)="Πρω","Π",IF(LEFT(TRIM(X1495),4)="8(3)","Π",IF(LEFT(TRIM(X1495),4)="10(1","Γ",""))))</f>
        <v/>
      </c>
      <c r="Y1495" s="1" t="s">
        <v>23</v>
      </c>
    </row>
    <row r="1496" spans="5:25" s="1" customFormat="1">
      <c r="E1496" s="1" t="s">
        <v>1774</v>
      </c>
      <c r="V1496" s="1" t="str">
        <f t="shared" si="23"/>
        <v/>
      </c>
      <c r="Y1496" s="1" t="s">
        <v>23</v>
      </c>
    </row>
    <row r="1497" spans="5:25" s="1" customFormat="1">
      <c r="G1497" s="1" t="s">
        <v>51</v>
      </c>
      <c r="V1497" s="1" t="str">
        <f t="shared" si="23"/>
        <v/>
      </c>
      <c r="Y1497" s="1" t="s">
        <v>23</v>
      </c>
    </row>
    <row r="1498" spans="5:25" s="1" customFormat="1">
      <c r="I1498" s="1" t="s">
        <v>1775</v>
      </c>
      <c r="V1498" s="1" t="str">
        <f t="shared" si="23"/>
        <v/>
      </c>
      <c r="Y1498" s="1" t="s">
        <v>23</v>
      </c>
    </row>
    <row r="1499" spans="5:25" s="1" customFormat="1">
      <c r="K1499" s="1">
        <v>2327103</v>
      </c>
      <c r="L1499" s="1">
        <v>3</v>
      </c>
      <c r="M1499" s="1" t="s">
        <v>1776</v>
      </c>
      <c r="N1499" s="1" t="s">
        <v>65</v>
      </c>
      <c r="O1499" s="1" t="s">
        <v>1777</v>
      </c>
      <c r="P1499" s="1" t="s">
        <v>1778</v>
      </c>
      <c r="Q1499" s="1" t="s">
        <v>133</v>
      </c>
      <c r="R1499" s="1" t="s">
        <v>1337</v>
      </c>
      <c r="S1499" s="1">
        <v>2.8833332999999999E-2</v>
      </c>
      <c r="T1499" s="1" t="s">
        <v>4</v>
      </c>
      <c r="U1499" s="1">
        <v>3.468</v>
      </c>
      <c r="V1499" s="1" t="str">
        <f t="shared" si="23"/>
        <v>Π</v>
      </c>
      <c r="W1499" s="1" t="s">
        <v>74</v>
      </c>
      <c r="X1499" s="1" t="s">
        <v>46</v>
      </c>
      <c r="Y1499" s="1" t="s">
        <v>23</v>
      </c>
    </row>
    <row r="1500" spans="5:25" s="1" customFormat="1">
      <c r="K1500" s="1">
        <v>2327103</v>
      </c>
      <c r="L1500" s="1">
        <v>4</v>
      </c>
      <c r="M1500" s="1" t="s">
        <v>1776</v>
      </c>
      <c r="N1500" s="1" t="s">
        <v>65</v>
      </c>
      <c r="O1500" s="1" t="s">
        <v>1777</v>
      </c>
      <c r="P1500" s="1" t="s">
        <v>1779</v>
      </c>
      <c r="Q1500" s="1" t="s">
        <v>133</v>
      </c>
      <c r="R1500" s="1" t="s">
        <v>1337</v>
      </c>
      <c r="S1500" s="1">
        <v>2.8833332999999999E-2</v>
      </c>
      <c r="T1500" s="1" t="s">
        <v>4</v>
      </c>
      <c r="U1500" s="1">
        <v>10.404999999999999</v>
      </c>
      <c r="V1500" s="1" t="str">
        <f t="shared" si="23"/>
        <v>Π</v>
      </c>
      <c r="W1500" s="1" t="s">
        <v>74</v>
      </c>
      <c r="X1500" s="1" t="s">
        <v>46</v>
      </c>
      <c r="Y1500" s="1" t="s">
        <v>23</v>
      </c>
    </row>
    <row r="1501" spans="5:25" s="1" customFormat="1">
      <c r="K1501" s="1">
        <v>2327103</v>
      </c>
      <c r="L1501" s="1">
        <v>5</v>
      </c>
      <c r="M1501" s="1" t="s">
        <v>1776</v>
      </c>
      <c r="N1501" s="1" t="s">
        <v>65</v>
      </c>
      <c r="O1501" s="1" t="s">
        <v>1777</v>
      </c>
      <c r="P1501" s="1" t="s">
        <v>1780</v>
      </c>
      <c r="Q1501" s="1" t="s">
        <v>133</v>
      </c>
      <c r="R1501" s="1" t="s">
        <v>1337</v>
      </c>
      <c r="S1501" s="1">
        <v>2.8833332999999999E-2</v>
      </c>
      <c r="T1501" s="1" t="s">
        <v>4</v>
      </c>
      <c r="U1501" s="1">
        <v>1.387</v>
      </c>
      <c r="V1501" s="1" t="str">
        <f t="shared" si="23"/>
        <v>Π</v>
      </c>
      <c r="W1501" s="1" t="s">
        <v>74</v>
      </c>
      <c r="X1501" s="1" t="s">
        <v>46</v>
      </c>
      <c r="Y1501" s="1" t="s">
        <v>23</v>
      </c>
    </row>
    <row r="1502" spans="5:25" s="1" customFormat="1">
      <c r="K1502" s="1">
        <v>2841301</v>
      </c>
      <c r="L1502" s="1">
        <v>1</v>
      </c>
      <c r="M1502" s="1" t="s">
        <v>1781</v>
      </c>
      <c r="N1502" s="1" t="s">
        <v>65</v>
      </c>
      <c r="O1502" s="1" t="s">
        <v>1782</v>
      </c>
      <c r="P1502" s="1" t="s">
        <v>87</v>
      </c>
      <c r="Q1502" s="1" t="s">
        <v>133</v>
      </c>
      <c r="R1502" s="1" t="s">
        <v>150</v>
      </c>
      <c r="S1502" s="1">
        <v>2.8833332999999999E-2</v>
      </c>
      <c r="T1502" s="1" t="s">
        <v>4</v>
      </c>
      <c r="U1502" s="1">
        <v>1.387</v>
      </c>
      <c r="V1502" s="1" t="str">
        <f t="shared" si="23"/>
        <v>Γ</v>
      </c>
      <c r="W1502" s="1" t="s">
        <v>74</v>
      </c>
      <c r="X1502" s="1" t="s">
        <v>155</v>
      </c>
      <c r="Y1502" s="1" t="s">
        <v>23</v>
      </c>
    </row>
    <row r="1503" spans="5:25" s="1" customFormat="1">
      <c r="K1503" s="1">
        <v>2841302</v>
      </c>
      <c r="L1503" s="1">
        <v>1</v>
      </c>
      <c r="M1503" s="1" t="s">
        <v>1781</v>
      </c>
      <c r="N1503" s="1" t="s">
        <v>65</v>
      </c>
      <c r="O1503" s="1" t="s">
        <v>1783</v>
      </c>
      <c r="P1503" s="1" t="s">
        <v>87</v>
      </c>
      <c r="Q1503" s="1" t="s">
        <v>133</v>
      </c>
      <c r="R1503" s="1" t="s">
        <v>150</v>
      </c>
      <c r="S1503" s="1">
        <v>2.8833332999999999E-2</v>
      </c>
      <c r="T1503" s="1" t="s">
        <v>4</v>
      </c>
      <c r="U1503" s="1">
        <v>3.468</v>
      </c>
      <c r="V1503" s="1" t="str">
        <f t="shared" si="23"/>
        <v>Γ</v>
      </c>
      <c r="W1503" s="1" t="s">
        <v>74</v>
      </c>
      <c r="X1503" s="1" t="s">
        <v>155</v>
      </c>
      <c r="Y1503" s="1" t="s">
        <v>23</v>
      </c>
    </row>
    <row r="1504" spans="5:25" s="1" customFormat="1">
      <c r="K1504" s="1">
        <v>2621301</v>
      </c>
      <c r="L1504" s="1">
        <v>1</v>
      </c>
      <c r="M1504" s="1" t="s">
        <v>1784</v>
      </c>
      <c r="N1504" s="1" t="s">
        <v>65</v>
      </c>
      <c r="O1504" s="1" t="s">
        <v>1785</v>
      </c>
      <c r="P1504" s="1" t="s">
        <v>1261</v>
      </c>
      <c r="Q1504" s="1" t="s">
        <v>133</v>
      </c>
      <c r="R1504" s="1" t="s">
        <v>1337</v>
      </c>
      <c r="S1504" s="1">
        <v>2.8833332999999999E-2</v>
      </c>
      <c r="T1504" s="1" t="s">
        <v>4</v>
      </c>
      <c r="U1504" s="1">
        <v>1.387</v>
      </c>
      <c r="V1504" s="1" t="str">
        <f t="shared" si="23"/>
        <v>Γ</v>
      </c>
      <c r="W1504" s="1" t="s">
        <v>74</v>
      </c>
      <c r="X1504" s="1" t="s">
        <v>155</v>
      </c>
      <c r="Y1504" s="1" t="s">
        <v>23</v>
      </c>
    </row>
    <row r="1505" spans="11:25" s="1" customFormat="1">
      <c r="K1505" s="1">
        <v>2621301</v>
      </c>
      <c r="L1505" s="1">
        <v>2</v>
      </c>
      <c r="M1505" s="1" t="s">
        <v>1784</v>
      </c>
      <c r="N1505" s="1" t="s">
        <v>65</v>
      </c>
      <c r="O1505" s="1" t="s">
        <v>1785</v>
      </c>
      <c r="P1505" s="1" t="s">
        <v>1786</v>
      </c>
      <c r="Q1505" s="1" t="s">
        <v>133</v>
      </c>
      <c r="R1505" s="1" t="s">
        <v>1337</v>
      </c>
      <c r="S1505" s="1">
        <v>2.8833332999999999E-2</v>
      </c>
      <c r="T1505" s="1" t="s">
        <v>4</v>
      </c>
      <c r="U1505" s="1">
        <v>3.468</v>
      </c>
      <c r="V1505" s="1" t="str">
        <f t="shared" si="23"/>
        <v>Γ</v>
      </c>
      <c r="W1505" s="1" t="s">
        <v>74</v>
      </c>
      <c r="X1505" s="1" t="s">
        <v>155</v>
      </c>
      <c r="Y1505" s="1" t="s">
        <v>23</v>
      </c>
    </row>
    <row r="1506" spans="11:25" s="1" customFormat="1">
      <c r="K1506" s="1">
        <v>2802301</v>
      </c>
      <c r="L1506" s="1">
        <v>1</v>
      </c>
      <c r="M1506" s="1" t="s">
        <v>1787</v>
      </c>
      <c r="N1506" s="1" t="s">
        <v>65</v>
      </c>
      <c r="O1506" s="1" t="s">
        <v>432</v>
      </c>
      <c r="P1506" s="1" t="s">
        <v>1788</v>
      </c>
      <c r="Q1506" s="1" t="s">
        <v>133</v>
      </c>
      <c r="R1506" s="1" t="s">
        <v>524</v>
      </c>
      <c r="S1506" s="1">
        <v>2.8833332999999999E-2</v>
      </c>
      <c r="T1506" s="1" t="s">
        <v>4</v>
      </c>
      <c r="U1506" s="1">
        <v>1.387</v>
      </c>
      <c r="V1506" s="1" t="str">
        <f t="shared" si="23"/>
        <v>Γ</v>
      </c>
      <c r="W1506" s="1" t="s">
        <v>74</v>
      </c>
      <c r="X1506" s="1" t="s">
        <v>155</v>
      </c>
      <c r="Y1506" s="1" t="s">
        <v>23</v>
      </c>
    </row>
    <row r="1507" spans="11:25" s="1" customFormat="1">
      <c r="K1507" s="1">
        <v>2802301</v>
      </c>
      <c r="L1507" s="1">
        <v>4</v>
      </c>
      <c r="M1507" s="1" t="s">
        <v>1787</v>
      </c>
      <c r="N1507" s="1" t="s">
        <v>65</v>
      </c>
      <c r="O1507" s="1" t="s">
        <v>432</v>
      </c>
      <c r="P1507" s="1" t="s">
        <v>1789</v>
      </c>
      <c r="Q1507" s="1" t="s">
        <v>133</v>
      </c>
      <c r="R1507" s="1" t="s">
        <v>524</v>
      </c>
      <c r="S1507" s="1">
        <v>2.8833332999999999E-2</v>
      </c>
      <c r="T1507" s="1" t="s">
        <v>4</v>
      </c>
      <c r="U1507" s="1">
        <v>3.468</v>
      </c>
      <c r="V1507" s="1" t="str">
        <f t="shared" si="23"/>
        <v>Γ</v>
      </c>
      <c r="W1507" s="1" t="s">
        <v>74</v>
      </c>
      <c r="X1507" s="1" t="s">
        <v>155</v>
      </c>
      <c r="Y1507" s="1" t="s">
        <v>23</v>
      </c>
    </row>
    <row r="1508" spans="11:25" s="1" customFormat="1">
      <c r="K1508" s="1">
        <v>2802301</v>
      </c>
      <c r="L1508" s="1">
        <v>7</v>
      </c>
      <c r="M1508" s="1" t="s">
        <v>1787</v>
      </c>
      <c r="N1508" s="1" t="s">
        <v>65</v>
      </c>
      <c r="O1508" s="1" t="s">
        <v>432</v>
      </c>
      <c r="P1508" s="1" t="s">
        <v>1790</v>
      </c>
      <c r="Q1508" s="1" t="s">
        <v>133</v>
      </c>
      <c r="R1508" s="1" t="s">
        <v>524</v>
      </c>
      <c r="S1508" s="1">
        <v>2.8833332999999999E-2</v>
      </c>
      <c r="T1508" s="1" t="s">
        <v>4</v>
      </c>
      <c r="U1508" s="1">
        <v>10.404999999999999</v>
      </c>
      <c r="V1508" s="1" t="str">
        <f t="shared" si="23"/>
        <v>Γ</v>
      </c>
      <c r="X1508" s="1" t="s">
        <v>155</v>
      </c>
      <c r="Y1508" s="1" t="s">
        <v>23</v>
      </c>
    </row>
    <row r="1509" spans="11:25" s="1" customFormat="1">
      <c r="K1509" s="1">
        <v>2834001</v>
      </c>
      <c r="L1509" s="1">
        <v>1</v>
      </c>
      <c r="M1509" s="1" t="s">
        <v>1791</v>
      </c>
      <c r="N1509" s="1" t="s">
        <v>65</v>
      </c>
      <c r="O1509" s="1" t="s">
        <v>432</v>
      </c>
      <c r="P1509" s="1" t="s">
        <v>1792</v>
      </c>
      <c r="Q1509" s="1" t="s">
        <v>133</v>
      </c>
      <c r="R1509" s="1" t="s">
        <v>1793</v>
      </c>
      <c r="S1509" s="1">
        <v>2.8833332999999999E-2</v>
      </c>
      <c r="T1509" s="1" t="s">
        <v>4</v>
      </c>
      <c r="U1509" s="1">
        <v>1.387</v>
      </c>
      <c r="V1509" s="1" t="str">
        <f t="shared" si="23"/>
        <v>Γ</v>
      </c>
      <c r="W1509" s="1" t="s">
        <v>74</v>
      </c>
      <c r="X1509" s="1" t="s">
        <v>155</v>
      </c>
      <c r="Y1509" s="1" t="s">
        <v>23</v>
      </c>
    </row>
    <row r="1510" spans="11:25" s="1" customFormat="1">
      <c r="K1510" s="1">
        <v>2862201</v>
      </c>
      <c r="L1510" s="1">
        <v>3</v>
      </c>
      <c r="M1510" s="1" t="s">
        <v>1794</v>
      </c>
      <c r="N1510" s="1" t="s">
        <v>65</v>
      </c>
      <c r="O1510" s="1" t="s">
        <v>432</v>
      </c>
      <c r="P1510" s="1" t="s">
        <v>1790</v>
      </c>
      <c r="Q1510" s="1" t="s">
        <v>133</v>
      </c>
      <c r="R1510" s="1" t="s">
        <v>699</v>
      </c>
      <c r="S1510" s="1">
        <v>2.8833332999999999E-2</v>
      </c>
      <c r="T1510" s="1" t="s">
        <v>4</v>
      </c>
      <c r="U1510" s="1">
        <v>10.404999999999999</v>
      </c>
      <c r="V1510" s="1" t="str">
        <f t="shared" si="23"/>
        <v>Γ</v>
      </c>
      <c r="W1510" s="1" t="s">
        <v>74</v>
      </c>
      <c r="X1510" s="1" t="s">
        <v>155</v>
      </c>
      <c r="Y1510" s="1" t="s">
        <v>23</v>
      </c>
    </row>
    <row r="1511" spans="11:25" s="1" customFormat="1">
      <c r="K1511" s="1">
        <v>2862201</v>
      </c>
      <c r="L1511" s="1">
        <v>2</v>
      </c>
      <c r="M1511" s="1" t="s">
        <v>1795</v>
      </c>
      <c r="N1511" s="1" t="s">
        <v>65</v>
      </c>
      <c r="O1511" s="1" t="s">
        <v>432</v>
      </c>
      <c r="P1511" s="1" t="s">
        <v>1450</v>
      </c>
      <c r="Q1511" s="1" t="s">
        <v>133</v>
      </c>
      <c r="R1511" s="1" t="s">
        <v>699</v>
      </c>
      <c r="S1511" s="1">
        <v>2.8833332999999999E-2</v>
      </c>
      <c r="T1511" s="1" t="s">
        <v>4</v>
      </c>
      <c r="U1511" s="1">
        <v>3.468</v>
      </c>
      <c r="V1511" s="1" t="str">
        <f t="shared" si="23"/>
        <v>Γ</v>
      </c>
      <c r="W1511" s="1" t="s">
        <v>74</v>
      </c>
      <c r="X1511" s="1" t="s">
        <v>155</v>
      </c>
      <c r="Y1511" s="1" t="s">
        <v>23</v>
      </c>
    </row>
    <row r="1512" spans="11:25" s="1" customFormat="1">
      <c r="K1512" s="1">
        <v>2893302</v>
      </c>
      <c r="L1512" s="1">
        <v>1</v>
      </c>
      <c r="M1512" s="1" t="s">
        <v>1796</v>
      </c>
      <c r="N1512" s="1" t="s">
        <v>65</v>
      </c>
      <c r="O1512" s="1" t="s">
        <v>1797</v>
      </c>
      <c r="P1512" s="1" t="s">
        <v>1798</v>
      </c>
      <c r="Q1512" s="1" t="s">
        <v>133</v>
      </c>
      <c r="R1512" s="1" t="s">
        <v>1799</v>
      </c>
      <c r="S1512" s="1">
        <v>2.8833332999999999E-2</v>
      </c>
      <c r="T1512" s="1" t="s">
        <v>4</v>
      </c>
      <c r="U1512" s="1">
        <v>3.4682080919999998</v>
      </c>
      <c r="V1512" s="1" t="str">
        <f t="shared" si="23"/>
        <v>Γ</v>
      </c>
      <c r="X1512" s="1" t="s">
        <v>155</v>
      </c>
      <c r="Y1512" s="1" t="s">
        <v>23</v>
      </c>
    </row>
    <row r="1513" spans="11:25" s="1" customFormat="1">
      <c r="K1513" s="1">
        <v>2885401</v>
      </c>
      <c r="L1513" s="1">
        <v>1</v>
      </c>
      <c r="M1513" s="1" t="s">
        <v>1800</v>
      </c>
      <c r="N1513" s="1" t="s">
        <v>65</v>
      </c>
      <c r="O1513" s="1" t="s">
        <v>432</v>
      </c>
      <c r="P1513" s="1" t="s">
        <v>1801</v>
      </c>
      <c r="Q1513" s="1" t="s">
        <v>133</v>
      </c>
      <c r="R1513" s="1" t="s">
        <v>1153</v>
      </c>
      <c r="S1513" s="1">
        <v>2.8833332999999999E-2</v>
      </c>
      <c r="T1513" s="1" t="s">
        <v>4</v>
      </c>
      <c r="U1513" s="1">
        <v>1.3872832369999999</v>
      </c>
      <c r="V1513" s="1" t="str">
        <f t="shared" si="23"/>
        <v>Γ</v>
      </c>
      <c r="X1513" s="1" t="s">
        <v>155</v>
      </c>
      <c r="Y1513" s="1" t="s">
        <v>23</v>
      </c>
    </row>
    <row r="1514" spans="11:25" s="1" customFormat="1">
      <c r="K1514" s="1">
        <v>2885401</v>
      </c>
      <c r="L1514" s="1">
        <v>2</v>
      </c>
      <c r="M1514" s="1" t="s">
        <v>1800</v>
      </c>
      <c r="N1514" s="1" t="s">
        <v>65</v>
      </c>
      <c r="O1514" s="1" t="s">
        <v>432</v>
      </c>
      <c r="P1514" s="1" t="s">
        <v>1802</v>
      </c>
      <c r="Q1514" s="1" t="s">
        <v>133</v>
      </c>
      <c r="R1514" s="1" t="s">
        <v>1153</v>
      </c>
      <c r="S1514" s="1">
        <v>2.8833332999999999E-2</v>
      </c>
      <c r="T1514" s="1" t="s">
        <v>4</v>
      </c>
      <c r="U1514" s="1">
        <v>3.4682080919999998</v>
      </c>
      <c r="V1514" s="1" t="str">
        <f t="shared" si="23"/>
        <v>Γ</v>
      </c>
      <c r="X1514" s="1" t="s">
        <v>155</v>
      </c>
      <c r="Y1514" s="1" t="s">
        <v>23</v>
      </c>
    </row>
    <row r="1515" spans="11:25" s="1" customFormat="1">
      <c r="K1515" s="1">
        <v>2893301</v>
      </c>
      <c r="L1515" s="1">
        <v>1</v>
      </c>
      <c r="M1515" s="1" t="s">
        <v>1796</v>
      </c>
      <c r="N1515" s="1" t="s">
        <v>65</v>
      </c>
      <c r="O1515" s="1" t="s">
        <v>1803</v>
      </c>
      <c r="P1515" s="1" t="s">
        <v>1804</v>
      </c>
      <c r="Q1515" s="1" t="s">
        <v>133</v>
      </c>
      <c r="R1515" s="1" t="s">
        <v>1799</v>
      </c>
      <c r="S1515" s="1">
        <v>2.8833332999999999E-2</v>
      </c>
      <c r="T1515" s="1" t="s">
        <v>4</v>
      </c>
      <c r="U1515" s="1">
        <v>1.3872832369999999</v>
      </c>
      <c r="V1515" s="1" t="str">
        <f t="shared" si="23"/>
        <v>Γ</v>
      </c>
      <c r="X1515" s="1" t="s">
        <v>155</v>
      </c>
      <c r="Y1515" s="1" t="s">
        <v>23</v>
      </c>
    </row>
    <row r="1516" spans="11:25" s="1" customFormat="1">
      <c r="K1516" s="1">
        <v>3079801</v>
      </c>
      <c r="L1516" s="1">
        <v>1</v>
      </c>
      <c r="M1516" s="1" t="s">
        <v>1805</v>
      </c>
      <c r="N1516" s="1" t="s">
        <v>1108</v>
      </c>
      <c r="O1516" s="1" t="s">
        <v>1306</v>
      </c>
      <c r="P1516" s="1" t="s">
        <v>1806</v>
      </c>
      <c r="Q1516" s="1" t="s">
        <v>133</v>
      </c>
      <c r="R1516" s="1" t="s">
        <v>787</v>
      </c>
      <c r="S1516" s="1">
        <v>2.8833332999999999E-2</v>
      </c>
      <c r="T1516" s="1" t="s">
        <v>4</v>
      </c>
      <c r="U1516" s="1">
        <v>1.3872832369999999</v>
      </c>
      <c r="V1516" s="1" t="str">
        <f t="shared" si="23"/>
        <v>Γ</v>
      </c>
      <c r="W1516" s="1" t="s">
        <v>60</v>
      </c>
      <c r="X1516" s="1" t="s">
        <v>155</v>
      </c>
      <c r="Y1516" s="1" t="s">
        <v>23</v>
      </c>
    </row>
    <row r="1517" spans="11:25" s="1" customFormat="1">
      <c r="K1517" s="1">
        <v>3079801</v>
      </c>
      <c r="L1517" s="1">
        <v>2</v>
      </c>
      <c r="M1517" s="1" t="s">
        <v>1805</v>
      </c>
      <c r="N1517" s="1" t="s">
        <v>1413</v>
      </c>
      <c r="O1517" s="1" t="s">
        <v>1306</v>
      </c>
      <c r="P1517" s="1" t="s">
        <v>1807</v>
      </c>
      <c r="Q1517" s="1" t="s">
        <v>133</v>
      </c>
      <c r="R1517" s="1" t="s">
        <v>787</v>
      </c>
      <c r="S1517" s="1">
        <v>2.8833332999999999E-2</v>
      </c>
      <c r="T1517" s="1" t="s">
        <v>4</v>
      </c>
      <c r="U1517" s="1">
        <v>3.4682080919999998</v>
      </c>
      <c r="V1517" s="1" t="str">
        <f t="shared" si="23"/>
        <v>Γ</v>
      </c>
      <c r="W1517" s="1" t="s">
        <v>60</v>
      </c>
      <c r="X1517" s="1" t="s">
        <v>155</v>
      </c>
      <c r="Y1517" s="1" t="s">
        <v>23</v>
      </c>
    </row>
    <row r="1518" spans="11:25" s="1" customFormat="1">
      <c r="K1518" s="1">
        <v>2885401</v>
      </c>
      <c r="L1518" s="1">
        <v>3</v>
      </c>
      <c r="M1518" s="1" t="s">
        <v>1808</v>
      </c>
      <c r="N1518" s="1" t="s">
        <v>65</v>
      </c>
      <c r="O1518" s="1" t="s">
        <v>432</v>
      </c>
      <c r="P1518" s="1" t="s">
        <v>1809</v>
      </c>
      <c r="Q1518" s="1" t="s">
        <v>133</v>
      </c>
      <c r="R1518" s="1" t="s">
        <v>1153</v>
      </c>
      <c r="S1518" s="1">
        <v>2.8833332999999999E-2</v>
      </c>
      <c r="T1518" s="1" t="s">
        <v>4</v>
      </c>
      <c r="U1518" s="1">
        <v>10.40462428</v>
      </c>
      <c r="V1518" s="1" t="str">
        <f t="shared" si="23"/>
        <v>Γ</v>
      </c>
      <c r="W1518" s="1" t="s">
        <v>60</v>
      </c>
      <c r="X1518" s="1" t="s">
        <v>155</v>
      </c>
      <c r="Y1518" s="1" t="s">
        <v>23</v>
      </c>
    </row>
    <row r="1519" spans="11:25" s="1" customFormat="1">
      <c r="K1519" s="1">
        <v>2813701</v>
      </c>
      <c r="L1519" s="1">
        <v>1</v>
      </c>
      <c r="M1519" s="1" t="s">
        <v>1810</v>
      </c>
      <c r="N1519" s="1" t="s">
        <v>65</v>
      </c>
      <c r="O1519" s="1" t="s">
        <v>432</v>
      </c>
      <c r="P1519" s="1" t="s">
        <v>1806</v>
      </c>
      <c r="Q1519" s="1" t="s">
        <v>133</v>
      </c>
      <c r="R1519" s="1" t="s">
        <v>201</v>
      </c>
      <c r="S1519" s="1">
        <v>2.8833332999999999E-2</v>
      </c>
      <c r="T1519" s="1" t="s">
        <v>4</v>
      </c>
      <c r="U1519" s="1">
        <v>1.3872832369999999</v>
      </c>
      <c r="V1519" s="1" t="str">
        <f t="shared" si="23"/>
        <v>Γ</v>
      </c>
      <c r="W1519" s="1" t="s">
        <v>60</v>
      </c>
      <c r="X1519" s="1" t="s">
        <v>155</v>
      </c>
      <c r="Y1519" s="1" t="s">
        <v>23</v>
      </c>
    </row>
    <row r="1520" spans="11:25" s="1" customFormat="1">
      <c r="K1520" s="1">
        <v>2813701</v>
      </c>
      <c r="L1520" s="1">
        <v>2</v>
      </c>
      <c r="M1520" s="1" t="s">
        <v>1810</v>
      </c>
      <c r="N1520" s="1" t="s">
        <v>65</v>
      </c>
      <c r="O1520" s="1" t="s">
        <v>432</v>
      </c>
      <c r="P1520" s="1" t="s">
        <v>1807</v>
      </c>
      <c r="Q1520" s="1" t="s">
        <v>133</v>
      </c>
      <c r="R1520" s="1" t="s">
        <v>201</v>
      </c>
      <c r="S1520" s="1">
        <v>2.8833332999999999E-2</v>
      </c>
      <c r="T1520" s="1" t="s">
        <v>4</v>
      </c>
      <c r="U1520" s="1">
        <v>3.4682080919999998</v>
      </c>
      <c r="V1520" s="1" t="str">
        <f t="shared" si="23"/>
        <v>Γ</v>
      </c>
      <c r="W1520" s="1" t="s">
        <v>60</v>
      </c>
      <c r="X1520" s="1" t="s">
        <v>155</v>
      </c>
      <c r="Y1520" s="1" t="s">
        <v>23</v>
      </c>
    </row>
    <row r="1521" spans="5:25" s="1" customFormat="1">
      <c r="K1521" s="1">
        <v>2862201</v>
      </c>
      <c r="L1521" s="1">
        <v>1</v>
      </c>
      <c r="M1521" s="1" t="s">
        <v>1795</v>
      </c>
      <c r="N1521" s="1" t="s">
        <v>1811</v>
      </c>
      <c r="O1521" s="1" t="s">
        <v>432</v>
      </c>
      <c r="P1521" s="1" t="s">
        <v>1812</v>
      </c>
      <c r="Q1521" s="1" t="s">
        <v>133</v>
      </c>
      <c r="R1521" s="1" t="s">
        <v>1813</v>
      </c>
      <c r="S1521" s="1">
        <v>2.8833332999999999E-2</v>
      </c>
      <c r="T1521" s="1" t="s">
        <v>4</v>
      </c>
      <c r="U1521" s="1">
        <v>1.3872832369999999</v>
      </c>
      <c r="V1521" s="1" t="str">
        <f t="shared" si="23"/>
        <v>Γ</v>
      </c>
      <c r="X1521" s="1" t="s">
        <v>155</v>
      </c>
      <c r="Y1521" s="1" t="s">
        <v>23</v>
      </c>
    </row>
    <row r="1522" spans="5:25" s="1" customFormat="1">
      <c r="K1522" s="1">
        <v>3111501</v>
      </c>
      <c r="L1522" s="1">
        <v>3</v>
      </c>
      <c r="M1522" s="1" t="s">
        <v>1814</v>
      </c>
      <c r="N1522" s="1" t="s">
        <v>65</v>
      </c>
      <c r="O1522" s="1" t="s">
        <v>432</v>
      </c>
      <c r="P1522" s="1" t="s">
        <v>1815</v>
      </c>
      <c r="Q1522" s="1" t="s">
        <v>133</v>
      </c>
      <c r="R1522" s="1" t="s">
        <v>2610</v>
      </c>
      <c r="S1522" s="1">
        <v>2.8833332999999999E-2</v>
      </c>
      <c r="T1522" s="1" t="s">
        <v>4</v>
      </c>
      <c r="U1522" s="1">
        <v>10.404999999999999</v>
      </c>
      <c r="V1522" s="1" t="str">
        <f t="shared" si="23"/>
        <v>Γ</v>
      </c>
      <c r="X1522" s="1" t="s">
        <v>155</v>
      </c>
      <c r="Y1522" s="1" t="s">
        <v>23</v>
      </c>
    </row>
    <row r="1523" spans="5:25" s="1" customFormat="1">
      <c r="K1523" s="1">
        <v>3111501</v>
      </c>
      <c r="L1523" s="1">
        <v>1</v>
      </c>
      <c r="M1523" s="1" t="s">
        <v>1816</v>
      </c>
      <c r="N1523" s="1" t="s">
        <v>65</v>
      </c>
      <c r="O1523" s="1" t="s">
        <v>432</v>
      </c>
      <c r="P1523" s="1" t="s">
        <v>1817</v>
      </c>
      <c r="Q1523" s="1" t="s">
        <v>133</v>
      </c>
      <c r="R1523" s="1" t="s">
        <v>2610</v>
      </c>
      <c r="S1523" s="1">
        <v>2.8833332999999999E-2</v>
      </c>
      <c r="T1523" s="1" t="s">
        <v>4</v>
      </c>
      <c r="U1523" s="1">
        <v>1.3872832369999999</v>
      </c>
      <c r="V1523" s="1" t="str">
        <f t="shared" si="23"/>
        <v>Γ</v>
      </c>
      <c r="X1523" s="1" t="s">
        <v>155</v>
      </c>
      <c r="Y1523" s="1" t="s">
        <v>23</v>
      </c>
    </row>
    <row r="1524" spans="5:25" s="1" customFormat="1">
      <c r="K1524" s="1">
        <v>3111501</v>
      </c>
      <c r="L1524" s="1">
        <v>2</v>
      </c>
      <c r="M1524" s="1" t="s">
        <v>1816</v>
      </c>
      <c r="N1524" s="1" t="s">
        <v>1108</v>
      </c>
      <c r="O1524" s="1" t="s">
        <v>432</v>
      </c>
      <c r="P1524" s="1" t="s">
        <v>1818</v>
      </c>
      <c r="Q1524" s="1" t="s">
        <v>133</v>
      </c>
      <c r="R1524" s="1" t="s">
        <v>2610</v>
      </c>
      <c r="S1524" s="1">
        <v>2.8833332999999999E-2</v>
      </c>
      <c r="T1524" s="1" t="s">
        <v>4</v>
      </c>
      <c r="U1524" s="1">
        <v>3.4682080919999998</v>
      </c>
      <c r="V1524" s="1" t="str">
        <f t="shared" si="23"/>
        <v>Γ</v>
      </c>
      <c r="X1524" s="1" t="s">
        <v>155</v>
      </c>
      <c r="Y1524" s="1" t="s">
        <v>23</v>
      </c>
    </row>
    <row r="1525" spans="5:25" s="1" customFormat="1">
      <c r="V1525" s="1" t="str">
        <f t="shared" si="23"/>
        <v/>
      </c>
      <c r="Y1525" s="1" t="s">
        <v>23</v>
      </c>
    </row>
    <row r="1526" spans="5:25" s="1" customFormat="1">
      <c r="E1526" s="1" t="s">
        <v>1819</v>
      </c>
      <c r="V1526" s="1" t="str">
        <f t="shared" si="23"/>
        <v/>
      </c>
      <c r="Y1526" s="1" t="s">
        <v>23</v>
      </c>
    </row>
    <row r="1527" spans="5:25" s="1" customFormat="1">
      <c r="G1527" s="1" t="s">
        <v>1820</v>
      </c>
      <c r="V1527" s="1" t="str">
        <f t="shared" si="23"/>
        <v/>
      </c>
      <c r="Y1527" s="1" t="s">
        <v>23</v>
      </c>
    </row>
    <row r="1528" spans="5:25" s="1" customFormat="1">
      <c r="I1528" s="1" t="s">
        <v>1821</v>
      </c>
      <c r="V1528" s="1" t="str">
        <f t="shared" si="23"/>
        <v/>
      </c>
      <c r="Y1528" s="1" t="s">
        <v>23</v>
      </c>
    </row>
    <row r="1529" spans="5:25" s="1" customFormat="1">
      <c r="K1529" s="1">
        <v>2454601</v>
      </c>
      <c r="L1529" s="1">
        <v>1</v>
      </c>
      <c r="M1529" s="1" t="s">
        <v>1822</v>
      </c>
      <c r="N1529" s="1" t="s">
        <v>1823</v>
      </c>
      <c r="O1529" s="1" t="s">
        <v>1824</v>
      </c>
      <c r="P1529" s="1" t="s">
        <v>1825</v>
      </c>
      <c r="Q1529" s="1" t="s">
        <v>113</v>
      </c>
      <c r="R1529" s="1" t="s">
        <v>2606</v>
      </c>
      <c r="S1529" s="1">
        <v>1</v>
      </c>
      <c r="T1529" s="1" t="s">
        <v>4</v>
      </c>
      <c r="U1529" s="1">
        <v>60</v>
      </c>
      <c r="V1529" s="1" t="str">
        <f t="shared" si="23"/>
        <v>Π</v>
      </c>
      <c r="W1529" s="1" t="s">
        <v>60</v>
      </c>
      <c r="X1529" s="1" t="s">
        <v>46</v>
      </c>
      <c r="Y1529" s="1" t="s">
        <v>23</v>
      </c>
    </row>
    <row r="1530" spans="5:25" s="1" customFormat="1">
      <c r="V1530" s="1" t="str">
        <f t="shared" si="23"/>
        <v/>
      </c>
      <c r="Y1530" s="1" t="s">
        <v>23</v>
      </c>
    </row>
    <row r="1531" spans="5:25" s="1" customFormat="1">
      <c r="V1531" s="1" t="str">
        <f t="shared" si="23"/>
        <v/>
      </c>
      <c r="Y1531" s="1" t="s">
        <v>23</v>
      </c>
    </row>
    <row r="1532" spans="5:25" s="1" customFormat="1">
      <c r="E1532" s="1" t="s">
        <v>1827</v>
      </c>
      <c r="V1532" s="1" t="str">
        <f t="shared" si="23"/>
        <v/>
      </c>
      <c r="Y1532" s="1" t="s">
        <v>23</v>
      </c>
    </row>
    <row r="1533" spans="5:25" s="1" customFormat="1">
      <c r="G1533" s="1" t="s">
        <v>28</v>
      </c>
      <c r="V1533" s="1" t="str">
        <f t="shared" si="23"/>
        <v/>
      </c>
      <c r="Y1533" s="1" t="s">
        <v>23</v>
      </c>
    </row>
    <row r="1534" spans="5:25" s="1" customFormat="1">
      <c r="I1534" s="1" t="s">
        <v>1828</v>
      </c>
      <c r="V1534" s="1" t="str">
        <f t="shared" si="23"/>
        <v/>
      </c>
      <c r="Y1534" s="1" t="s">
        <v>23</v>
      </c>
    </row>
    <row r="1535" spans="5:25" s="1" customFormat="1">
      <c r="K1535" s="1">
        <v>2701201</v>
      </c>
      <c r="L1535" s="1">
        <v>1</v>
      </c>
      <c r="M1535" s="1" t="s">
        <v>1829</v>
      </c>
      <c r="N1535" s="1" t="s">
        <v>919</v>
      </c>
      <c r="O1535" s="1" t="s">
        <v>1830</v>
      </c>
      <c r="P1535" s="1" t="s">
        <v>1831</v>
      </c>
      <c r="Q1535" s="1" t="s">
        <v>106</v>
      </c>
      <c r="R1535" s="1" t="s">
        <v>2612</v>
      </c>
      <c r="S1535" s="1">
        <v>4</v>
      </c>
      <c r="T1535" s="1" t="s">
        <v>4</v>
      </c>
      <c r="U1535" s="1">
        <v>12.5</v>
      </c>
      <c r="V1535" s="1" t="s">
        <v>2692</v>
      </c>
      <c r="W1535" s="1" t="s">
        <v>60</v>
      </c>
      <c r="X1535" s="1" t="s">
        <v>1832</v>
      </c>
      <c r="Y1535" s="1" t="s">
        <v>23</v>
      </c>
    </row>
    <row r="1536" spans="5:25" s="1" customFormat="1">
      <c r="E1536" s="1" t="s">
        <v>1833</v>
      </c>
      <c r="V1536" s="1" t="str">
        <f t="shared" si="23"/>
        <v/>
      </c>
      <c r="Y1536" s="1" t="s">
        <v>23</v>
      </c>
    </row>
    <row r="1537" spans="5:25" s="1" customFormat="1">
      <c r="G1537" s="1" t="s">
        <v>28</v>
      </c>
      <c r="V1537" s="1" t="str">
        <f t="shared" si="23"/>
        <v/>
      </c>
      <c r="Y1537" s="1" t="s">
        <v>23</v>
      </c>
    </row>
    <row r="1538" spans="5:25" s="1" customFormat="1">
      <c r="I1538" s="1" t="s">
        <v>1834</v>
      </c>
      <c r="V1538" s="1" t="str">
        <f t="shared" si="23"/>
        <v/>
      </c>
      <c r="Y1538" s="1" t="s">
        <v>23</v>
      </c>
    </row>
    <row r="1539" spans="5:25" s="1" customFormat="1">
      <c r="K1539" s="1">
        <v>2527201</v>
      </c>
      <c r="L1539" s="1">
        <v>1</v>
      </c>
      <c r="M1539" s="1" t="s">
        <v>1835</v>
      </c>
      <c r="N1539" s="1" t="s">
        <v>1199</v>
      </c>
      <c r="O1539" s="1" t="s">
        <v>1724</v>
      </c>
      <c r="P1539" s="1" t="s">
        <v>1836</v>
      </c>
      <c r="Q1539" s="1" t="s">
        <v>113</v>
      </c>
      <c r="R1539" s="1" t="s">
        <v>2606</v>
      </c>
      <c r="S1539" s="1">
        <v>0.82174999999999998</v>
      </c>
      <c r="T1539" s="1" t="s">
        <v>4</v>
      </c>
      <c r="U1539" s="1">
        <v>9.1270000000000007</v>
      </c>
      <c r="V1539" s="1" t="str">
        <f t="shared" si="23"/>
        <v>Π</v>
      </c>
      <c r="W1539" s="1" t="s">
        <v>60</v>
      </c>
      <c r="X1539" s="1" t="s">
        <v>46</v>
      </c>
      <c r="Y1539" s="1" t="s">
        <v>23</v>
      </c>
    </row>
    <row r="1540" spans="5:25" s="1" customFormat="1">
      <c r="E1540" s="1" t="s">
        <v>1837</v>
      </c>
      <c r="V1540" s="1" t="str">
        <f t="shared" si="23"/>
        <v/>
      </c>
      <c r="Y1540" s="1" t="s">
        <v>23</v>
      </c>
    </row>
    <row r="1541" spans="5:25" s="1" customFormat="1">
      <c r="G1541" s="1" t="s">
        <v>51</v>
      </c>
      <c r="V1541" s="1" t="str">
        <f t="shared" si="23"/>
        <v/>
      </c>
      <c r="Y1541" s="1" t="s">
        <v>23</v>
      </c>
    </row>
    <row r="1542" spans="5:25" s="1" customFormat="1">
      <c r="I1542" s="1" t="s">
        <v>1838</v>
      </c>
      <c r="V1542" s="1" t="str">
        <f t="shared" si="23"/>
        <v/>
      </c>
      <c r="Y1542" s="1" t="s">
        <v>23</v>
      </c>
    </row>
    <row r="1543" spans="5:25" s="1" customFormat="1">
      <c r="K1543" s="1">
        <v>2521001</v>
      </c>
      <c r="L1543" s="1">
        <v>1</v>
      </c>
      <c r="M1543" s="1" t="s">
        <v>1839</v>
      </c>
      <c r="N1543" s="1" t="s">
        <v>65</v>
      </c>
      <c r="O1543" s="1" t="s">
        <v>1840</v>
      </c>
      <c r="P1543" s="1" t="s">
        <v>1841</v>
      </c>
      <c r="Q1543" s="1" t="s">
        <v>133</v>
      </c>
      <c r="R1543" s="1" t="s">
        <v>844</v>
      </c>
      <c r="S1543" s="1">
        <v>7.4999999999999997E-3</v>
      </c>
      <c r="T1543" s="1" t="s">
        <v>4</v>
      </c>
      <c r="U1543" s="1">
        <v>13.333</v>
      </c>
      <c r="V1543" s="1" t="str">
        <f t="shared" si="23"/>
        <v>Π</v>
      </c>
      <c r="W1543" s="1" t="s">
        <v>74</v>
      </c>
      <c r="X1543" s="1" t="s">
        <v>46</v>
      </c>
      <c r="Y1543" s="1" t="s">
        <v>23</v>
      </c>
    </row>
    <row r="1544" spans="5:25" s="1" customFormat="1">
      <c r="E1544" s="1" t="s">
        <v>1842</v>
      </c>
      <c r="V1544" s="1" t="str">
        <f t="shared" si="23"/>
        <v/>
      </c>
      <c r="Y1544" s="1" t="s">
        <v>23</v>
      </c>
    </row>
    <row r="1545" spans="5:25" s="1" customFormat="1">
      <c r="G1545" s="1" t="s">
        <v>51</v>
      </c>
      <c r="V1545" s="1" t="str">
        <f t="shared" si="23"/>
        <v/>
      </c>
      <c r="Y1545" s="1" t="s">
        <v>23</v>
      </c>
    </row>
    <row r="1546" spans="5:25" s="1" customFormat="1">
      <c r="I1546" s="1" t="s">
        <v>1843</v>
      </c>
      <c r="V1546" s="1" t="str">
        <f t="shared" si="23"/>
        <v/>
      </c>
      <c r="Y1546" s="1" t="s">
        <v>23</v>
      </c>
    </row>
    <row r="1547" spans="5:25" s="1" customFormat="1">
      <c r="K1547" s="1">
        <v>2654801</v>
      </c>
      <c r="L1547" s="1">
        <v>1</v>
      </c>
      <c r="M1547" s="1" t="s">
        <v>1844</v>
      </c>
      <c r="N1547" s="1" t="s">
        <v>1339</v>
      </c>
      <c r="O1547" s="1" t="s">
        <v>1845</v>
      </c>
      <c r="P1547" s="1" t="s">
        <v>1104</v>
      </c>
      <c r="Q1547" s="1" t="s">
        <v>133</v>
      </c>
      <c r="R1547" s="1" t="s">
        <v>889</v>
      </c>
      <c r="S1547" s="1">
        <v>4.2838099999999998E-4</v>
      </c>
      <c r="T1547" s="1" t="s">
        <v>4</v>
      </c>
      <c r="U1547" s="1">
        <v>8.17</v>
      </c>
      <c r="V1547" s="1" t="str">
        <f t="shared" si="23"/>
        <v>Π</v>
      </c>
      <c r="W1547" s="1" t="s">
        <v>60</v>
      </c>
      <c r="X1547" s="1" t="s">
        <v>46</v>
      </c>
      <c r="Y1547" s="1" t="s">
        <v>23</v>
      </c>
    </row>
    <row r="1548" spans="5:25" s="1" customFormat="1">
      <c r="K1548" s="1">
        <v>3160001</v>
      </c>
      <c r="L1548" s="1">
        <v>1</v>
      </c>
      <c r="M1548" s="1" t="s">
        <v>1846</v>
      </c>
      <c r="N1548" s="1" t="s">
        <v>1339</v>
      </c>
      <c r="O1548" s="1" t="s">
        <v>1845</v>
      </c>
      <c r="P1548" s="1" t="s">
        <v>784</v>
      </c>
      <c r="Q1548" s="1" t="s">
        <v>133</v>
      </c>
      <c r="R1548" s="1" t="s">
        <v>2608</v>
      </c>
      <c r="S1548" s="1">
        <v>4.2838099999999998E-4</v>
      </c>
      <c r="T1548" s="1" t="s">
        <v>4</v>
      </c>
      <c r="U1548" s="1">
        <v>8.17</v>
      </c>
      <c r="V1548" s="1" t="str">
        <f t="shared" si="23"/>
        <v>Γ</v>
      </c>
      <c r="X1548" s="1" t="s">
        <v>155</v>
      </c>
      <c r="Y1548" s="1" t="s">
        <v>23</v>
      </c>
    </row>
    <row r="1549" spans="5:25" s="1" customFormat="1">
      <c r="K1549" s="1">
        <v>3160002</v>
      </c>
      <c r="L1549" s="1">
        <v>1</v>
      </c>
      <c r="M1549" s="1" t="s">
        <v>1846</v>
      </c>
      <c r="N1549" s="1" t="s">
        <v>1339</v>
      </c>
      <c r="O1549" s="1" t="s">
        <v>1328</v>
      </c>
      <c r="P1549" s="1" t="s">
        <v>784</v>
      </c>
      <c r="Q1549" s="1" t="s">
        <v>133</v>
      </c>
      <c r="R1549" s="1" t="s">
        <v>2608</v>
      </c>
      <c r="S1549" s="1">
        <v>0</v>
      </c>
      <c r="T1549" s="1" t="s">
        <v>4</v>
      </c>
      <c r="V1549" s="1" t="str">
        <f t="shared" si="23"/>
        <v>Γ</v>
      </c>
      <c r="X1549" s="1" t="s">
        <v>155</v>
      </c>
      <c r="Y1549" s="1" t="s">
        <v>23</v>
      </c>
    </row>
    <row r="1550" spans="5:25" s="1" customFormat="1">
      <c r="K1550" s="1">
        <v>3159701</v>
      </c>
      <c r="L1550" s="1">
        <v>1</v>
      </c>
      <c r="M1550" s="1" t="s">
        <v>2718</v>
      </c>
      <c r="N1550" s="1" t="s">
        <v>1339</v>
      </c>
      <c r="O1550" s="1" t="s">
        <v>1845</v>
      </c>
      <c r="P1550" s="1" t="s">
        <v>1104</v>
      </c>
      <c r="Q1550" s="1" t="s">
        <v>133</v>
      </c>
      <c r="R1550" s="1" t="s">
        <v>699</v>
      </c>
      <c r="S1550" s="1">
        <v>0</v>
      </c>
      <c r="T1550" s="1" t="s">
        <v>4</v>
      </c>
      <c r="U1550" s="1">
        <v>8.17</v>
      </c>
      <c r="V1550" s="1" t="s">
        <v>2692</v>
      </c>
      <c r="X1550" s="1" t="s">
        <v>155</v>
      </c>
      <c r="Y1550" s="1" t="s">
        <v>23</v>
      </c>
    </row>
    <row r="1551" spans="5:25" s="1" customFormat="1">
      <c r="V1551" s="1" t="str">
        <f t="shared" si="23"/>
        <v/>
      </c>
      <c r="Y1551" s="1" t="s">
        <v>23</v>
      </c>
    </row>
    <row r="1552" spans="5:25" s="1" customFormat="1">
      <c r="E1552" s="1" t="s">
        <v>1847</v>
      </c>
      <c r="V1552" s="1" t="str">
        <f t="shared" si="23"/>
        <v/>
      </c>
      <c r="Y1552" s="1" t="s">
        <v>23</v>
      </c>
    </row>
    <row r="1553" spans="5:25" s="1" customFormat="1">
      <c r="G1553" s="1" t="s">
        <v>28</v>
      </c>
      <c r="V1553" s="1" t="str">
        <f t="shared" si="23"/>
        <v/>
      </c>
      <c r="Y1553" s="1" t="s">
        <v>23</v>
      </c>
    </row>
    <row r="1554" spans="5:25" s="1" customFormat="1">
      <c r="I1554" s="1" t="s">
        <v>1848</v>
      </c>
      <c r="V1554" s="1" t="str">
        <f t="shared" si="23"/>
        <v/>
      </c>
      <c r="Y1554" s="1" t="s">
        <v>23</v>
      </c>
    </row>
    <row r="1555" spans="5:25" s="1" customFormat="1">
      <c r="K1555" s="1">
        <v>2673601</v>
      </c>
      <c r="L1555" s="1">
        <v>1</v>
      </c>
      <c r="M1555" s="1" t="s">
        <v>1849</v>
      </c>
      <c r="N1555" s="1" t="s">
        <v>103</v>
      </c>
      <c r="O1555" s="1" t="s">
        <v>1850</v>
      </c>
      <c r="P1555" s="1" t="s">
        <v>1851</v>
      </c>
      <c r="Q1555" s="1" t="s">
        <v>2619</v>
      </c>
      <c r="R1555" s="1" t="s">
        <v>98</v>
      </c>
      <c r="S1555" s="1">
        <v>2E-3</v>
      </c>
      <c r="T1555" s="1" t="s">
        <v>4</v>
      </c>
      <c r="U1555" s="1">
        <v>25</v>
      </c>
      <c r="V1555" s="1" t="str">
        <f t="shared" si="23"/>
        <v>Π</v>
      </c>
      <c r="W1555" s="1" t="s">
        <v>60</v>
      </c>
      <c r="X1555" s="1" t="s">
        <v>46</v>
      </c>
      <c r="Y1555" s="1" t="s">
        <v>23</v>
      </c>
    </row>
    <row r="1556" spans="5:25" s="1" customFormat="1">
      <c r="K1556" s="1">
        <v>3183701</v>
      </c>
      <c r="L1556" s="1">
        <v>1</v>
      </c>
      <c r="M1556" s="1" t="s">
        <v>2621</v>
      </c>
      <c r="N1556" s="1" t="s">
        <v>103</v>
      </c>
      <c r="O1556" s="1" t="s">
        <v>1850</v>
      </c>
      <c r="P1556" s="1" t="s">
        <v>2622</v>
      </c>
      <c r="Q1556" s="1" t="s">
        <v>2619</v>
      </c>
      <c r="R1556" s="1" t="s">
        <v>1161</v>
      </c>
      <c r="S1556" s="1">
        <v>2E-3</v>
      </c>
      <c r="T1556" s="1" t="s">
        <v>4</v>
      </c>
      <c r="U1556" s="1">
        <v>25</v>
      </c>
      <c r="V1556" s="1" t="str">
        <f t="shared" si="23"/>
        <v>Γ</v>
      </c>
      <c r="W1556" s="1" t="s">
        <v>60</v>
      </c>
      <c r="X1556" s="1" t="s">
        <v>155</v>
      </c>
      <c r="Y1556" s="1" t="s">
        <v>23</v>
      </c>
    </row>
    <row r="1557" spans="5:25" s="1" customFormat="1">
      <c r="K1557" s="1">
        <v>3157301</v>
      </c>
      <c r="L1557" s="1">
        <v>2</v>
      </c>
      <c r="M1557" s="1" t="s">
        <v>2620</v>
      </c>
      <c r="N1557" s="1" t="s">
        <v>103</v>
      </c>
      <c r="O1557" s="1" t="s">
        <v>1850</v>
      </c>
      <c r="P1557" s="1" t="s">
        <v>2623</v>
      </c>
      <c r="Q1557" s="1" t="s">
        <v>2619</v>
      </c>
      <c r="R1557" s="1" t="s">
        <v>2624</v>
      </c>
      <c r="S1557" s="1">
        <v>2E-3</v>
      </c>
      <c r="T1557" s="1" t="s">
        <v>4</v>
      </c>
      <c r="U1557" s="1">
        <v>25</v>
      </c>
      <c r="V1557" s="1" t="str">
        <f t="shared" si="23"/>
        <v>Γ</v>
      </c>
      <c r="W1557" s="1" t="s">
        <v>60</v>
      </c>
      <c r="X1557" s="1" t="s">
        <v>155</v>
      </c>
      <c r="Y1557" s="1" t="s">
        <v>23</v>
      </c>
    </row>
    <row r="1558" spans="5:25" s="1" customFormat="1">
      <c r="E1558" s="1" t="s">
        <v>1852</v>
      </c>
      <c r="V1558" s="1" t="str">
        <f t="shared" si="23"/>
        <v/>
      </c>
      <c r="Y1558" s="1" t="s">
        <v>23</v>
      </c>
    </row>
    <row r="1559" spans="5:25" s="1" customFormat="1">
      <c r="G1559" s="1" t="s">
        <v>51</v>
      </c>
      <c r="V1559" s="1" t="str">
        <f t="shared" ref="V1559:V1622" si="24">IF(LEFT(TRIM(X1559),3)="Γεν","Γ",IF(LEFT(TRIM(X1559),3)="Πρω","Π",IF(LEFT(TRIM(X1559),4)="8(3)","Π",IF(LEFT(TRIM(X1559),4)="10(1","Γ",""))))</f>
        <v/>
      </c>
      <c r="Y1559" s="1" t="s">
        <v>23</v>
      </c>
    </row>
    <row r="1560" spans="5:25" s="1" customFormat="1">
      <c r="I1560" s="1" t="s">
        <v>1853</v>
      </c>
      <c r="V1560" s="1" t="str">
        <f t="shared" si="24"/>
        <v/>
      </c>
      <c r="Y1560" s="1" t="s">
        <v>23</v>
      </c>
    </row>
    <row r="1561" spans="5:25" s="1" customFormat="1">
      <c r="K1561" s="1">
        <v>2994801</v>
      </c>
      <c r="L1561" s="1">
        <v>1</v>
      </c>
      <c r="M1561" s="1" t="s">
        <v>1854</v>
      </c>
      <c r="N1561" s="1" t="s">
        <v>1855</v>
      </c>
      <c r="O1561" s="1" t="s">
        <v>1856</v>
      </c>
      <c r="P1561" s="1" t="s">
        <v>1857</v>
      </c>
      <c r="Q1561" s="1" t="s">
        <v>213</v>
      </c>
      <c r="R1561" s="1" t="s">
        <v>2606</v>
      </c>
      <c r="S1561" s="1">
        <v>2.0000000000000001E-4</v>
      </c>
      <c r="T1561" s="1" t="s">
        <v>4</v>
      </c>
      <c r="U1561" s="1">
        <v>4.4000000000000004</v>
      </c>
      <c r="V1561" s="1" t="str">
        <f t="shared" si="24"/>
        <v>Π</v>
      </c>
      <c r="X1561" s="1" t="s">
        <v>46</v>
      </c>
      <c r="Y1561" s="1" t="s">
        <v>23</v>
      </c>
    </row>
    <row r="1562" spans="5:25" s="1" customFormat="1">
      <c r="V1562" s="1" t="str">
        <f t="shared" si="24"/>
        <v/>
      </c>
      <c r="Y1562" s="1" t="s">
        <v>23</v>
      </c>
    </row>
    <row r="1563" spans="5:25" s="1" customFormat="1">
      <c r="E1563" s="1" t="s">
        <v>1858</v>
      </c>
      <c r="V1563" s="1" t="str">
        <f t="shared" si="24"/>
        <v/>
      </c>
      <c r="Y1563" s="1" t="s">
        <v>23</v>
      </c>
    </row>
    <row r="1564" spans="5:25" s="1" customFormat="1">
      <c r="G1564" s="1" t="s">
        <v>28</v>
      </c>
      <c r="V1564" s="1" t="str">
        <f t="shared" si="24"/>
        <v/>
      </c>
      <c r="Y1564" s="1" t="s">
        <v>23</v>
      </c>
    </row>
    <row r="1565" spans="5:25" s="1" customFormat="1">
      <c r="I1565" s="1" t="s">
        <v>1859</v>
      </c>
      <c r="V1565" s="1" t="str">
        <f t="shared" si="24"/>
        <v/>
      </c>
      <c r="Y1565" s="1" t="s">
        <v>23</v>
      </c>
    </row>
    <row r="1566" spans="5:25" s="1" customFormat="1">
      <c r="K1566" s="1">
        <v>3124101</v>
      </c>
      <c r="L1566" s="1">
        <v>1</v>
      </c>
      <c r="M1566" s="1" t="s">
        <v>1860</v>
      </c>
      <c r="N1566" s="1" t="s">
        <v>899</v>
      </c>
      <c r="O1566" s="1" t="s">
        <v>600</v>
      </c>
      <c r="P1566" s="1" t="s">
        <v>1861</v>
      </c>
      <c r="Q1566" s="1" t="s">
        <v>519</v>
      </c>
      <c r="R1566" s="1" t="s">
        <v>2769</v>
      </c>
      <c r="V1566" s="1" t="str">
        <f t="shared" si="24"/>
        <v>Π</v>
      </c>
      <c r="X1566" s="1" t="s">
        <v>36</v>
      </c>
      <c r="Y1566" s="1" t="s">
        <v>23</v>
      </c>
    </row>
    <row r="1567" spans="5:25" s="1" customFormat="1">
      <c r="K1567" s="1">
        <v>3124102</v>
      </c>
      <c r="L1567" s="1">
        <v>1</v>
      </c>
      <c r="M1567" s="1" t="s">
        <v>1862</v>
      </c>
      <c r="N1567" s="1" t="s">
        <v>899</v>
      </c>
      <c r="O1567" s="1" t="s">
        <v>1863</v>
      </c>
      <c r="P1567" s="1" t="s">
        <v>1861</v>
      </c>
      <c r="Q1567" s="1" t="s">
        <v>519</v>
      </c>
      <c r="R1567" s="1" t="s">
        <v>2769</v>
      </c>
      <c r="V1567" s="1" t="str">
        <f t="shared" si="24"/>
        <v>Π</v>
      </c>
      <c r="X1567" s="1" t="s">
        <v>36</v>
      </c>
      <c r="Y1567" s="1" t="s">
        <v>23</v>
      </c>
    </row>
    <row r="1568" spans="5:25" s="1" customFormat="1">
      <c r="K1568" s="1">
        <v>3124103</v>
      </c>
      <c r="L1568" s="1">
        <v>1</v>
      </c>
      <c r="M1568" s="1" t="s">
        <v>1862</v>
      </c>
      <c r="N1568" s="1" t="s">
        <v>899</v>
      </c>
      <c r="O1568" s="1" t="s">
        <v>1082</v>
      </c>
      <c r="P1568" s="1" t="s">
        <v>1861</v>
      </c>
      <c r="Q1568" s="1" t="s">
        <v>519</v>
      </c>
      <c r="R1568" s="1" t="s">
        <v>2769</v>
      </c>
      <c r="V1568" s="1" t="str">
        <f t="shared" si="24"/>
        <v>Π</v>
      </c>
      <c r="X1568" s="1" t="s">
        <v>36</v>
      </c>
      <c r="Y1568" s="1" t="s">
        <v>23</v>
      </c>
    </row>
    <row r="1569" spans="5:25" s="1" customFormat="1">
      <c r="E1569" s="1" t="s">
        <v>1864</v>
      </c>
      <c r="V1569" s="1" t="str">
        <f t="shared" si="24"/>
        <v/>
      </c>
      <c r="Y1569" s="1" t="s">
        <v>23</v>
      </c>
    </row>
    <row r="1570" spans="5:25" s="1" customFormat="1">
      <c r="G1570" s="1" t="s">
        <v>28</v>
      </c>
      <c r="V1570" s="1" t="str">
        <f t="shared" si="24"/>
        <v/>
      </c>
      <c r="Y1570" s="1" t="s">
        <v>23</v>
      </c>
    </row>
    <row r="1571" spans="5:25" s="1" customFormat="1">
      <c r="I1571" s="1" t="s">
        <v>1865</v>
      </c>
      <c r="V1571" s="1" t="str">
        <f t="shared" si="24"/>
        <v/>
      </c>
      <c r="Y1571" s="1" t="s">
        <v>23</v>
      </c>
    </row>
    <row r="1572" spans="5:25" s="1" customFormat="1">
      <c r="K1572" s="1">
        <v>3057001</v>
      </c>
      <c r="L1572" s="1">
        <v>1</v>
      </c>
      <c r="M1572" s="1" t="s">
        <v>1866</v>
      </c>
      <c r="N1572" s="1" t="s">
        <v>103</v>
      </c>
      <c r="O1572" s="1" t="s">
        <v>900</v>
      </c>
      <c r="P1572" s="1" t="s">
        <v>901</v>
      </c>
      <c r="Q1572" s="1" t="s">
        <v>555</v>
      </c>
      <c r="R1572" s="1" t="s">
        <v>2614</v>
      </c>
      <c r="V1572" s="1" t="str">
        <f t="shared" si="24"/>
        <v>Π</v>
      </c>
      <c r="W1572" s="1" t="s">
        <v>60</v>
      </c>
      <c r="X1572" s="1" t="s">
        <v>46</v>
      </c>
      <c r="Y1572" s="1" t="s">
        <v>23</v>
      </c>
    </row>
    <row r="1573" spans="5:25" s="1" customFormat="1">
      <c r="V1573" s="1" t="str">
        <f t="shared" si="24"/>
        <v/>
      </c>
      <c r="Y1573" s="1" t="s">
        <v>23</v>
      </c>
    </row>
    <row r="1574" spans="5:25" s="1" customFormat="1">
      <c r="E1574" s="1" t="s">
        <v>1867</v>
      </c>
      <c r="V1574" s="1" t="str">
        <f t="shared" si="24"/>
        <v/>
      </c>
      <c r="Y1574" s="1" t="s">
        <v>23</v>
      </c>
    </row>
    <row r="1575" spans="5:25" s="1" customFormat="1">
      <c r="G1575" s="1" t="s">
        <v>51</v>
      </c>
      <c r="V1575" s="1" t="str">
        <f t="shared" si="24"/>
        <v/>
      </c>
      <c r="Y1575" s="1" t="s">
        <v>23</v>
      </c>
    </row>
    <row r="1576" spans="5:25" s="1" customFormat="1">
      <c r="I1576" s="1" t="s">
        <v>1868</v>
      </c>
      <c r="V1576" s="1" t="str">
        <f t="shared" si="24"/>
        <v/>
      </c>
      <c r="Y1576" s="1" t="s">
        <v>23</v>
      </c>
    </row>
    <row r="1577" spans="5:25" s="1" customFormat="1">
      <c r="K1577" s="1">
        <v>3046101</v>
      </c>
      <c r="L1577" s="1">
        <v>1</v>
      </c>
      <c r="M1577" s="1" t="s">
        <v>1869</v>
      </c>
      <c r="N1577" s="1" t="s">
        <v>410</v>
      </c>
      <c r="O1577" s="1" t="s">
        <v>1109</v>
      </c>
      <c r="P1577" s="1" t="s">
        <v>1489</v>
      </c>
      <c r="Q1577" s="1" t="s">
        <v>97</v>
      </c>
      <c r="R1577" s="1" t="s">
        <v>591</v>
      </c>
      <c r="V1577" s="1" t="str">
        <f t="shared" si="24"/>
        <v>Π</v>
      </c>
      <c r="X1577" s="1" t="s">
        <v>46</v>
      </c>
      <c r="Y1577" s="1" t="s">
        <v>23</v>
      </c>
    </row>
    <row r="1578" spans="5:25" s="1" customFormat="1">
      <c r="K1578" s="1">
        <v>3046101</v>
      </c>
      <c r="L1578" s="1">
        <v>3</v>
      </c>
      <c r="M1578" s="1" t="s">
        <v>1869</v>
      </c>
      <c r="N1578" s="1" t="s">
        <v>410</v>
      </c>
      <c r="O1578" s="1" t="s">
        <v>1109</v>
      </c>
      <c r="P1578" s="1" t="s">
        <v>1870</v>
      </c>
      <c r="Q1578" s="1" t="s">
        <v>97</v>
      </c>
      <c r="R1578" s="1" t="s">
        <v>591</v>
      </c>
      <c r="V1578" s="1" t="str">
        <f t="shared" si="24"/>
        <v>Π</v>
      </c>
      <c r="X1578" s="1" t="s">
        <v>46</v>
      </c>
      <c r="Y1578" s="1" t="s">
        <v>23</v>
      </c>
    </row>
    <row r="1579" spans="5:25" s="1" customFormat="1">
      <c r="E1579" s="1" t="s">
        <v>1871</v>
      </c>
      <c r="V1579" s="1" t="str">
        <f t="shared" si="24"/>
        <v/>
      </c>
      <c r="Y1579" s="1" t="s">
        <v>23</v>
      </c>
    </row>
    <row r="1580" spans="5:25" s="1" customFormat="1">
      <c r="G1580" s="1" t="s">
        <v>51</v>
      </c>
      <c r="V1580" s="1" t="str">
        <f t="shared" si="24"/>
        <v/>
      </c>
      <c r="Y1580" s="1" t="s">
        <v>23</v>
      </c>
    </row>
    <row r="1581" spans="5:25" s="1" customFormat="1">
      <c r="I1581" s="1" t="s">
        <v>1872</v>
      </c>
      <c r="V1581" s="1" t="str">
        <f t="shared" si="24"/>
        <v/>
      </c>
      <c r="Y1581" s="1" t="s">
        <v>23</v>
      </c>
    </row>
    <row r="1582" spans="5:25" s="1" customFormat="1">
      <c r="K1582" s="1">
        <v>3130101</v>
      </c>
      <c r="L1582" s="1">
        <v>1</v>
      </c>
      <c r="M1582" s="1" t="s">
        <v>1873</v>
      </c>
      <c r="N1582" s="1" t="s">
        <v>801</v>
      </c>
      <c r="O1582" s="1" t="s">
        <v>660</v>
      </c>
      <c r="P1582" s="1" t="s">
        <v>761</v>
      </c>
      <c r="Q1582" s="1" t="s">
        <v>555</v>
      </c>
      <c r="R1582" s="1" t="s">
        <v>230</v>
      </c>
      <c r="V1582" s="1" t="str">
        <f t="shared" si="24"/>
        <v>Π</v>
      </c>
      <c r="X1582" s="1" t="s">
        <v>36</v>
      </c>
      <c r="Y1582" s="1" t="s">
        <v>23</v>
      </c>
    </row>
    <row r="1583" spans="5:25" s="1" customFormat="1">
      <c r="V1583" s="1" t="str">
        <f t="shared" si="24"/>
        <v/>
      </c>
      <c r="Y1583" s="1" t="s">
        <v>23</v>
      </c>
    </row>
    <row r="1584" spans="5:25" s="1" customFormat="1">
      <c r="V1584" s="1" t="str">
        <f t="shared" si="24"/>
        <v/>
      </c>
      <c r="Y1584" s="1" t="s">
        <v>23</v>
      </c>
    </row>
    <row r="1585" spans="5:25" s="1" customFormat="1">
      <c r="E1585" s="1" t="s">
        <v>1874</v>
      </c>
      <c r="V1585" s="1" t="str">
        <f t="shared" si="24"/>
        <v/>
      </c>
      <c r="Y1585" s="1" t="s">
        <v>23</v>
      </c>
    </row>
    <row r="1586" spans="5:25" s="1" customFormat="1">
      <c r="G1586" s="1" t="s">
        <v>28</v>
      </c>
      <c r="V1586" s="1" t="str">
        <f t="shared" si="24"/>
        <v/>
      </c>
      <c r="Y1586" s="1" t="s">
        <v>23</v>
      </c>
    </row>
    <row r="1587" spans="5:25" s="1" customFormat="1">
      <c r="I1587" s="1" t="s">
        <v>1875</v>
      </c>
      <c r="J1587" s="1" t="s">
        <v>1876</v>
      </c>
      <c r="V1587" s="1" t="str">
        <f t="shared" si="24"/>
        <v/>
      </c>
      <c r="Y1587" s="1" t="s">
        <v>23</v>
      </c>
    </row>
    <row r="1588" spans="5:25" s="1" customFormat="1">
      <c r="K1588" s="1">
        <v>3098301</v>
      </c>
      <c r="L1588" s="1">
        <v>1</v>
      </c>
      <c r="M1588" s="1" t="s">
        <v>1877</v>
      </c>
      <c r="N1588" s="1" t="s">
        <v>103</v>
      </c>
      <c r="O1588" s="1" t="s">
        <v>1878</v>
      </c>
      <c r="P1588" s="1" t="s">
        <v>1879</v>
      </c>
      <c r="Q1588" s="1" t="s">
        <v>113</v>
      </c>
      <c r="R1588" s="1" t="s">
        <v>1552</v>
      </c>
      <c r="V1588" s="1" t="str">
        <f t="shared" si="24"/>
        <v>Π</v>
      </c>
      <c r="W1588" s="1" t="s">
        <v>60</v>
      </c>
      <c r="X1588" s="1" t="s">
        <v>36</v>
      </c>
      <c r="Y1588" s="1" t="s">
        <v>23</v>
      </c>
    </row>
    <row r="1589" spans="5:25" s="1" customFormat="1">
      <c r="V1589" s="1" t="str">
        <f t="shared" si="24"/>
        <v/>
      </c>
      <c r="Y1589" s="1" t="s">
        <v>23</v>
      </c>
    </row>
    <row r="1590" spans="5:25" s="1" customFormat="1">
      <c r="E1590" s="1" t="s">
        <v>1880</v>
      </c>
      <c r="V1590" s="1" t="str">
        <f t="shared" si="24"/>
        <v/>
      </c>
      <c r="Y1590" s="1" t="s">
        <v>23</v>
      </c>
    </row>
    <row r="1591" spans="5:25" s="1" customFormat="1">
      <c r="G1591" s="1" t="s">
        <v>28</v>
      </c>
      <c r="V1591" s="1" t="str">
        <f t="shared" si="24"/>
        <v/>
      </c>
      <c r="Y1591" s="1" t="s">
        <v>23</v>
      </c>
    </row>
    <row r="1592" spans="5:25" s="1" customFormat="1">
      <c r="I1592" s="1" t="s">
        <v>1881</v>
      </c>
      <c r="V1592" s="1" t="str">
        <f t="shared" si="24"/>
        <v/>
      </c>
      <c r="Y1592" s="1" t="s">
        <v>23</v>
      </c>
    </row>
    <row r="1593" spans="5:25" s="1" customFormat="1">
      <c r="K1593" s="1">
        <v>3091001</v>
      </c>
      <c r="L1593" s="1">
        <v>1</v>
      </c>
      <c r="M1593" s="1" t="s">
        <v>1882</v>
      </c>
      <c r="N1593" s="1" t="s">
        <v>118</v>
      </c>
      <c r="O1593" s="1" t="s">
        <v>1620</v>
      </c>
      <c r="P1593" s="1" t="s">
        <v>1150</v>
      </c>
      <c r="Q1593" s="1" t="s">
        <v>113</v>
      </c>
      <c r="R1593" s="1" t="s">
        <v>2596</v>
      </c>
      <c r="S1593" s="1">
        <v>0.2</v>
      </c>
      <c r="T1593" s="1" t="s">
        <v>4</v>
      </c>
      <c r="U1593" s="1">
        <v>30</v>
      </c>
      <c r="V1593" s="1" t="str">
        <f t="shared" si="24"/>
        <v>Π</v>
      </c>
      <c r="W1593" s="1" t="s">
        <v>60</v>
      </c>
      <c r="X1593" s="1" t="s">
        <v>46</v>
      </c>
      <c r="Y1593" s="1" t="s">
        <v>23</v>
      </c>
    </row>
    <row r="1594" spans="5:25" s="1" customFormat="1">
      <c r="K1594" s="1">
        <v>3091002</v>
      </c>
      <c r="L1594" s="1">
        <v>1</v>
      </c>
      <c r="M1594" s="1" t="s">
        <v>1882</v>
      </c>
      <c r="N1594" s="1" t="s">
        <v>31</v>
      </c>
      <c r="O1594" s="1" t="s">
        <v>1883</v>
      </c>
      <c r="P1594" s="1" t="s">
        <v>1150</v>
      </c>
      <c r="Q1594" s="1" t="s">
        <v>113</v>
      </c>
      <c r="R1594" s="1" t="s">
        <v>2596</v>
      </c>
      <c r="S1594" s="1">
        <v>0.3</v>
      </c>
      <c r="T1594" s="1" t="s">
        <v>4</v>
      </c>
      <c r="U1594" s="1">
        <v>30</v>
      </c>
      <c r="V1594" s="1" t="str">
        <f t="shared" si="24"/>
        <v>Π</v>
      </c>
      <c r="W1594" s="1" t="s">
        <v>60</v>
      </c>
      <c r="X1594" s="1" t="s">
        <v>46</v>
      </c>
      <c r="Y1594" s="1" t="s">
        <v>23</v>
      </c>
    </row>
    <row r="1595" spans="5:25" s="1" customFormat="1">
      <c r="V1595" s="1" t="str">
        <f t="shared" si="24"/>
        <v/>
      </c>
      <c r="Y1595" s="1" t="s">
        <v>23</v>
      </c>
    </row>
    <row r="1596" spans="5:25" s="1" customFormat="1">
      <c r="E1596" s="1" t="s">
        <v>1884</v>
      </c>
      <c r="V1596" s="1" t="str">
        <f t="shared" si="24"/>
        <v/>
      </c>
      <c r="Y1596" s="1" t="s">
        <v>23</v>
      </c>
    </row>
    <row r="1597" spans="5:25" s="1" customFormat="1">
      <c r="G1597" s="1" t="s">
        <v>28</v>
      </c>
      <c r="V1597" s="1" t="str">
        <f t="shared" si="24"/>
        <v/>
      </c>
      <c r="Y1597" s="1" t="s">
        <v>23</v>
      </c>
    </row>
    <row r="1598" spans="5:25" s="1" customFormat="1">
      <c r="I1598" s="1" t="s">
        <v>1885</v>
      </c>
      <c r="V1598" s="1" t="str">
        <f t="shared" si="24"/>
        <v/>
      </c>
      <c r="Y1598" s="1" t="s">
        <v>23</v>
      </c>
    </row>
    <row r="1599" spans="5:25" s="1" customFormat="1">
      <c r="K1599" s="1">
        <v>3155501</v>
      </c>
      <c r="L1599" s="1">
        <v>1</v>
      </c>
      <c r="M1599" s="1" t="s">
        <v>1886</v>
      </c>
      <c r="N1599" s="1" t="s">
        <v>1535</v>
      </c>
      <c r="O1599" s="1" t="s">
        <v>1887</v>
      </c>
      <c r="P1599" s="1" t="s">
        <v>1888</v>
      </c>
      <c r="Q1599" s="1" t="s">
        <v>555</v>
      </c>
      <c r="R1599" s="1" t="s">
        <v>1466</v>
      </c>
      <c r="V1599" s="1" t="str">
        <f t="shared" si="24"/>
        <v>Π</v>
      </c>
      <c r="X1599" s="1" t="s">
        <v>36</v>
      </c>
      <c r="Y1599" s="1" t="s">
        <v>23</v>
      </c>
    </row>
    <row r="1600" spans="5:25" s="1" customFormat="1">
      <c r="K1600" s="1">
        <v>3155502</v>
      </c>
      <c r="L1600" s="1">
        <v>1</v>
      </c>
      <c r="M1600" s="1" t="s">
        <v>1889</v>
      </c>
      <c r="N1600" s="1" t="s">
        <v>1664</v>
      </c>
      <c r="O1600" s="1" t="s">
        <v>1890</v>
      </c>
      <c r="P1600" s="1" t="s">
        <v>1891</v>
      </c>
      <c r="Q1600" s="1" t="s">
        <v>555</v>
      </c>
      <c r="R1600" s="1" t="s">
        <v>1466</v>
      </c>
      <c r="V1600" s="1" t="str">
        <f t="shared" si="24"/>
        <v>Π</v>
      </c>
      <c r="X1600" s="1" t="s">
        <v>36</v>
      </c>
      <c r="Y1600" s="1" t="s">
        <v>23</v>
      </c>
    </row>
    <row r="1601" spans="2:25" s="1" customFormat="1">
      <c r="K1601" s="1">
        <v>3155503</v>
      </c>
      <c r="L1601" s="1">
        <v>1</v>
      </c>
      <c r="M1601" s="1" t="s">
        <v>1889</v>
      </c>
      <c r="N1601" s="1" t="s">
        <v>1535</v>
      </c>
      <c r="O1601" s="1" t="s">
        <v>1892</v>
      </c>
      <c r="P1601" s="1" t="s">
        <v>1888</v>
      </c>
      <c r="Q1601" s="1" t="s">
        <v>555</v>
      </c>
      <c r="R1601" s="1" t="s">
        <v>1466</v>
      </c>
      <c r="V1601" s="1" t="str">
        <f t="shared" si="24"/>
        <v>Π</v>
      </c>
      <c r="X1601" s="1" t="s">
        <v>36</v>
      </c>
      <c r="Y1601" s="1" t="s">
        <v>23</v>
      </c>
    </row>
    <row r="1602" spans="2:25" s="1" customFormat="1">
      <c r="V1602" s="1" t="str">
        <f t="shared" si="24"/>
        <v/>
      </c>
      <c r="Y1602" s="1" t="s">
        <v>23</v>
      </c>
    </row>
    <row r="1603" spans="2:25" s="1" customFormat="1">
      <c r="V1603" s="1" t="str">
        <f t="shared" si="24"/>
        <v/>
      </c>
      <c r="Y1603" s="1" t="s">
        <v>23</v>
      </c>
    </row>
    <row r="1604" spans="2:25" s="1" customFormat="1">
      <c r="V1604" s="1" t="str">
        <f t="shared" si="24"/>
        <v/>
      </c>
      <c r="Y1604" s="1" t="s">
        <v>23</v>
      </c>
    </row>
    <row r="1605" spans="2:25" s="1" customFormat="1">
      <c r="E1605" s="1" t="s">
        <v>1893</v>
      </c>
      <c r="V1605" s="1" t="str">
        <f t="shared" si="24"/>
        <v/>
      </c>
      <c r="Y1605" s="1" t="s">
        <v>23</v>
      </c>
    </row>
    <row r="1606" spans="2:25" s="1" customFormat="1">
      <c r="G1606" s="1" t="s">
        <v>28</v>
      </c>
      <c r="V1606" s="1" t="str">
        <f t="shared" si="24"/>
        <v/>
      </c>
      <c r="Y1606" s="1" t="s">
        <v>23</v>
      </c>
    </row>
    <row r="1607" spans="2:25" s="1" customFormat="1">
      <c r="I1607" s="1" t="s">
        <v>1894</v>
      </c>
      <c r="V1607" s="1" t="str">
        <f t="shared" si="24"/>
        <v/>
      </c>
      <c r="Y1607" s="1" t="s">
        <v>23</v>
      </c>
    </row>
    <row r="1608" spans="2:25" s="1" customFormat="1">
      <c r="K1608" s="1">
        <v>3156703</v>
      </c>
      <c r="L1608" s="1">
        <v>3</v>
      </c>
      <c r="M1608" s="1" t="s">
        <v>1895</v>
      </c>
      <c r="N1608" s="1" t="s">
        <v>31</v>
      </c>
      <c r="O1608" s="1" t="s">
        <v>1620</v>
      </c>
      <c r="P1608" s="1" t="s">
        <v>1896</v>
      </c>
      <c r="Q1608" s="1" t="s">
        <v>555</v>
      </c>
      <c r="R1608" s="1" t="s">
        <v>941</v>
      </c>
      <c r="V1608" s="1" t="str">
        <f t="shared" si="24"/>
        <v>Π</v>
      </c>
      <c r="X1608" s="1" t="s">
        <v>36</v>
      </c>
      <c r="Y1608" s="1" t="s">
        <v>23</v>
      </c>
    </row>
    <row r="1609" spans="2:25" s="1" customFormat="1">
      <c r="K1609" s="1">
        <v>3156703</v>
      </c>
      <c r="L1609" s="1">
        <v>2</v>
      </c>
      <c r="M1609" s="1" t="s">
        <v>1897</v>
      </c>
      <c r="N1609" s="1" t="s">
        <v>31</v>
      </c>
      <c r="O1609" s="1" t="s">
        <v>1620</v>
      </c>
      <c r="P1609" s="1" t="s">
        <v>1898</v>
      </c>
      <c r="Q1609" s="1" t="s">
        <v>555</v>
      </c>
      <c r="R1609" s="1" t="s">
        <v>941</v>
      </c>
      <c r="V1609" s="1" t="str">
        <f t="shared" si="24"/>
        <v>Π</v>
      </c>
      <c r="X1609" s="1" t="s">
        <v>36</v>
      </c>
      <c r="Y1609" s="1" t="s">
        <v>23</v>
      </c>
    </row>
    <row r="1610" spans="2:25" s="1" customFormat="1">
      <c r="K1610" s="1">
        <v>3156703</v>
      </c>
      <c r="L1610" s="1">
        <v>1</v>
      </c>
      <c r="M1610" s="1" t="s">
        <v>1897</v>
      </c>
      <c r="N1610" s="1" t="s">
        <v>31</v>
      </c>
      <c r="O1610" s="1" t="s">
        <v>1620</v>
      </c>
      <c r="P1610" s="1" t="s">
        <v>1899</v>
      </c>
      <c r="Q1610" s="1" t="s">
        <v>555</v>
      </c>
      <c r="R1610" s="1" t="s">
        <v>941</v>
      </c>
      <c r="V1610" s="1" t="str">
        <f t="shared" si="24"/>
        <v>Π</v>
      </c>
      <c r="X1610" s="1" t="s">
        <v>36</v>
      </c>
      <c r="Y1610" s="1" t="s">
        <v>23</v>
      </c>
    </row>
    <row r="1611" spans="2:25" s="1" customFormat="1">
      <c r="K1611" s="1">
        <v>3156701</v>
      </c>
      <c r="L1611" s="1">
        <v>2</v>
      </c>
      <c r="M1611" s="1" t="s">
        <v>1897</v>
      </c>
      <c r="N1611" s="1" t="s">
        <v>31</v>
      </c>
      <c r="O1611" s="1" t="s">
        <v>1900</v>
      </c>
      <c r="P1611" s="1" t="s">
        <v>1898</v>
      </c>
      <c r="Q1611" s="1" t="s">
        <v>555</v>
      </c>
      <c r="R1611" s="1" t="s">
        <v>941</v>
      </c>
      <c r="V1611" s="1" t="str">
        <f t="shared" si="24"/>
        <v>Π</v>
      </c>
      <c r="X1611" s="1" t="s">
        <v>36</v>
      </c>
      <c r="Y1611" s="1" t="s">
        <v>23</v>
      </c>
    </row>
    <row r="1612" spans="2:25" s="1" customFormat="1">
      <c r="K1612" s="1">
        <v>3156702</v>
      </c>
      <c r="L1612" s="1">
        <v>2</v>
      </c>
      <c r="M1612" s="1" t="s">
        <v>1897</v>
      </c>
      <c r="N1612" s="1" t="s">
        <v>31</v>
      </c>
      <c r="O1612" s="1" t="s">
        <v>1901</v>
      </c>
      <c r="P1612" s="1" t="s">
        <v>1899</v>
      </c>
      <c r="Q1612" s="1" t="s">
        <v>555</v>
      </c>
      <c r="R1612" s="1" t="s">
        <v>941</v>
      </c>
      <c r="V1612" s="1" t="str">
        <f t="shared" si="24"/>
        <v>Π</v>
      </c>
      <c r="X1612" s="1" t="s">
        <v>36</v>
      </c>
      <c r="Y1612" s="1" t="s">
        <v>23</v>
      </c>
    </row>
    <row r="1613" spans="2:25" s="1" customFormat="1">
      <c r="V1613" s="1" t="str">
        <f t="shared" si="24"/>
        <v/>
      </c>
      <c r="Y1613" s="1" t="s">
        <v>23</v>
      </c>
    </row>
    <row r="1614" spans="2:25" s="1" customFormat="1">
      <c r="B1614" s="1" t="s">
        <v>1902</v>
      </c>
      <c r="V1614" s="1" t="str">
        <f t="shared" si="24"/>
        <v/>
      </c>
      <c r="Y1614" s="1" t="s">
        <v>23</v>
      </c>
    </row>
    <row r="1615" spans="2:25" s="1" customFormat="1">
      <c r="C1615" s="1" t="s">
        <v>1903</v>
      </c>
      <c r="V1615" s="1" t="str">
        <f t="shared" si="24"/>
        <v/>
      </c>
      <c r="Y1615" s="1" t="s">
        <v>23</v>
      </c>
    </row>
    <row r="1616" spans="2:25" s="1" customFormat="1">
      <c r="D1616" s="1" t="s">
        <v>1904</v>
      </c>
      <c r="V1616" s="1" t="str">
        <f t="shared" si="24"/>
        <v/>
      </c>
      <c r="Y1616" s="1" t="s">
        <v>23</v>
      </c>
    </row>
    <row r="1617" spans="2:25" s="1" customFormat="1">
      <c r="G1617" s="1" t="s">
        <v>28</v>
      </c>
      <c r="V1617" s="1" t="str">
        <f t="shared" si="24"/>
        <v/>
      </c>
      <c r="Y1617" s="1" t="s">
        <v>23</v>
      </c>
    </row>
    <row r="1618" spans="2:25" s="1" customFormat="1">
      <c r="I1618" s="1" t="s">
        <v>1905</v>
      </c>
      <c r="J1618" s="1" t="s">
        <v>2758</v>
      </c>
      <c r="V1618" s="1" t="str">
        <f t="shared" si="24"/>
        <v/>
      </c>
      <c r="Y1618" s="1" t="s">
        <v>23</v>
      </c>
    </row>
    <row r="1619" spans="2:25" s="1" customFormat="1">
      <c r="K1619" s="1">
        <v>3057801</v>
      </c>
      <c r="L1619" s="1">
        <v>1</v>
      </c>
      <c r="M1619" s="1" t="s">
        <v>1906</v>
      </c>
      <c r="N1619" s="1" t="s">
        <v>1709</v>
      </c>
      <c r="O1619" s="1" t="s">
        <v>1907</v>
      </c>
      <c r="P1619" s="1" t="s">
        <v>1908</v>
      </c>
      <c r="Q1619" s="1" t="s">
        <v>121</v>
      </c>
      <c r="R1619" s="1" t="s">
        <v>35</v>
      </c>
      <c r="S1619" s="1">
        <v>0.16</v>
      </c>
      <c r="T1619" s="1" t="s">
        <v>4</v>
      </c>
      <c r="U1619" s="1">
        <v>28</v>
      </c>
      <c r="V1619" s="1" t="s">
        <v>2691</v>
      </c>
      <c r="W1619" s="1" t="s">
        <v>60</v>
      </c>
      <c r="X1619" s="1" t="s">
        <v>46</v>
      </c>
      <c r="Y1619" s="1" t="s">
        <v>23</v>
      </c>
    </row>
    <row r="1620" spans="2:25" s="1" customFormat="1">
      <c r="K1620" s="1">
        <v>3057802</v>
      </c>
      <c r="L1620" s="1">
        <v>1</v>
      </c>
      <c r="M1620" s="1" t="s">
        <v>1906</v>
      </c>
      <c r="N1620" s="1" t="s">
        <v>31</v>
      </c>
      <c r="O1620" s="1" t="s">
        <v>1627</v>
      </c>
      <c r="P1620" s="1" t="s">
        <v>2747</v>
      </c>
      <c r="Q1620" s="1" t="s">
        <v>121</v>
      </c>
      <c r="R1620" s="1" t="s">
        <v>35</v>
      </c>
      <c r="S1620" s="1">
        <v>0.16</v>
      </c>
      <c r="T1620" s="1" t="s">
        <v>4</v>
      </c>
      <c r="U1620" s="1">
        <v>28</v>
      </c>
      <c r="V1620" s="1" t="s">
        <v>2691</v>
      </c>
      <c r="W1620" s="1" t="s">
        <v>60</v>
      </c>
      <c r="X1620" s="1" t="s">
        <v>46</v>
      </c>
      <c r="Y1620" s="1" t="s">
        <v>23</v>
      </c>
    </row>
    <row r="1621" spans="2:25" s="1" customFormat="1">
      <c r="D1621" s="1" t="s">
        <v>1909</v>
      </c>
      <c r="V1621" s="1" t="str">
        <f t="shared" si="24"/>
        <v/>
      </c>
      <c r="Y1621" s="1" t="s">
        <v>23</v>
      </c>
    </row>
    <row r="1622" spans="2:25" s="1" customFormat="1">
      <c r="G1622" s="1" t="s">
        <v>28</v>
      </c>
      <c r="V1622" s="1" t="str">
        <f t="shared" si="24"/>
        <v/>
      </c>
      <c r="Y1622" s="1" t="s">
        <v>23</v>
      </c>
    </row>
    <row r="1623" spans="2:25" s="1" customFormat="1">
      <c r="I1623" s="1" t="s">
        <v>1910</v>
      </c>
      <c r="V1623" s="1" t="str">
        <f t="shared" ref="V1623:V1687" si="25">IF(LEFT(TRIM(X1623),3)="Γεν","Γ",IF(LEFT(TRIM(X1623),3)="Πρω","Π",IF(LEFT(TRIM(X1623),4)="8(3)","Π",IF(LEFT(TRIM(X1623),4)="10(1","Γ",""))))</f>
        <v/>
      </c>
      <c r="Y1623" s="1" t="s">
        <v>23</v>
      </c>
    </row>
    <row r="1624" spans="2:25" s="1" customFormat="1">
      <c r="K1624" s="1">
        <v>3000601</v>
      </c>
      <c r="L1624" s="1">
        <v>1</v>
      </c>
      <c r="M1624" s="1" t="s">
        <v>1911</v>
      </c>
      <c r="N1624" s="1" t="s">
        <v>1912</v>
      </c>
      <c r="O1624" s="1" t="s">
        <v>119</v>
      </c>
      <c r="P1624" s="1" t="s">
        <v>1913</v>
      </c>
      <c r="Q1624" s="1" t="s">
        <v>121</v>
      </c>
      <c r="R1624" s="1" t="s">
        <v>889</v>
      </c>
      <c r="S1624" s="1">
        <v>1</v>
      </c>
      <c r="T1624" s="1" t="s">
        <v>4</v>
      </c>
      <c r="U1624" s="1">
        <v>30</v>
      </c>
      <c r="V1624" s="1" t="str">
        <f t="shared" si="25"/>
        <v>Π</v>
      </c>
      <c r="X1624" s="1" t="s">
        <v>46</v>
      </c>
      <c r="Y1624" s="1" t="s">
        <v>23</v>
      </c>
    </row>
    <row r="1625" spans="2:25" s="1" customFormat="1">
      <c r="K1625" s="1">
        <v>3000602</v>
      </c>
      <c r="L1625" s="1">
        <v>2</v>
      </c>
      <c r="M1625" s="1" t="s">
        <v>1911</v>
      </c>
      <c r="N1625" s="1" t="s">
        <v>1912</v>
      </c>
      <c r="O1625" s="1" t="s">
        <v>1147</v>
      </c>
      <c r="P1625" s="1" t="s">
        <v>1914</v>
      </c>
      <c r="Q1625" s="1" t="s">
        <v>121</v>
      </c>
      <c r="R1625" s="1" t="s">
        <v>889</v>
      </c>
      <c r="V1625" s="1" t="str">
        <f t="shared" si="25"/>
        <v>Π</v>
      </c>
      <c r="X1625" s="1" t="s">
        <v>46</v>
      </c>
      <c r="Y1625" s="1" t="s">
        <v>23</v>
      </c>
    </row>
    <row r="1626" spans="2:25" s="1" customFormat="1">
      <c r="V1626" s="1" t="str">
        <f t="shared" si="25"/>
        <v/>
      </c>
      <c r="Y1626" s="1" t="s">
        <v>23</v>
      </c>
    </row>
    <row r="1627" spans="2:25" s="1" customFormat="1">
      <c r="B1627" s="1" t="s">
        <v>1915</v>
      </c>
      <c r="V1627" s="1" t="str">
        <f t="shared" si="25"/>
        <v/>
      </c>
      <c r="Y1627" s="1" t="s">
        <v>23</v>
      </c>
    </row>
    <row r="1628" spans="2:25" s="1" customFormat="1">
      <c r="C1628" s="1" t="s">
        <v>1916</v>
      </c>
      <c r="V1628" s="1" t="str">
        <f t="shared" si="25"/>
        <v/>
      </c>
      <c r="Y1628" s="1" t="s">
        <v>23</v>
      </c>
    </row>
    <row r="1629" spans="2:25" s="1" customFormat="1">
      <c r="D1629" s="1" t="s">
        <v>1917</v>
      </c>
      <c r="E1629" s="1" t="s">
        <v>1918</v>
      </c>
      <c r="V1629" s="1" t="str">
        <f t="shared" si="25"/>
        <v/>
      </c>
      <c r="Y1629" s="1" t="s">
        <v>23</v>
      </c>
    </row>
    <row r="1630" spans="2:25" s="1" customFormat="1">
      <c r="G1630" s="1" t="s">
        <v>51</v>
      </c>
      <c r="V1630" s="1" t="str">
        <f t="shared" si="25"/>
        <v/>
      </c>
      <c r="Y1630" s="1" t="s">
        <v>23</v>
      </c>
    </row>
    <row r="1631" spans="2:25" s="1" customFormat="1">
      <c r="I1631" s="1" t="s">
        <v>1919</v>
      </c>
      <c r="V1631" s="1" t="str">
        <f t="shared" si="25"/>
        <v/>
      </c>
      <c r="Y1631" s="1" t="s">
        <v>23</v>
      </c>
    </row>
    <row r="1632" spans="2:25" s="1" customFormat="1">
      <c r="K1632" s="1">
        <v>2012409</v>
      </c>
      <c r="L1632" s="1">
        <v>2</v>
      </c>
      <c r="M1632" s="1" t="s">
        <v>1920</v>
      </c>
      <c r="N1632" s="1" t="s">
        <v>1921</v>
      </c>
      <c r="O1632" s="1" t="s">
        <v>1922</v>
      </c>
      <c r="P1632" s="1" t="s">
        <v>1923</v>
      </c>
      <c r="Q1632" s="1" t="s">
        <v>229</v>
      </c>
      <c r="R1632" s="1" t="s">
        <v>230</v>
      </c>
      <c r="S1632" s="1">
        <v>3.5E-4</v>
      </c>
      <c r="T1632" s="1" t="s">
        <v>4</v>
      </c>
      <c r="U1632" s="1">
        <v>4.2859999999999996</v>
      </c>
      <c r="V1632" s="1" t="str">
        <f t="shared" si="25"/>
        <v>Π</v>
      </c>
      <c r="W1632" s="1" t="s">
        <v>60</v>
      </c>
      <c r="X1632" s="1" t="s">
        <v>46</v>
      </c>
      <c r="Y1632" s="1" t="s">
        <v>23</v>
      </c>
    </row>
    <row r="1633" spans="9:25" s="1" customFormat="1">
      <c r="K1633" s="1">
        <v>2012410</v>
      </c>
      <c r="L1633" s="1">
        <v>2</v>
      </c>
      <c r="M1633" s="1" t="s">
        <v>1920</v>
      </c>
      <c r="N1633" s="1" t="s">
        <v>1921</v>
      </c>
      <c r="O1633" s="1" t="s">
        <v>1924</v>
      </c>
      <c r="P1633" s="1" t="s">
        <v>1923</v>
      </c>
      <c r="Q1633" s="1" t="s">
        <v>229</v>
      </c>
      <c r="R1633" s="1" t="s">
        <v>230</v>
      </c>
      <c r="S1633" s="1">
        <v>3.5E-4</v>
      </c>
      <c r="T1633" s="1" t="s">
        <v>4</v>
      </c>
      <c r="U1633" s="1">
        <v>6.8570000000000002</v>
      </c>
      <c r="V1633" s="1" t="str">
        <f t="shared" si="25"/>
        <v>Π</v>
      </c>
      <c r="W1633" s="1" t="s">
        <v>60</v>
      </c>
      <c r="X1633" s="1" t="s">
        <v>46</v>
      </c>
      <c r="Y1633" s="1" t="s">
        <v>23</v>
      </c>
    </row>
    <row r="1634" spans="9:25" s="1" customFormat="1">
      <c r="K1634" s="1">
        <v>2950502</v>
      </c>
      <c r="L1634" s="1">
        <v>2</v>
      </c>
      <c r="M1634" s="1" t="s">
        <v>1925</v>
      </c>
      <c r="N1634" s="1" t="s">
        <v>141</v>
      </c>
      <c r="O1634" s="1" t="s">
        <v>1926</v>
      </c>
      <c r="P1634" s="1" t="s">
        <v>1927</v>
      </c>
      <c r="Q1634" s="1" t="s">
        <v>229</v>
      </c>
      <c r="R1634" s="1" t="s">
        <v>2597</v>
      </c>
      <c r="S1634" s="1">
        <v>3.5E-4</v>
      </c>
      <c r="T1634" s="1" t="s">
        <v>4</v>
      </c>
      <c r="U1634" s="1">
        <v>4.2859999999999996</v>
      </c>
      <c r="V1634" s="1" t="str">
        <f t="shared" si="25"/>
        <v>Γ</v>
      </c>
      <c r="W1634" s="1" t="s">
        <v>74</v>
      </c>
      <c r="X1634" s="1" t="s">
        <v>155</v>
      </c>
      <c r="Y1634" s="1" t="s">
        <v>23</v>
      </c>
    </row>
    <row r="1635" spans="9:25" s="1" customFormat="1">
      <c r="K1635" s="1">
        <v>2950503</v>
      </c>
      <c r="L1635" s="1">
        <v>2</v>
      </c>
      <c r="M1635" s="1" t="s">
        <v>1925</v>
      </c>
      <c r="N1635" s="1" t="s">
        <v>141</v>
      </c>
      <c r="O1635" s="1" t="s">
        <v>1928</v>
      </c>
      <c r="P1635" s="1" t="s">
        <v>1927</v>
      </c>
      <c r="Q1635" s="1" t="s">
        <v>229</v>
      </c>
      <c r="R1635" s="1" t="s">
        <v>2597</v>
      </c>
      <c r="S1635" s="1">
        <v>3.5E-4</v>
      </c>
      <c r="T1635" s="1" t="s">
        <v>4</v>
      </c>
      <c r="U1635" s="1">
        <v>6.8570000000000002</v>
      </c>
      <c r="V1635" s="1" t="str">
        <f t="shared" si="25"/>
        <v>Γ</v>
      </c>
      <c r="W1635" s="1" t="s">
        <v>74</v>
      </c>
      <c r="X1635" s="1" t="s">
        <v>155</v>
      </c>
      <c r="Y1635" s="1" t="s">
        <v>23</v>
      </c>
    </row>
    <row r="1636" spans="9:25" s="1" customFormat="1">
      <c r="K1636" s="1">
        <v>2852401</v>
      </c>
      <c r="L1636" s="1">
        <v>6</v>
      </c>
      <c r="M1636" s="1" t="s">
        <v>1929</v>
      </c>
      <c r="N1636" s="1" t="s">
        <v>141</v>
      </c>
      <c r="O1636" s="1" t="s">
        <v>1930</v>
      </c>
      <c r="P1636" s="1" t="s">
        <v>1931</v>
      </c>
      <c r="Q1636" s="1" t="s">
        <v>229</v>
      </c>
      <c r="R1636" s="1" t="s">
        <v>1932</v>
      </c>
      <c r="S1636" s="1">
        <v>3.5E-4</v>
      </c>
      <c r="T1636" s="1" t="s">
        <v>4</v>
      </c>
      <c r="U1636" s="1">
        <v>4.2859999999999996</v>
      </c>
      <c r="V1636" s="1" t="s">
        <v>2691</v>
      </c>
      <c r="W1636" s="1" t="s">
        <v>74</v>
      </c>
      <c r="X1636" s="1" t="s">
        <v>250</v>
      </c>
      <c r="Y1636" s="1" t="s">
        <v>23</v>
      </c>
    </row>
    <row r="1637" spans="9:25" s="1" customFormat="1">
      <c r="K1637" s="1">
        <v>2852402</v>
      </c>
      <c r="L1637" s="1">
        <v>6</v>
      </c>
      <c r="M1637" s="1" t="s">
        <v>1929</v>
      </c>
      <c r="N1637" s="1" t="s">
        <v>141</v>
      </c>
      <c r="O1637" s="1" t="s">
        <v>1933</v>
      </c>
      <c r="P1637" s="1" t="s">
        <v>1934</v>
      </c>
      <c r="Q1637" s="1" t="s">
        <v>229</v>
      </c>
      <c r="R1637" s="1" t="s">
        <v>1932</v>
      </c>
      <c r="S1637" s="1">
        <v>3.5E-4</v>
      </c>
      <c r="T1637" s="1" t="s">
        <v>4</v>
      </c>
      <c r="U1637" s="1">
        <v>6.8570000000000002</v>
      </c>
      <c r="V1637" s="1" t="s">
        <v>2691</v>
      </c>
      <c r="W1637" s="1" t="s">
        <v>74</v>
      </c>
      <c r="X1637" s="1" t="s">
        <v>250</v>
      </c>
      <c r="Y1637" s="1" t="s">
        <v>23</v>
      </c>
    </row>
    <row r="1638" spans="9:25" s="1" customFormat="1">
      <c r="K1638" s="1">
        <v>2879701</v>
      </c>
      <c r="L1638" s="1">
        <v>3</v>
      </c>
      <c r="M1638" s="1" t="s">
        <v>1935</v>
      </c>
      <c r="N1638" s="1" t="s">
        <v>1936</v>
      </c>
      <c r="O1638" s="1" t="s">
        <v>1937</v>
      </c>
      <c r="P1638" s="1" t="s">
        <v>1938</v>
      </c>
      <c r="Q1638" s="1" t="s">
        <v>229</v>
      </c>
      <c r="R1638" s="1" t="s">
        <v>263</v>
      </c>
      <c r="S1638" s="1">
        <v>3.5E-4</v>
      </c>
      <c r="T1638" s="1" t="s">
        <v>4</v>
      </c>
      <c r="U1638" s="1">
        <v>4.2859999999999996</v>
      </c>
      <c r="V1638" s="1" t="s">
        <v>2691</v>
      </c>
      <c r="W1638" s="1" t="s">
        <v>74</v>
      </c>
      <c r="X1638" s="1" t="s">
        <v>250</v>
      </c>
      <c r="Y1638" s="1" t="s">
        <v>23</v>
      </c>
    </row>
    <row r="1639" spans="9:25" s="1" customFormat="1">
      <c r="K1639" s="1">
        <v>2879702</v>
      </c>
      <c r="L1639" s="1">
        <v>3</v>
      </c>
      <c r="M1639" s="1" t="s">
        <v>1935</v>
      </c>
      <c r="N1639" s="1" t="s">
        <v>1936</v>
      </c>
      <c r="O1639" s="1" t="s">
        <v>1939</v>
      </c>
      <c r="P1639" s="1" t="s">
        <v>1938</v>
      </c>
      <c r="Q1639" s="1" t="s">
        <v>229</v>
      </c>
      <c r="R1639" s="1" t="s">
        <v>263</v>
      </c>
      <c r="S1639" s="1">
        <v>3.5E-4</v>
      </c>
      <c r="T1639" s="1" t="s">
        <v>4</v>
      </c>
      <c r="U1639" s="1">
        <v>6.8570000000000002</v>
      </c>
      <c r="V1639" s="1" t="s">
        <v>2691</v>
      </c>
      <c r="W1639" s="1" t="s">
        <v>74</v>
      </c>
      <c r="X1639" s="1" t="s">
        <v>250</v>
      </c>
      <c r="Y1639" s="1" t="s">
        <v>23</v>
      </c>
    </row>
    <row r="1640" spans="9:25" s="1" customFormat="1">
      <c r="K1640" s="1">
        <v>3070301</v>
      </c>
      <c r="L1640" s="1">
        <v>2</v>
      </c>
      <c r="M1640" s="1" t="s">
        <v>1940</v>
      </c>
      <c r="N1640" s="1" t="s">
        <v>1941</v>
      </c>
      <c r="O1640" s="1" t="s">
        <v>1942</v>
      </c>
      <c r="P1640" s="1" t="s">
        <v>1943</v>
      </c>
      <c r="Q1640" s="1" t="s">
        <v>229</v>
      </c>
      <c r="R1640" s="1" t="s">
        <v>2608</v>
      </c>
      <c r="S1640" s="1">
        <v>3.5E-4</v>
      </c>
      <c r="T1640" s="1" t="s">
        <v>4</v>
      </c>
      <c r="U1640" s="1">
        <v>2.1429999999999998</v>
      </c>
      <c r="V1640" s="1" t="s">
        <v>2691</v>
      </c>
      <c r="W1640" s="1" t="s">
        <v>74</v>
      </c>
      <c r="X1640" s="1" t="s">
        <v>250</v>
      </c>
      <c r="Y1640" s="1" t="s">
        <v>23</v>
      </c>
    </row>
    <row r="1641" spans="9:25" s="1" customFormat="1">
      <c r="K1641" s="1">
        <v>3070302</v>
      </c>
      <c r="L1641" s="1">
        <v>2</v>
      </c>
      <c r="M1641" s="1" t="s">
        <v>1940</v>
      </c>
      <c r="N1641" s="1" t="s">
        <v>1941</v>
      </c>
      <c r="O1641" s="1" t="s">
        <v>1945</v>
      </c>
      <c r="P1641" s="1" t="s">
        <v>1943</v>
      </c>
      <c r="Q1641" s="1" t="s">
        <v>229</v>
      </c>
      <c r="R1641" s="1" t="s">
        <v>2608</v>
      </c>
      <c r="S1641" s="1">
        <v>3.5E-4</v>
      </c>
      <c r="T1641" s="1" t="s">
        <v>4</v>
      </c>
      <c r="U1641" s="1">
        <v>6.8570000000000002</v>
      </c>
      <c r="V1641" s="1" t="s">
        <v>2691</v>
      </c>
      <c r="W1641" s="1" t="s">
        <v>74</v>
      </c>
      <c r="X1641" s="1" t="s">
        <v>250</v>
      </c>
      <c r="Y1641" s="1" t="s">
        <v>23</v>
      </c>
    </row>
    <row r="1642" spans="9:25" s="1" customFormat="1">
      <c r="K1642" s="1">
        <v>3115101</v>
      </c>
      <c r="L1642" s="1">
        <v>3</v>
      </c>
      <c r="M1642" s="1" t="s">
        <v>1946</v>
      </c>
      <c r="N1642" s="1" t="s">
        <v>969</v>
      </c>
      <c r="O1642" s="1" t="s">
        <v>1947</v>
      </c>
      <c r="P1642" s="1" t="s">
        <v>1948</v>
      </c>
      <c r="Q1642" s="1" t="s">
        <v>229</v>
      </c>
      <c r="R1642" s="1" t="s">
        <v>283</v>
      </c>
      <c r="S1642" s="1">
        <v>3.5E-4</v>
      </c>
      <c r="T1642" s="1" t="s">
        <v>4</v>
      </c>
      <c r="U1642" s="1">
        <v>4.2859999999999996</v>
      </c>
      <c r="V1642" s="1" t="s">
        <v>2691</v>
      </c>
      <c r="W1642" s="1" t="s">
        <v>74</v>
      </c>
      <c r="X1642" s="1" t="s">
        <v>250</v>
      </c>
      <c r="Y1642" s="1" t="s">
        <v>23</v>
      </c>
    </row>
    <row r="1643" spans="9:25" s="1" customFormat="1">
      <c r="K1643" s="1">
        <v>3115102</v>
      </c>
      <c r="L1643" s="1">
        <v>3</v>
      </c>
      <c r="M1643" s="1" t="s">
        <v>1946</v>
      </c>
      <c r="N1643" s="1" t="s">
        <v>969</v>
      </c>
      <c r="O1643" s="1" t="s">
        <v>1949</v>
      </c>
      <c r="P1643" s="1" t="s">
        <v>1950</v>
      </c>
      <c r="Q1643" s="1" t="s">
        <v>229</v>
      </c>
      <c r="R1643" s="1" t="s">
        <v>283</v>
      </c>
      <c r="S1643" s="1">
        <v>3.5E-4</v>
      </c>
      <c r="T1643" s="1" t="s">
        <v>4</v>
      </c>
      <c r="U1643" s="1">
        <v>6.8570000000000002</v>
      </c>
      <c r="V1643" s="1" t="s">
        <v>2691</v>
      </c>
      <c r="W1643" s="1" t="s">
        <v>74</v>
      </c>
      <c r="X1643" s="1" t="s">
        <v>250</v>
      </c>
      <c r="Y1643" s="1" t="s">
        <v>23</v>
      </c>
    </row>
    <row r="1644" spans="9:25" s="1" customFormat="1">
      <c r="K1644" s="1">
        <v>3161002</v>
      </c>
      <c r="L1644" s="1">
        <v>6</v>
      </c>
      <c r="M1644" s="1" t="s">
        <v>1951</v>
      </c>
      <c r="N1644" s="1" t="s">
        <v>1941</v>
      </c>
      <c r="O1644" s="1" t="s">
        <v>1945</v>
      </c>
      <c r="P1644" s="1" t="s">
        <v>1952</v>
      </c>
      <c r="Q1644" s="1" t="s">
        <v>229</v>
      </c>
      <c r="R1644" s="1" t="s">
        <v>2608</v>
      </c>
      <c r="S1644" s="1">
        <v>3.5E-4</v>
      </c>
      <c r="T1644" s="1" t="s">
        <v>4</v>
      </c>
      <c r="U1644" s="1">
        <v>6.8570000000000002</v>
      </c>
      <c r="V1644" s="1" t="s">
        <v>2691</v>
      </c>
      <c r="X1644" s="1" t="s">
        <v>250</v>
      </c>
      <c r="Y1644" s="1" t="s">
        <v>23</v>
      </c>
    </row>
    <row r="1645" spans="9:25" s="1" customFormat="1">
      <c r="K1645" s="1">
        <v>3161001</v>
      </c>
      <c r="L1645" s="1">
        <v>6</v>
      </c>
      <c r="M1645" s="1" t="s">
        <v>1951</v>
      </c>
      <c r="N1645" s="1" t="s">
        <v>1941</v>
      </c>
      <c r="O1645" s="1" t="s">
        <v>1953</v>
      </c>
      <c r="P1645" s="1" t="s">
        <v>1952</v>
      </c>
      <c r="Q1645" s="1" t="s">
        <v>229</v>
      </c>
      <c r="R1645" s="1" t="s">
        <v>2608</v>
      </c>
      <c r="S1645" s="1">
        <v>3.5E-4</v>
      </c>
      <c r="T1645" s="1" t="s">
        <v>4</v>
      </c>
      <c r="U1645" s="1">
        <v>4.2859999999999996</v>
      </c>
      <c r="V1645" s="1" t="s">
        <v>2691</v>
      </c>
      <c r="X1645" s="1" t="s">
        <v>250</v>
      </c>
      <c r="Y1645" s="1" t="s">
        <v>23</v>
      </c>
    </row>
    <row r="1646" spans="9:25" s="1" customFormat="1">
      <c r="V1646" s="1" t="str">
        <f t="shared" si="25"/>
        <v/>
      </c>
      <c r="Y1646" s="1" t="s">
        <v>23</v>
      </c>
    </row>
    <row r="1647" spans="9:25" s="1" customFormat="1">
      <c r="I1647" s="1" t="s">
        <v>1954</v>
      </c>
      <c r="V1647" s="1" t="str">
        <f t="shared" si="25"/>
        <v/>
      </c>
      <c r="Y1647" s="1" t="s">
        <v>23</v>
      </c>
    </row>
    <row r="1648" spans="9:25" s="1" customFormat="1">
      <c r="K1648" s="1">
        <v>2097601</v>
      </c>
      <c r="L1648" s="1">
        <v>10</v>
      </c>
      <c r="M1648" s="1" t="s">
        <v>1955</v>
      </c>
      <c r="N1648" s="1" t="s">
        <v>181</v>
      </c>
      <c r="O1648" s="1" t="s">
        <v>1956</v>
      </c>
      <c r="P1648" s="1" t="s">
        <v>1957</v>
      </c>
      <c r="Q1648" s="1" t="s">
        <v>229</v>
      </c>
      <c r="R1648" s="1" t="s">
        <v>442</v>
      </c>
      <c r="S1648" s="1">
        <v>3.5E-4</v>
      </c>
      <c r="T1648" s="1" t="s">
        <v>4</v>
      </c>
      <c r="U1648" s="1">
        <v>3.7570000000000001</v>
      </c>
      <c r="V1648" s="1" t="str">
        <f t="shared" si="25"/>
        <v>Π</v>
      </c>
      <c r="W1648" s="1" t="s">
        <v>74</v>
      </c>
      <c r="X1648" s="1" t="s">
        <v>46</v>
      </c>
      <c r="Y1648" s="1" t="s">
        <v>23</v>
      </c>
    </row>
    <row r="1649" spans="4:25" s="1" customFormat="1">
      <c r="I1649" s="1" t="s">
        <v>1958</v>
      </c>
      <c r="V1649" s="1" t="str">
        <f t="shared" si="25"/>
        <v/>
      </c>
      <c r="Y1649" s="1" t="s">
        <v>23</v>
      </c>
    </row>
    <row r="1650" spans="4:25" s="1" customFormat="1">
      <c r="V1650" s="1" t="str">
        <f t="shared" si="25"/>
        <v/>
      </c>
      <c r="Y1650" s="1" t="s">
        <v>23</v>
      </c>
    </row>
    <row r="1651" spans="4:25" s="1" customFormat="1">
      <c r="K1651" s="1">
        <v>2588701</v>
      </c>
      <c r="L1651" s="1">
        <v>3</v>
      </c>
      <c r="M1651" s="1" t="s">
        <v>1959</v>
      </c>
      <c r="N1651" s="1" t="s">
        <v>144</v>
      </c>
      <c r="O1651" s="1" t="s">
        <v>1960</v>
      </c>
      <c r="P1651" s="1" t="s">
        <v>1961</v>
      </c>
      <c r="Q1651" s="1" t="s">
        <v>229</v>
      </c>
      <c r="R1651" s="1" t="s">
        <v>230</v>
      </c>
      <c r="S1651" s="1">
        <v>2.9999999999999997E-4</v>
      </c>
      <c r="T1651" s="1" t="s">
        <v>4</v>
      </c>
      <c r="U1651" s="1">
        <v>20</v>
      </c>
      <c r="V1651" s="1" t="str">
        <f t="shared" si="25"/>
        <v>Π</v>
      </c>
      <c r="W1651" s="1" t="s">
        <v>60</v>
      </c>
      <c r="X1651" s="1" t="s">
        <v>46</v>
      </c>
      <c r="Y1651" s="1" t="s">
        <v>23</v>
      </c>
    </row>
    <row r="1652" spans="4:25" s="1" customFormat="1">
      <c r="K1652" s="1">
        <v>3198401</v>
      </c>
      <c r="L1652" s="1">
        <v>1</v>
      </c>
      <c r="M1652" s="1" t="s">
        <v>2640</v>
      </c>
      <c r="N1652" s="1" t="s">
        <v>144</v>
      </c>
      <c r="O1652" s="1" t="s">
        <v>1960</v>
      </c>
      <c r="P1652" s="1" t="s">
        <v>2649</v>
      </c>
      <c r="Q1652" s="1" t="s">
        <v>2650</v>
      </c>
      <c r="R1652" s="1" t="s">
        <v>2641</v>
      </c>
      <c r="S1652" s="1">
        <v>0</v>
      </c>
      <c r="T1652" s="1" t="s">
        <v>4</v>
      </c>
      <c r="U1652" s="1">
        <v>20</v>
      </c>
      <c r="V1652" s="1" t="s">
        <v>2691</v>
      </c>
      <c r="W1652" s="1" t="s">
        <v>60</v>
      </c>
      <c r="X1652" s="1" t="s">
        <v>250</v>
      </c>
      <c r="Y1652" s="1" t="s">
        <v>23</v>
      </c>
    </row>
    <row r="1653" spans="4:25" s="6" customFormat="1">
      <c r="K1653" s="6">
        <v>3203001</v>
      </c>
      <c r="L1653" s="6">
        <v>1</v>
      </c>
      <c r="M1653" s="6" t="s">
        <v>2763</v>
      </c>
      <c r="N1653" s="6" t="s">
        <v>2682</v>
      </c>
      <c r="O1653" s="6" t="s">
        <v>2764</v>
      </c>
      <c r="P1653" s="6" t="s">
        <v>2765</v>
      </c>
      <c r="Q1653" s="6" t="s">
        <v>2650</v>
      </c>
      <c r="R1653" s="6" t="s">
        <v>263</v>
      </c>
      <c r="S1653" s="6">
        <v>2.9999999999999997E-4</v>
      </c>
      <c r="T1653" s="6" t="s">
        <v>4</v>
      </c>
      <c r="U1653" s="6">
        <v>20</v>
      </c>
      <c r="V1653" s="6" t="s">
        <v>2691</v>
      </c>
      <c r="W1653" s="6" t="s">
        <v>60</v>
      </c>
      <c r="X1653" s="6" t="s">
        <v>250</v>
      </c>
      <c r="Y1653" s="6" t="s">
        <v>23</v>
      </c>
    </row>
    <row r="1654" spans="4:25" s="1" customFormat="1">
      <c r="I1654" s="1" t="s">
        <v>1962</v>
      </c>
      <c r="V1654" s="1" t="str">
        <f t="shared" si="25"/>
        <v/>
      </c>
      <c r="Y1654" s="1" t="s">
        <v>23</v>
      </c>
    </row>
    <row r="1655" spans="4:25" s="1" customFormat="1">
      <c r="K1655" s="1">
        <v>3058001</v>
      </c>
      <c r="L1655" s="1">
        <v>1</v>
      </c>
      <c r="M1655" s="1" t="s">
        <v>1963</v>
      </c>
      <c r="N1655" s="1" t="s">
        <v>144</v>
      </c>
      <c r="O1655" s="1" t="s">
        <v>1964</v>
      </c>
      <c r="P1655" s="1" t="s">
        <v>1965</v>
      </c>
      <c r="Q1655" s="1" t="s">
        <v>1966</v>
      </c>
      <c r="R1655" s="1" t="s">
        <v>844</v>
      </c>
      <c r="V1655" s="1" t="str">
        <f t="shared" si="25"/>
        <v>Π</v>
      </c>
      <c r="X1655" s="1" t="s">
        <v>46</v>
      </c>
      <c r="Y1655" s="1" t="s">
        <v>23</v>
      </c>
    </row>
    <row r="1656" spans="4:25" s="1" customFormat="1">
      <c r="K1656" s="1">
        <v>3058001</v>
      </c>
      <c r="L1656" s="1">
        <v>2</v>
      </c>
      <c r="M1656" s="1" t="s">
        <v>1968</v>
      </c>
      <c r="N1656" s="1" t="s">
        <v>144</v>
      </c>
      <c r="O1656" s="1" t="s">
        <v>1969</v>
      </c>
      <c r="P1656" s="1" t="s">
        <v>1965</v>
      </c>
      <c r="Q1656" s="1" t="s">
        <v>1966</v>
      </c>
      <c r="R1656" s="1" t="s">
        <v>1967</v>
      </c>
      <c r="V1656" s="1" t="str">
        <f t="shared" si="25"/>
        <v>Π</v>
      </c>
      <c r="X1656" s="1" t="s">
        <v>46</v>
      </c>
      <c r="Y1656" s="1" t="s">
        <v>23</v>
      </c>
    </row>
    <row r="1657" spans="4:25" s="1" customFormat="1">
      <c r="V1657" s="1" t="str">
        <f t="shared" si="25"/>
        <v/>
      </c>
      <c r="Y1657" s="1" t="s">
        <v>23</v>
      </c>
    </row>
    <row r="1658" spans="4:25" s="1" customFormat="1">
      <c r="E1658" s="1" t="s">
        <v>1970</v>
      </c>
      <c r="V1658" s="1" t="str">
        <f t="shared" si="25"/>
        <v/>
      </c>
      <c r="Y1658" s="1" t="s">
        <v>23</v>
      </c>
    </row>
    <row r="1659" spans="4:25" s="1" customFormat="1">
      <c r="G1659" s="1" t="s">
        <v>51</v>
      </c>
      <c r="H1659" s="1" t="s">
        <v>1971</v>
      </c>
      <c r="V1659" s="1" t="str">
        <f t="shared" si="25"/>
        <v/>
      </c>
      <c r="Y1659" s="1" t="s">
        <v>23</v>
      </c>
    </row>
    <row r="1660" spans="4:25" s="1" customFormat="1">
      <c r="I1660" s="1" t="s">
        <v>1919</v>
      </c>
      <c r="V1660" s="1" t="str">
        <f t="shared" si="25"/>
        <v/>
      </c>
      <c r="Y1660" s="1" t="s">
        <v>23</v>
      </c>
    </row>
    <row r="1661" spans="4:25" s="1" customFormat="1">
      <c r="K1661" s="1">
        <v>2950501</v>
      </c>
      <c r="L1661" s="1">
        <v>2</v>
      </c>
      <c r="M1661" s="1" t="s">
        <v>1972</v>
      </c>
      <c r="N1661" s="1" t="s">
        <v>1973</v>
      </c>
      <c r="O1661" s="1" t="s">
        <v>1974</v>
      </c>
      <c r="P1661" s="1" t="s">
        <v>1975</v>
      </c>
      <c r="Q1661" s="1" t="s">
        <v>229</v>
      </c>
      <c r="R1661" s="1" t="s">
        <v>2597</v>
      </c>
      <c r="S1661" s="1">
        <v>3.5E-4</v>
      </c>
      <c r="T1661" s="1" t="s">
        <v>4</v>
      </c>
      <c r="U1661" s="1">
        <v>1.714</v>
      </c>
      <c r="V1661" s="1" t="str">
        <f t="shared" si="25"/>
        <v>Γ</v>
      </c>
      <c r="X1661" s="1" t="s">
        <v>155</v>
      </c>
      <c r="Y1661" s="1" t="s">
        <v>23</v>
      </c>
    </row>
    <row r="1662" spans="4:25" s="1" customFormat="1">
      <c r="D1662" s="1" t="s">
        <v>1976</v>
      </c>
      <c r="E1662" s="1" t="s">
        <v>1977</v>
      </c>
      <c r="V1662" s="1" t="str">
        <f t="shared" si="25"/>
        <v/>
      </c>
      <c r="Y1662" s="1" t="s">
        <v>23</v>
      </c>
    </row>
    <row r="1663" spans="4:25" s="1" customFormat="1">
      <c r="G1663" s="1" t="s">
        <v>51</v>
      </c>
      <c r="V1663" s="1" t="str">
        <f t="shared" si="25"/>
        <v/>
      </c>
      <c r="Y1663" s="1" t="s">
        <v>23</v>
      </c>
    </row>
    <row r="1664" spans="4:25" s="1" customFormat="1">
      <c r="I1664" s="1" t="s">
        <v>1978</v>
      </c>
      <c r="V1664" s="1" t="str">
        <f t="shared" si="25"/>
        <v/>
      </c>
      <c r="Y1664" s="1" t="s">
        <v>23</v>
      </c>
    </row>
    <row r="1665" spans="5:25" s="1" customFormat="1">
      <c r="K1665" s="1">
        <v>2272502</v>
      </c>
      <c r="L1665" s="1">
        <v>1</v>
      </c>
      <c r="M1665" s="1" t="s">
        <v>1979</v>
      </c>
      <c r="N1665" s="1" t="s">
        <v>144</v>
      </c>
      <c r="O1665" s="1" t="s">
        <v>1980</v>
      </c>
      <c r="P1665" s="1" t="s">
        <v>1981</v>
      </c>
      <c r="Q1665" s="1" t="s">
        <v>229</v>
      </c>
      <c r="R1665" s="1" t="s">
        <v>2592</v>
      </c>
      <c r="S1665" s="1">
        <v>4.2899999999999996E-6</v>
      </c>
      <c r="T1665" s="1" t="s">
        <v>4</v>
      </c>
      <c r="U1665" s="1">
        <v>28</v>
      </c>
      <c r="V1665" s="1" t="str">
        <f t="shared" si="25"/>
        <v>Π</v>
      </c>
      <c r="W1665" s="1" t="s">
        <v>60</v>
      </c>
      <c r="X1665" s="1" t="s">
        <v>46</v>
      </c>
      <c r="Y1665" s="1" t="s">
        <v>23</v>
      </c>
    </row>
    <row r="1666" spans="5:25" s="1" customFormat="1">
      <c r="K1666" s="1">
        <v>2332406</v>
      </c>
      <c r="L1666" s="1">
        <v>2</v>
      </c>
      <c r="M1666" s="1" t="s">
        <v>1983</v>
      </c>
      <c r="N1666" s="1" t="s">
        <v>144</v>
      </c>
      <c r="O1666" s="1" t="s">
        <v>1984</v>
      </c>
      <c r="P1666" s="1" t="s">
        <v>1985</v>
      </c>
      <c r="Q1666" s="1" t="s">
        <v>229</v>
      </c>
      <c r="R1666" s="1" t="s">
        <v>2599</v>
      </c>
      <c r="S1666" s="1">
        <v>9.4299999999999995E-6</v>
      </c>
      <c r="T1666" s="1" t="s">
        <v>4</v>
      </c>
      <c r="U1666" s="1">
        <v>7</v>
      </c>
      <c r="V1666" s="1" t="str">
        <f t="shared" si="25"/>
        <v>Π</v>
      </c>
      <c r="W1666" s="1" t="s">
        <v>60</v>
      </c>
      <c r="X1666" s="1" t="s">
        <v>46</v>
      </c>
      <c r="Y1666" s="1" t="s">
        <v>23</v>
      </c>
    </row>
    <row r="1667" spans="5:25" s="1" customFormat="1">
      <c r="K1667" s="1">
        <v>2332410</v>
      </c>
      <c r="L1667" s="1">
        <v>1</v>
      </c>
      <c r="M1667" s="1" t="s">
        <v>1983</v>
      </c>
      <c r="N1667" s="1" t="s">
        <v>144</v>
      </c>
      <c r="O1667" s="1" t="s">
        <v>1986</v>
      </c>
      <c r="P1667" s="1" t="s">
        <v>1987</v>
      </c>
      <c r="Q1667" s="1" t="s">
        <v>229</v>
      </c>
      <c r="R1667" s="1" t="s">
        <v>2599</v>
      </c>
      <c r="S1667" s="1">
        <v>9.4299999999999995E-6</v>
      </c>
      <c r="T1667" s="1" t="s">
        <v>4</v>
      </c>
      <c r="U1667" s="1">
        <v>28</v>
      </c>
      <c r="V1667" s="1" t="str">
        <f t="shared" si="25"/>
        <v>Π</v>
      </c>
      <c r="W1667" s="1" t="s">
        <v>60</v>
      </c>
      <c r="X1667" s="1" t="s">
        <v>46</v>
      </c>
      <c r="Y1667" s="1" t="s">
        <v>23</v>
      </c>
    </row>
    <row r="1668" spans="5:25" s="1" customFormat="1">
      <c r="K1668" s="1">
        <v>2332411</v>
      </c>
      <c r="L1668" s="1">
        <v>1</v>
      </c>
      <c r="M1668" s="1" t="s">
        <v>1983</v>
      </c>
      <c r="N1668" s="1" t="s">
        <v>144</v>
      </c>
      <c r="O1668" s="1" t="s">
        <v>1988</v>
      </c>
      <c r="P1668" s="1" t="s">
        <v>1987</v>
      </c>
      <c r="Q1668" s="1" t="s">
        <v>229</v>
      </c>
      <c r="R1668" s="1" t="s">
        <v>2599</v>
      </c>
      <c r="S1668" s="1">
        <v>1.8899999999999999E-5</v>
      </c>
      <c r="T1668" s="1" t="s">
        <v>4</v>
      </c>
      <c r="U1668" s="1">
        <v>28</v>
      </c>
      <c r="V1668" s="1" t="str">
        <f t="shared" si="25"/>
        <v>Π</v>
      </c>
      <c r="W1668" s="1" t="s">
        <v>60</v>
      </c>
      <c r="X1668" s="1" t="s">
        <v>46</v>
      </c>
      <c r="Y1668" s="1" t="s">
        <v>23</v>
      </c>
    </row>
    <row r="1669" spans="5:25" s="1" customFormat="1">
      <c r="K1669" s="1">
        <v>2332408</v>
      </c>
      <c r="L1669" s="1">
        <v>2</v>
      </c>
      <c r="M1669" s="1" t="s">
        <v>1983</v>
      </c>
      <c r="N1669" s="1" t="s">
        <v>144</v>
      </c>
      <c r="O1669" s="1" t="s">
        <v>1989</v>
      </c>
      <c r="P1669" s="1" t="s">
        <v>1990</v>
      </c>
      <c r="Q1669" s="1" t="s">
        <v>229</v>
      </c>
      <c r="R1669" s="1" t="s">
        <v>2599</v>
      </c>
      <c r="S1669" s="1">
        <v>1.8899999999999999E-5</v>
      </c>
      <c r="T1669" s="1" t="s">
        <v>4</v>
      </c>
      <c r="U1669" s="1">
        <v>7</v>
      </c>
      <c r="V1669" s="1" t="str">
        <f t="shared" si="25"/>
        <v>Π</v>
      </c>
      <c r="W1669" s="1" t="s">
        <v>60</v>
      </c>
      <c r="X1669" s="1" t="s">
        <v>46</v>
      </c>
      <c r="Y1669" s="1" t="s">
        <v>23</v>
      </c>
    </row>
    <row r="1670" spans="5:25" s="1" customFormat="1">
      <c r="K1670" s="1">
        <v>2272503</v>
      </c>
      <c r="L1670" s="1">
        <v>1</v>
      </c>
      <c r="M1670" s="1" t="s">
        <v>1991</v>
      </c>
      <c r="N1670" s="1" t="s">
        <v>144</v>
      </c>
      <c r="O1670" s="1" t="s">
        <v>1992</v>
      </c>
      <c r="P1670" s="1" t="s">
        <v>1993</v>
      </c>
      <c r="Q1670" s="1" t="s">
        <v>229</v>
      </c>
      <c r="R1670" s="1" t="s">
        <v>1982</v>
      </c>
      <c r="S1670" s="1">
        <v>4.2899999999999996E-6</v>
      </c>
      <c r="T1670" s="1" t="s">
        <v>4</v>
      </c>
      <c r="U1670" s="1">
        <v>28</v>
      </c>
      <c r="V1670" s="1" t="str">
        <f t="shared" si="25"/>
        <v>Π</v>
      </c>
      <c r="X1670" s="1" t="s">
        <v>46</v>
      </c>
      <c r="Y1670" s="1" t="s">
        <v>23</v>
      </c>
    </row>
    <row r="1671" spans="5:25" s="1" customFormat="1">
      <c r="I1671" s="1" t="s">
        <v>1994</v>
      </c>
      <c r="V1671" s="1" t="str">
        <f t="shared" si="25"/>
        <v/>
      </c>
      <c r="Y1671" s="1" t="s">
        <v>23</v>
      </c>
    </row>
    <row r="1672" spans="5:25" s="1" customFormat="1">
      <c r="K1672" s="1">
        <v>2238501</v>
      </c>
      <c r="L1672" s="1">
        <v>5</v>
      </c>
      <c r="M1672" s="1" t="s">
        <v>1995</v>
      </c>
      <c r="N1672" s="1" t="s">
        <v>181</v>
      </c>
      <c r="O1672" s="1" t="s">
        <v>1996</v>
      </c>
      <c r="P1672" s="1" t="s">
        <v>1997</v>
      </c>
      <c r="Q1672" s="1" t="s">
        <v>229</v>
      </c>
      <c r="R1672" s="1" t="s">
        <v>536</v>
      </c>
      <c r="S1672" s="1">
        <v>4</v>
      </c>
      <c r="T1672" s="1" t="s">
        <v>1998</v>
      </c>
      <c r="U1672" s="1">
        <v>30</v>
      </c>
      <c r="V1672" s="1" t="str">
        <f t="shared" si="25"/>
        <v>Π</v>
      </c>
      <c r="W1672" s="1" t="s">
        <v>60</v>
      </c>
      <c r="X1672" s="1" t="s">
        <v>46</v>
      </c>
      <c r="Y1672" s="1" t="s">
        <v>23</v>
      </c>
    </row>
    <row r="1673" spans="5:25" s="1" customFormat="1">
      <c r="K1673" s="1">
        <v>2843301</v>
      </c>
      <c r="L1673" s="1">
        <v>4</v>
      </c>
      <c r="M1673" s="1" t="s">
        <v>1999</v>
      </c>
      <c r="N1673" s="1" t="s">
        <v>181</v>
      </c>
      <c r="O1673" s="1" t="s">
        <v>2000</v>
      </c>
      <c r="P1673" s="1" t="s">
        <v>2001</v>
      </c>
      <c r="Q1673" s="1" t="s">
        <v>229</v>
      </c>
      <c r="R1673" s="1" t="s">
        <v>654</v>
      </c>
      <c r="S1673" s="1">
        <v>4</v>
      </c>
      <c r="T1673" s="1" t="s">
        <v>1998</v>
      </c>
      <c r="U1673" s="1">
        <v>30</v>
      </c>
      <c r="V1673" s="1" t="str">
        <f t="shared" si="25"/>
        <v>Π</v>
      </c>
      <c r="X1673" s="1" t="s">
        <v>46</v>
      </c>
      <c r="Y1673" s="1" t="s">
        <v>23</v>
      </c>
    </row>
    <row r="1674" spans="5:25" s="1" customFormat="1">
      <c r="I1674" s="1" t="s">
        <v>2002</v>
      </c>
      <c r="V1674" s="1" t="str">
        <f t="shared" si="25"/>
        <v/>
      </c>
      <c r="Y1674" s="1" t="s">
        <v>23</v>
      </c>
    </row>
    <row r="1675" spans="5:25" s="1" customFormat="1">
      <c r="K1675" s="1">
        <v>3087804</v>
      </c>
      <c r="L1675" s="1">
        <v>1</v>
      </c>
      <c r="M1675" s="1" t="s">
        <v>2003</v>
      </c>
      <c r="N1675" s="1" t="s">
        <v>2004</v>
      </c>
      <c r="O1675" s="1" t="s">
        <v>2005</v>
      </c>
      <c r="P1675" s="1" t="s">
        <v>2006</v>
      </c>
      <c r="Q1675" s="1" t="s">
        <v>229</v>
      </c>
      <c r="R1675" s="1" t="s">
        <v>2592</v>
      </c>
      <c r="V1675" s="1" t="str">
        <f t="shared" si="25"/>
        <v>Π</v>
      </c>
      <c r="X1675" s="1" t="s">
        <v>36</v>
      </c>
      <c r="Y1675" s="1" t="s">
        <v>23</v>
      </c>
    </row>
    <row r="1676" spans="5:25" s="1" customFormat="1">
      <c r="K1676" s="1">
        <v>3087802</v>
      </c>
      <c r="L1676" s="1">
        <v>1</v>
      </c>
      <c r="M1676" s="1" t="s">
        <v>2003</v>
      </c>
      <c r="N1676" s="1" t="s">
        <v>2007</v>
      </c>
      <c r="O1676" s="1" t="s">
        <v>2008</v>
      </c>
      <c r="P1676" s="1" t="s">
        <v>2009</v>
      </c>
      <c r="Q1676" s="1" t="s">
        <v>229</v>
      </c>
      <c r="R1676" s="1" t="s">
        <v>2592</v>
      </c>
      <c r="V1676" s="1" t="str">
        <f t="shared" si="25"/>
        <v>Π</v>
      </c>
      <c r="X1676" s="1" t="s">
        <v>36</v>
      </c>
      <c r="Y1676" s="1" t="s">
        <v>23</v>
      </c>
    </row>
    <row r="1677" spans="5:25" s="1" customFormat="1">
      <c r="V1677" s="1" t="str">
        <f t="shared" si="25"/>
        <v/>
      </c>
      <c r="Y1677" s="1" t="s">
        <v>23</v>
      </c>
    </row>
    <row r="1678" spans="5:25" s="1" customFormat="1">
      <c r="E1678" s="1" t="s">
        <v>2010</v>
      </c>
      <c r="V1678" s="1" t="str">
        <f t="shared" si="25"/>
        <v/>
      </c>
      <c r="Y1678" s="1" t="s">
        <v>23</v>
      </c>
    </row>
    <row r="1679" spans="5:25" s="1" customFormat="1">
      <c r="G1679" s="1" t="s">
        <v>51</v>
      </c>
      <c r="V1679" s="1" t="str">
        <f t="shared" si="25"/>
        <v/>
      </c>
      <c r="Y1679" s="1" t="s">
        <v>23</v>
      </c>
    </row>
    <row r="1680" spans="5:25" s="1" customFormat="1">
      <c r="I1680" s="1" t="s">
        <v>2011</v>
      </c>
      <c r="V1680" s="1" t="str">
        <f t="shared" si="25"/>
        <v/>
      </c>
      <c r="Y1680" s="1" t="s">
        <v>23</v>
      </c>
    </row>
    <row r="1681" spans="5:25" s="1" customFormat="1">
      <c r="K1681" s="1">
        <v>2457406</v>
      </c>
      <c r="L1681" s="1">
        <v>1</v>
      </c>
      <c r="M1681" s="1" t="s">
        <v>2012</v>
      </c>
      <c r="N1681" s="1" t="s">
        <v>181</v>
      </c>
      <c r="O1681" s="1" t="s">
        <v>2013</v>
      </c>
      <c r="P1681" s="1" t="s">
        <v>2014</v>
      </c>
      <c r="Q1681" s="1" t="s">
        <v>229</v>
      </c>
      <c r="R1681" s="1" t="s">
        <v>2600</v>
      </c>
      <c r="S1681" s="1">
        <v>7.5000000000000002E-6</v>
      </c>
      <c r="T1681" s="1" t="s">
        <v>4</v>
      </c>
      <c r="U1681" s="1">
        <v>6.6669999999999998</v>
      </c>
      <c r="V1681" s="1" t="str">
        <f t="shared" si="25"/>
        <v>Π</v>
      </c>
      <c r="W1681" s="1" t="s">
        <v>60</v>
      </c>
      <c r="X1681" s="1" t="s">
        <v>46</v>
      </c>
      <c r="Y1681" s="1" t="s">
        <v>23</v>
      </c>
    </row>
    <row r="1682" spans="5:25" s="1" customFormat="1">
      <c r="K1682" s="1">
        <v>2457407</v>
      </c>
      <c r="L1682" s="1">
        <v>1</v>
      </c>
      <c r="M1682" s="1" t="s">
        <v>2012</v>
      </c>
      <c r="N1682" s="1" t="s">
        <v>181</v>
      </c>
      <c r="O1682" s="1" t="s">
        <v>2015</v>
      </c>
      <c r="P1682" s="1" t="s">
        <v>2016</v>
      </c>
      <c r="Q1682" s="1" t="s">
        <v>229</v>
      </c>
      <c r="R1682" s="1" t="s">
        <v>2600</v>
      </c>
      <c r="S1682" s="1">
        <v>7.5000000000000002E-6</v>
      </c>
      <c r="T1682" s="1" t="s">
        <v>4</v>
      </c>
      <c r="U1682" s="1">
        <v>10.667</v>
      </c>
      <c r="V1682" s="1" t="str">
        <f t="shared" si="25"/>
        <v>Π</v>
      </c>
      <c r="W1682" s="1" t="s">
        <v>60</v>
      </c>
      <c r="X1682" s="1" t="s">
        <v>46</v>
      </c>
      <c r="Y1682" s="1" t="s">
        <v>23</v>
      </c>
    </row>
    <row r="1683" spans="5:25" s="1" customFormat="1">
      <c r="K1683" s="1">
        <v>2457408</v>
      </c>
      <c r="L1683" s="1">
        <v>1</v>
      </c>
      <c r="M1683" s="1" t="s">
        <v>2012</v>
      </c>
      <c r="N1683" s="1" t="s">
        <v>181</v>
      </c>
      <c r="O1683" s="1" t="s">
        <v>2017</v>
      </c>
      <c r="P1683" s="1" t="s">
        <v>2016</v>
      </c>
      <c r="Q1683" s="1" t="s">
        <v>229</v>
      </c>
      <c r="R1683" s="1" t="s">
        <v>2600</v>
      </c>
      <c r="S1683" s="1">
        <v>7.5000000000000002E-6</v>
      </c>
      <c r="T1683" s="1" t="s">
        <v>4</v>
      </c>
      <c r="U1683" s="1">
        <v>13.333</v>
      </c>
      <c r="V1683" s="1" t="str">
        <f t="shared" si="25"/>
        <v>Π</v>
      </c>
      <c r="W1683" s="1" t="s">
        <v>60</v>
      </c>
      <c r="X1683" s="1" t="s">
        <v>46</v>
      </c>
      <c r="Y1683" s="1" t="s">
        <v>23</v>
      </c>
    </row>
    <row r="1684" spans="5:25" s="1" customFormat="1">
      <c r="K1684" s="1">
        <v>2457409</v>
      </c>
      <c r="L1684" s="1">
        <v>1</v>
      </c>
      <c r="M1684" s="1" t="s">
        <v>2012</v>
      </c>
      <c r="N1684" s="1" t="s">
        <v>181</v>
      </c>
      <c r="O1684" s="1" t="s">
        <v>2018</v>
      </c>
      <c r="P1684" s="1" t="s">
        <v>2016</v>
      </c>
      <c r="Q1684" s="1" t="s">
        <v>229</v>
      </c>
      <c r="R1684" s="1" t="s">
        <v>2600</v>
      </c>
      <c r="S1684" s="1">
        <v>7.5000000000000002E-6</v>
      </c>
      <c r="T1684" s="1" t="s">
        <v>4</v>
      </c>
      <c r="U1684" s="1">
        <v>16</v>
      </c>
      <c r="V1684" s="1" t="str">
        <f t="shared" si="25"/>
        <v>Π</v>
      </c>
      <c r="W1684" s="1" t="s">
        <v>60</v>
      </c>
      <c r="X1684" s="1" t="s">
        <v>46</v>
      </c>
      <c r="Y1684" s="1" t="s">
        <v>23</v>
      </c>
    </row>
    <row r="1685" spans="5:25" s="1" customFormat="1">
      <c r="K1685" s="1">
        <v>2457410</v>
      </c>
      <c r="L1685" s="1">
        <v>1</v>
      </c>
      <c r="M1685" s="1" t="s">
        <v>2012</v>
      </c>
      <c r="N1685" s="1" t="s">
        <v>181</v>
      </c>
      <c r="O1685" s="1" t="s">
        <v>2019</v>
      </c>
      <c r="P1685" s="1" t="s">
        <v>2016</v>
      </c>
      <c r="Q1685" s="1" t="s">
        <v>229</v>
      </c>
      <c r="R1685" s="1" t="s">
        <v>2600</v>
      </c>
      <c r="S1685" s="1">
        <v>7.5000000000000002E-6</v>
      </c>
      <c r="T1685" s="1" t="s">
        <v>4</v>
      </c>
      <c r="U1685" s="1">
        <v>20</v>
      </c>
      <c r="V1685" s="1" t="str">
        <f t="shared" si="25"/>
        <v>Π</v>
      </c>
      <c r="W1685" s="1" t="s">
        <v>60</v>
      </c>
      <c r="X1685" s="1" t="s">
        <v>46</v>
      </c>
      <c r="Y1685" s="1" t="s">
        <v>23</v>
      </c>
    </row>
    <row r="1686" spans="5:25" s="1" customFormat="1">
      <c r="K1686" s="1">
        <v>2457406</v>
      </c>
      <c r="L1686" s="1">
        <v>2</v>
      </c>
      <c r="M1686" s="1" t="s">
        <v>2012</v>
      </c>
      <c r="N1686" s="1" t="s">
        <v>181</v>
      </c>
      <c r="O1686" s="1" t="s">
        <v>2013</v>
      </c>
      <c r="P1686" s="1" t="s">
        <v>2020</v>
      </c>
      <c r="Q1686" s="1" t="s">
        <v>229</v>
      </c>
      <c r="R1686" s="1" t="s">
        <v>728</v>
      </c>
      <c r="S1686" s="1">
        <v>7.5000000000000002E-6</v>
      </c>
      <c r="T1686" s="1" t="s">
        <v>4</v>
      </c>
      <c r="U1686" s="1">
        <v>26.667000000000002</v>
      </c>
      <c r="V1686" s="1" t="str">
        <f t="shared" si="25"/>
        <v>Π</v>
      </c>
      <c r="W1686" s="1" t="s">
        <v>60</v>
      </c>
      <c r="X1686" s="1" t="s">
        <v>46</v>
      </c>
      <c r="Y1686" s="1" t="s">
        <v>23</v>
      </c>
    </row>
    <row r="1687" spans="5:25" s="1" customFormat="1">
      <c r="K1687" s="1">
        <v>2457407</v>
      </c>
      <c r="L1687" s="1">
        <v>2</v>
      </c>
      <c r="M1687" s="1" t="s">
        <v>2012</v>
      </c>
      <c r="N1687" s="1" t="s">
        <v>181</v>
      </c>
      <c r="O1687" s="1" t="s">
        <v>2015</v>
      </c>
      <c r="P1687" s="1" t="s">
        <v>2020</v>
      </c>
      <c r="Q1687" s="1" t="s">
        <v>229</v>
      </c>
      <c r="R1687" s="1" t="s">
        <v>728</v>
      </c>
      <c r="S1687" s="1">
        <v>7.5000000000000002E-6</v>
      </c>
      <c r="T1687" s="1" t="s">
        <v>4</v>
      </c>
      <c r="U1687" s="1">
        <v>42.667000000000002</v>
      </c>
      <c r="V1687" s="1" t="str">
        <f t="shared" si="25"/>
        <v>Π</v>
      </c>
      <c r="W1687" s="1" t="s">
        <v>60</v>
      </c>
      <c r="X1687" s="1" t="s">
        <v>46</v>
      </c>
      <c r="Y1687" s="1" t="s">
        <v>23</v>
      </c>
    </row>
    <row r="1688" spans="5:25" s="1" customFormat="1">
      <c r="K1688" s="1">
        <v>2457408</v>
      </c>
      <c r="L1688" s="1">
        <v>2</v>
      </c>
      <c r="M1688" s="1" t="s">
        <v>2012</v>
      </c>
      <c r="N1688" s="1" t="s">
        <v>181</v>
      </c>
      <c r="O1688" s="1" t="s">
        <v>2017</v>
      </c>
      <c r="P1688" s="1" t="s">
        <v>2020</v>
      </c>
      <c r="Q1688" s="1" t="s">
        <v>229</v>
      </c>
      <c r="R1688" s="1" t="s">
        <v>2600</v>
      </c>
      <c r="S1688" s="1">
        <v>7.5000000000000002E-6</v>
      </c>
      <c r="T1688" s="1" t="s">
        <v>4</v>
      </c>
      <c r="U1688" s="1">
        <v>53.332999999999998</v>
      </c>
      <c r="V1688" s="1" t="str">
        <f t="shared" ref="V1688:V1751" si="26">IF(LEFT(TRIM(X1688),3)="Γεν","Γ",IF(LEFT(TRIM(X1688),3)="Πρω","Π",IF(LEFT(TRIM(X1688),4)="8(3)","Π",IF(LEFT(TRIM(X1688),4)="10(1","Γ",""))))</f>
        <v>Π</v>
      </c>
      <c r="W1688" s="1" t="s">
        <v>60</v>
      </c>
      <c r="X1688" s="1" t="s">
        <v>46</v>
      </c>
      <c r="Y1688" s="1" t="s">
        <v>23</v>
      </c>
    </row>
    <row r="1689" spans="5:25" s="1" customFormat="1">
      <c r="K1689" s="1">
        <v>2457409</v>
      </c>
      <c r="L1689" s="1">
        <v>2</v>
      </c>
      <c r="M1689" s="1" t="s">
        <v>2012</v>
      </c>
      <c r="N1689" s="1" t="s">
        <v>181</v>
      </c>
      <c r="O1689" s="1" t="s">
        <v>2018</v>
      </c>
      <c r="P1689" s="1" t="s">
        <v>2020</v>
      </c>
      <c r="Q1689" s="1" t="s">
        <v>229</v>
      </c>
      <c r="R1689" s="1" t="s">
        <v>2600</v>
      </c>
      <c r="S1689" s="1">
        <v>7.5000000000000002E-6</v>
      </c>
      <c r="T1689" s="1" t="s">
        <v>4</v>
      </c>
      <c r="U1689" s="1">
        <v>64</v>
      </c>
      <c r="V1689" s="1" t="str">
        <f t="shared" si="26"/>
        <v>Π</v>
      </c>
      <c r="W1689" s="1" t="s">
        <v>60</v>
      </c>
      <c r="X1689" s="1" t="s">
        <v>46</v>
      </c>
      <c r="Y1689" s="1" t="s">
        <v>23</v>
      </c>
    </row>
    <row r="1690" spans="5:25" s="1" customFormat="1">
      <c r="K1690" s="1">
        <v>2457410</v>
      </c>
      <c r="L1690" s="1">
        <v>2</v>
      </c>
      <c r="M1690" s="1" t="s">
        <v>2012</v>
      </c>
      <c r="N1690" s="1" t="s">
        <v>181</v>
      </c>
      <c r="O1690" s="1" t="s">
        <v>2019</v>
      </c>
      <c r="P1690" s="1" t="s">
        <v>2020</v>
      </c>
      <c r="Q1690" s="1" t="s">
        <v>229</v>
      </c>
      <c r="R1690" s="1" t="s">
        <v>2600</v>
      </c>
      <c r="S1690" s="1">
        <v>7.5000000000000002E-6</v>
      </c>
      <c r="T1690" s="1" t="s">
        <v>4</v>
      </c>
      <c r="U1690" s="1">
        <v>80</v>
      </c>
      <c r="V1690" s="1" t="str">
        <f t="shared" si="26"/>
        <v>Π</v>
      </c>
      <c r="W1690" s="1" t="s">
        <v>60</v>
      </c>
      <c r="X1690" s="1" t="s">
        <v>46</v>
      </c>
      <c r="Y1690" s="1" t="s">
        <v>23</v>
      </c>
    </row>
    <row r="1691" spans="5:25" s="1" customFormat="1">
      <c r="E1691" s="1" t="s">
        <v>2021</v>
      </c>
      <c r="V1691" s="1" t="str">
        <f t="shared" si="26"/>
        <v/>
      </c>
      <c r="Y1691" s="1" t="s">
        <v>23</v>
      </c>
    </row>
    <row r="1692" spans="5:25" s="1" customFormat="1">
      <c r="G1692" s="1" t="s">
        <v>51</v>
      </c>
      <c r="V1692" s="1" t="str">
        <f t="shared" si="26"/>
        <v/>
      </c>
      <c r="Y1692" s="1" t="s">
        <v>23</v>
      </c>
    </row>
    <row r="1693" spans="5:25" s="1" customFormat="1">
      <c r="I1693" s="1" t="s">
        <v>2022</v>
      </c>
      <c r="V1693" s="1" t="str">
        <f t="shared" si="26"/>
        <v/>
      </c>
      <c r="Y1693" s="1" t="s">
        <v>23</v>
      </c>
    </row>
    <row r="1694" spans="5:25" s="1" customFormat="1">
      <c r="K1694" s="1">
        <v>2517303</v>
      </c>
      <c r="L1694" s="1">
        <v>2</v>
      </c>
      <c r="M1694" s="1" t="s">
        <v>2023</v>
      </c>
      <c r="N1694" s="1" t="s">
        <v>144</v>
      </c>
      <c r="O1694" s="1" t="s">
        <v>2024</v>
      </c>
      <c r="P1694" s="1" t="s">
        <v>2025</v>
      </c>
      <c r="Q1694" s="1" t="s">
        <v>229</v>
      </c>
      <c r="R1694" s="1" t="s">
        <v>2614</v>
      </c>
      <c r="S1694" s="1">
        <v>2.5999999999999998E-5</v>
      </c>
      <c r="T1694" s="1" t="s">
        <v>4</v>
      </c>
      <c r="U1694" s="1">
        <v>20.768999999999998</v>
      </c>
      <c r="V1694" s="1" t="str">
        <f t="shared" si="26"/>
        <v>Π</v>
      </c>
      <c r="W1694" s="1" t="s">
        <v>74</v>
      </c>
      <c r="X1694" s="1" t="s">
        <v>46</v>
      </c>
      <c r="Y1694" s="1" t="s">
        <v>23</v>
      </c>
    </row>
    <row r="1695" spans="5:25" s="1" customFormat="1">
      <c r="K1695" s="1">
        <v>2517304</v>
      </c>
      <c r="L1695" s="1">
        <v>1</v>
      </c>
      <c r="M1695" s="1" t="s">
        <v>2023</v>
      </c>
      <c r="N1695" s="1" t="s">
        <v>144</v>
      </c>
      <c r="O1695" s="1" t="s">
        <v>2026</v>
      </c>
      <c r="P1695" s="1" t="s">
        <v>2027</v>
      </c>
      <c r="Q1695" s="1" t="s">
        <v>229</v>
      </c>
      <c r="R1695" s="1" t="s">
        <v>2614</v>
      </c>
      <c r="S1695" s="1">
        <v>2.5999999999999998E-5</v>
      </c>
      <c r="T1695" s="1" t="s">
        <v>4</v>
      </c>
      <c r="U1695" s="1">
        <v>6.923</v>
      </c>
      <c r="V1695" s="1" t="str">
        <f t="shared" si="26"/>
        <v>Π</v>
      </c>
      <c r="W1695" s="1" t="s">
        <v>74</v>
      </c>
      <c r="X1695" s="1" t="s">
        <v>46</v>
      </c>
      <c r="Y1695" s="1" t="s">
        <v>23</v>
      </c>
    </row>
    <row r="1696" spans="5:25" s="1" customFormat="1">
      <c r="K1696" s="1">
        <v>2517304</v>
      </c>
      <c r="L1696" s="1">
        <v>2</v>
      </c>
      <c r="M1696" s="1" t="s">
        <v>2023</v>
      </c>
      <c r="N1696" s="1" t="s">
        <v>144</v>
      </c>
      <c r="O1696" s="1" t="s">
        <v>2026</v>
      </c>
      <c r="P1696" s="1" t="s">
        <v>2028</v>
      </c>
      <c r="Q1696" s="1" t="s">
        <v>229</v>
      </c>
      <c r="R1696" s="1" t="s">
        <v>2614</v>
      </c>
      <c r="S1696" s="1">
        <v>2.5999999999999998E-5</v>
      </c>
      <c r="T1696" s="1" t="s">
        <v>4</v>
      </c>
      <c r="U1696" s="1">
        <v>27.692</v>
      </c>
      <c r="V1696" s="1" t="str">
        <f t="shared" si="26"/>
        <v>Π</v>
      </c>
      <c r="W1696" s="1" t="s">
        <v>74</v>
      </c>
      <c r="X1696" s="1" t="s">
        <v>46</v>
      </c>
      <c r="Y1696" s="1" t="s">
        <v>23</v>
      </c>
    </row>
    <row r="1697" spans="4:25" s="1" customFormat="1">
      <c r="V1697" s="1" t="str">
        <f t="shared" si="26"/>
        <v/>
      </c>
      <c r="Y1697" s="1" t="s">
        <v>23</v>
      </c>
    </row>
    <row r="1698" spans="4:25" s="1" customFormat="1">
      <c r="V1698" s="1" t="str">
        <f t="shared" si="26"/>
        <v/>
      </c>
      <c r="Y1698" s="1" t="s">
        <v>23</v>
      </c>
    </row>
    <row r="1699" spans="4:25" s="1" customFormat="1">
      <c r="D1699" s="1" t="s">
        <v>2029</v>
      </c>
      <c r="E1699" s="1" t="s">
        <v>2030</v>
      </c>
      <c r="V1699" s="1" t="str">
        <f t="shared" si="26"/>
        <v/>
      </c>
      <c r="Y1699" s="1" t="s">
        <v>23</v>
      </c>
    </row>
    <row r="1700" spans="4:25" s="1" customFormat="1">
      <c r="G1700" s="1" t="s">
        <v>51</v>
      </c>
      <c r="V1700" s="1" t="str">
        <f t="shared" si="26"/>
        <v/>
      </c>
      <c r="Y1700" s="1" t="s">
        <v>23</v>
      </c>
    </row>
    <row r="1701" spans="4:25" s="1" customFormat="1">
      <c r="I1701" s="1" t="s">
        <v>2031</v>
      </c>
      <c r="V1701" s="1" t="str">
        <f t="shared" si="26"/>
        <v/>
      </c>
      <c r="Y1701" s="1" t="s">
        <v>23</v>
      </c>
    </row>
    <row r="1702" spans="4:25" s="1" customFormat="1">
      <c r="K1702" s="1">
        <v>2389001</v>
      </c>
      <c r="L1702" s="1">
        <v>1</v>
      </c>
      <c r="M1702" s="1" t="s">
        <v>2032</v>
      </c>
      <c r="N1702" s="1" t="s">
        <v>198</v>
      </c>
      <c r="O1702" s="1" t="s">
        <v>1328</v>
      </c>
      <c r="P1702" s="1" t="s">
        <v>2033</v>
      </c>
      <c r="Q1702" s="1" t="s">
        <v>441</v>
      </c>
      <c r="R1702" s="1" t="s">
        <v>2593</v>
      </c>
      <c r="S1702" s="1">
        <v>3.5000000000000001E-3</v>
      </c>
      <c r="T1702" s="1" t="s">
        <v>4</v>
      </c>
      <c r="U1702" s="1">
        <v>1.143</v>
      </c>
      <c r="V1702" s="1" t="str">
        <f t="shared" si="26"/>
        <v>Π</v>
      </c>
      <c r="W1702" s="1" t="s">
        <v>60</v>
      </c>
      <c r="X1702" s="1" t="s">
        <v>46</v>
      </c>
      <c r="Y1702" s="1" t="s">
        <v>23</v>
      </c>
    </row>
    <row r="1703" spans="4:25" s="1" customFormat="1">
      <c r="E1703" s="1" t="s">
        <v>2034</v>
      </c>
      <c r="V1703" s="1" t="str">
        <f t="shared" si="26"/>
        <v/>
      </c>
      <c r="Y1703" s="1" t="s">
        <v>23</v>
      </c>
    </row>
    <row r="1704" spans="4:25" s="1" customFormat="1">
      <c r="G1704" s="1" t="s">
        <v>51</v>
      </c>
      <c r="V1704" s="1" t="str">
        <f t="shared" si="26"/>
        <v/>
      </c>
      <c r="Y1704" s="1" t="s">
        <v>23</v>
      </c>
    </row>
    <row r="1705" spans="4:25" s="1" customFormat="1">
      <c r="I1705" s="1" t="s">
        <v>2035</v>
      </c>
      <c r="V1705" s="1" t="str">
        <f t="shared" si="26"/>
        <v/>
      </c>
      <c r="Y1705" s="1" t="s">
        <v>23</v>
      </c>
    </row>
    <row r="1706" spans="4:25" s="1" customFormat="1">
      <c r="K1706" s="1">
        <v>2525702</v>
      </c>
      <c r="L1706" s="1">
        <v>1</v>
      </c>
      <c r="M1706" s="1" t="s">
        <v>2036</v>
      </c>
      <c r="N1706" s="1" t="s">
        <v>245</v>
      </c>
      <c r="O1706" s="1" t="s">
        <v>2037</v>
      </c>
      <c r="P1706" s="1" t="s">
        <v>2038</v>
      </c>
      <c r="Q1706" s="1" t="s">
        <v>2039</v>
      </c>
      <c r="R1706" s="1" t="s">
        <v>1932</v>
      </c>
      <c r="S1706" s="1">
        <v>0.02</v>
      </c>
      <c r="T1706" s="1" t="s">
        <v>4</v>
      </c>
      <c r="U1706" s="1">
        <v>28</v>
      </c>
      <c r="V1706" s="1" t="str">
        <f t="shared" si="26"/>
        <v>Π</v>
      </c>
      <c r="W1706" s="1" t="s">
        <v>60</v>
      </c>
      <c r="X1706" s="1" t="s">
        <v>46</v>
      </c>
      <c r="Y1706" s="1" t="s">
        <v>23</v>
      </c>
    </row>
    <row r="1707" spans="4:25" s="1" customFormat="1">
      <c r="K1707" s="1">
        <v>2525704</v>
      </c>
      <c r="L1707" s="1">
        <v>2</v>
      </c>
      <c r="M1707" s="1" t="s">
        <v>2040</v>
      </c>
      <c r="N1707" s="1" t="s">
        <v>245</v>
      </c>
      <c r="O1707" s="1" t="s">
        <v>2041</v>
      </c>
      <c r="P1707" s="1" t="s">
        <v>2042</v>
      </c>
      <c r="Q1707" s="1" t="s">
        <v>2039</v>
      </c>
      <c r="R1707" s="1" t="s">
        <v>1932</v>
      </c>
      <c r="S1707" s="1">
        <v>0.02</v>
      </c>
      <c r="T1707" s="1" t="s">
        <v>4</v>
      </c>
      <c r="U1707" s="1">
        <v>24</v>
      </c>
      <c r="V1707" s="1" t="str">
        <f t="shared" si="26"/>
        <v>Π</v>
      </c>
      <c r="W1707" s="1" t="s">
        <v>60</v>
      </c>
      <c r="X1707" s="1" t="s">
        <v>46</v>
      </c>
      <c r="Y1707" s="1" t="s">
        <v>23</v>
      </c>
    </row>
    <row r="1708" spans="4:25" s="1" customFormat="1">
      <c r="K1708" s="1">
        <v>3086601</v>
      </c>
      <c r="L1708" s="1">
        <v>2</v>
      </c>
      <c r="M1708" s="1" t="s">
        <v>2043</v>
      </c>
      <c r="N1708" s="1" t="s">
        <v>245</v>
      </c>
      <c r="O1708" s="1" t="s">
        <v>2037</v>
      </c>
      <c r="P1708" s="1" t="s">
        <v>2038</v>
      </c>
      <c r="Q1708" s="1" t="s">
        <v>2039</v>
      </c>
      <c r="R1708" s="1" t="s">
        <v>1161</v>
      </c>
      <c r="S1708" s="1">
        <v>0.02</v>
      </c>
      <c r="T1708" s="1" t="s">
        <v>4</v>
      </c>
      <c r="U1708" s="1">
        <v>28</v>
      </c>
      <c r="V1708" s="1" t="s">
        <v>2692</v>
      </c>
      <c r="W1708" s="1" t="s">
        <v>60</v>
      </c>
      <c r="X1708" s="1" t="s">
        <v>566</v>
      </c>
      <c r="Y1708" s="1" t="s">
        <v>23</v>
      </c>
    </row>
    <row r="1709" spans="4:25" s="1" customFormat="1">
      <c r="V1709" s="1" t="str">
        <f t="shared" si="26"/>
        <v/>
      </c>
      <c r="Y1709" s="1" t="s">
        <v>23</v>
      </c>
    </row>
    <row r="1710" spans="4:25" s="1" customFormat="1">
      <c r="E1710" s="1" t="s">
        <v>2044</v>
      </c>
      <c r="V1710" s="1" t="str">
        <f t="shared" si="26"/>
        <v/>
      </c>
      <c r="Y1710" s="1" t="s">
        <v>23</v>
      </c>
    </row>
    <row r="1711" spans="4:25" s="1" customFormat="1">
      <c r="G1711" s="1" t="s">
        <v>51</v>
      </c>
      <c r="V1711" s="1" t="str">
        <f t="shared" si="26"/>
        <v/>
      </c>
      <c r="Y1711" s="1" t="s">
        <v>23</v>
      </c>
    </row>
    <row r="1712" spans="4:25" s="1" customFormat="1">
      <c r="I1712" s="1" t="s">
        <v>2045</v>
      </c>
      <c r="V1712" s="1" t="str">
        <f t="shared" si="26"/>
        <v/>
      </c>
      <c r="Y1712" s="1" t="s">
        <v>23</v>
      </c>
    </row>
    <row r="1713" spans="2:25" s="1" customFormat="1">
      <c r="K1713" s="1">
        <v>2916301</v>
      </c>
      <c r="L1713" s="1">
        <v>1</v>
      </c>
      <c r="M1713" s="1" t="s">
        <v>2046</v>
      </c>
      <c r="N1713" s="1" t="s">
        <v>144</v>
      </c>
      <c r="O1713" s="1" t="s">
        <v>432</v>
      </c>
      <c r="P1713" s="1" t="s">
        <v>2047</v>
      </c>
      <c r="Q1713" s="1" t="s">
        <v>133</v>
      </c>
      <c r="R1713" s="1" t="s">
        <v>58</v>
      </c>
      <c r="S1713" s="1">
        <v>1.6799999999999999E-2</v>
      </c>
      <c r="T1713" s="1" t="s">
        <v>4</v>
      </c>
      <c r="U1713" s="1">
        <v>1.429</v>
      </c>
      <c r="V1713" s="1" t="str">
        <f t="shared" si="26"/>
        <v>Π</v>
      </c>
      <c r="W1713" s="1" t="s">
        <v>74</v>
      </c>
      <c r="X1713" s="1" t="s">
        <v>46</v>
      </c>
      <c r="Y1713" s="1" t="s">
        <v>23</v>
      </c>
    </row>
    <row r="1714" spans="2:25" s="1" customFormat="1">
      <c r="E1714" s="1" t="s">
        <v>2048</v>
      </c>
      <c r="V1714" s="1" t="str">
        <f t="shared" si="26"/>
        <v/>
      </c>
      <c r="Y1714" s="1" t="s">
        <v>23</v>
      </c>
    </row>
    <row r="1715" spans="2:25" s="1" customFormat="1">
      <c r="G1715" s="1" t="s">
        <v>51</v>
      </c>
      <c r="V1715" s="1" t="str">
        <f t="shared" si="26"/>
        <v/>
      </c>
      <c r="Y1715" s="1" t="s">
        <v>23</v>
      </c>
    </row>
    <row r="1716" spans="2:25" s="1" customFormat="1">
      <c r="I1716" s="1" t="s">
        <v>2049</v>
      </c>
      <c r="V1716" s="1" t="str">
        <f t="shared" si="26"/>
        <v/>
      </c>
      <c r="Y1716" s="1" t="s">
        <v>23</v>
      </c>
    </row>
    <row r="1717" spans="2:25" s="1" customFormat="1">
      <c r="K1717" s="1">
        <v>2946501</v>
      </c>
      <c r="L1717" s="1">
        <v>1</v>
      </c>
      <c r="M1717" s="1" t="s">
        <v>2050</v>
      </c>
      <c r="N1717" s="1" t="s">
        <v>1250</v>
      </c>
      <c r="O1717" s="1" t="s">
        <v>1756</v>
      </c>
      <c r="P1717" s="1" t="s">
        <v>2051</v>
      </c>
      <c r="Q1717" s="1" t="s">
        <v>133</v>
      </c>
      <c r="R1717" s="1" t="s">
        <v>2052</v>
      </c>
      <c r="S1717" s="1">
        <v>6.9999999999999999E-4</v>
      </c>
      <c r="T1717" s="1" t="s">
        <v>4</v>
      </c>
      <c r="U1717" s="1">
        <v>5.7140000000000004</v>
      </c>
      <c r="V1717" s="1" t="str">
        <f t="shared" si="26"/>
        <v>Π</v>
      </c>
      <c r="W1717" s="1" t="s">
        <v>74</v>
      </c>
      <c r="X1717" s="1" t="s">
        <v>46</v>
      </c>
      <c r="Y1717" s="1" t="s">
        <v>23</v>
      </c>
    </row>
    <row r="1718" spans="2:25" s="1" customFormat="1">
      <c r="B1718" s="1" t="s">
        <v>2053</v>
      </c>
      <c r="V1718" s="1" t="str">
        <f t="shared" si="26"/>
        <v/>
      </c>
      <c r="Y1718" s="1" t="s">
        <v>23</v>
      </c>
    </row>
    <row r="1719" spans="2:25" s="1" customFormat="1">
      <c r="C1719" s="1" t="s">
        <v>2054</v>
      </c>
      <c r="V1719" s="1" t="str">
        <f t="shared" si="26"/>
        <v/>
      </c>
      <c r="Y1719" s="1" t="s">
        <v>23</v>
      </c>
    </row>
    <row r="1720" spans="2:25" s="1" customFormat="1">
      <c r="D1720" s="1" t="s">
        <v>2055</v>
      </c>
      <c r="E1720" s="1" t="s">
        <v>2056</v>
      </c>
      <c r="V1720" s="1" t="str">
        <f t="shared" si="26"/>
        <v/>
      </c>
      <c r="Y1720" s="1" t="s">
        <v>23</v>
      </c>
    </row>
    <row r="1721" spans="2:25" s="1" customFormat="1">
      <c r="G1721" s="1" t="s">
        <v>51</v>
      </c>
      <c r="V1721" s="1" t="str">
        <f t="shared" si="26"/>
        <v/>
      </c>
      <c r="Y1721" s="1" t="s">
        <v>23</v>
      </c>
    </row>
    <row r="1722" spans="2:25" s="1" customFormat="1">
      <c r="I1722" s="1" t="s">
        <v>2057</v>
      </c>
      <c r="V1722" s="1" t="str">
        <f t="shared" si="26"/>
        <v/>
      </c>
      <c r="Y1722" s="1" t="s">
        <v>23</v>
      </c>
    </row>
    <row r="1723" spans="2:25" s="1" customFormat="1">
      <c r="K1723" s="1">
        <v>2074701</v>
      </c>
      <c r="L1723" s="1">
        <v>1</v>
      </c>
      <c r="M1723" s="1" t="s">
        <v>2058</v>
      </c>
      <c r="N1723" s="1" t="s">
        <v>71</v>
      </c>
      <c r="O1723" s="1" t="s">
        <v>626</v>
      </c>
      <c r="P1723" s="1" t="s">
        <v>87</v>
      </c>
      <c r="Q1723" s="1" t="s">
        <v>184</v>
      </c>
      <c r="R1723" s="1" t="s">
        <v>58</v>
      </c>
      <c r="S1723" s="1">
        <v>0.1</v>
      </c>
      <c r="T1723" s="1" t="s">
        <v>4</v>
      </c>
      <c r="U1723" s="1">
        <v>0.25</v>
      </c>
      <c r="V1723" s="1" t="str">
        <f t="shared" si="26"/>
        <v>Π</v>
      </c>
      <c r="W1723" s="1" t="s">
        <v>74</v>
      </c>
      <c r="X1723" s="1" t="s">
        <v>46</v>
      </c>
      <c r="Y1723" s="1" t="s">
        <v>23</v>
      </c>
    </row>
    <row r="1724" spans="2:25" s="1" customFormat="1">
      <c r="E1724" s="1" t="s">
        <v>2059</v>
      </c>
      <c r="V1724" s="1" t="str">
        <f t="shared" si="26"/>
        <v/>
      </c>
      <c r="Y1724" s="1" t="s">
        <v>23</v>
      </c>
    </row>
    <row r="1725" spans="2:25" s="1" customFormat="1">
      <c r="G1725" s="1" t="s">
        <v>2060</v>
      </c>
      <c r="V1725" s="1" t="str">
        <f t="shared" si="26"/>
        <v/>
      </c>
      <c r="Y1725" s="1" t="s">
        <v>23</v>
      </c>
    </row>
    <row r="1726" spans="2:25" s="1" customFormat="1">
      <c r="I1726" s="1" t="s">
        <v>2061</v>
      </c>
      <c r="V1726" s="1" t="str">
        <f t="shared" si="26"/>
        <v/>
      </c>
      <c r="Y1726" s="1" t="s">
        <v>23</v>
      </c>
    </row>
    <row r="1727" spans="2:25" s="1" customFormat="1">
      <c r="K1727" s="1">
        <v>2628101</v>
      </c>
      <c r="L1727" s="1">
        <v>5</v>
      </c>
      <c r="M1727" s="1" t="s">
        <v>2062</v>
      </c>
      <c r="N1727" s="1" t="s">
        <v>810</v>
      </c>
      <c r="O1727" s="1" t="s">
        <v>2063</v>
      </c>
      <c r="P1727" s="1" t="s">
        <v>2064</v>
      </c>
      <c r="Q1727" s="1" t="s">
        <v>106</v>
      </c>
      <c r="R1727" s="1" t="s">
        <v>636</v>
      </c>
      <c r="S1727" s="1">
        <v>2</v>
      </c>
      <c r="T1727" s="1" t="s">
        <v>4</v>
      </c>
      <c r="U1727" s="1">
        <v>10.8</v>
      </c>
      <c r="V1727" s="1" t="str">
        <f t="shared" si="26"/>
        <v>Π</v>
      </c>
      <c r="W1727" s="1" t="s">
        <v>60</v>
      </c>
      <c r="X1727" s="1" t="s">
        <v>46</v>
      </c>
      <c r="Y1727" s="1" t="s">
        <v>23</v>
      </c>
    </row>
    <row r="1728" spans="2:25" s="1" customFormat="1">
      <c r="K1728" s="1">
        <v>2628102</v>
      </c>
      <c r="L1728" s="1">
        <v>4</v>
      </c>
      <c r="M1728" s="1" t="s">
        <v>2062</v>
      </c>
      <c r="N1728" s="1" t="s">
        <v>810</v>
      </c>
      <c r="O1728" s="1" t="s">
        <v>2065</v>
      </c>
      <c r="P1728" s="1" t="s">
        <v>2066</v>
      </c>
      <c r="Q1728" s="1" t="s">
        <v>106</v>
      </c>
      <c r="R1728" s="1" t="s">
        <v>636</v>
      </c>
      <c r="S1728" s="1">
        <v>2</v>
      </c>
      <c r="T1728" s="1" t="s">
        <v>4</v>
      </c>
      <c r="U1728" s="1">
        <v>21.6</v>
      </c>
      <c r="V1728" s="1" t="str">
        <f t="shared" si="26"/>
        <v>Π</v>
      </c>
      <c r="W1728" s="1" t="s">
        <v>60</v>
      </c>
      <c r="X1728" s="1" t="s">
        <v>46</v>
      </c>
      <c r="Y1728" s="1" t="s">
        <v>23</v>
      </c>
    </row>
    <row r="1729" spans="5:25" s="1" customFormat="1">
      <c r="G1729" s="1" t="s">
        <v>28</v>
      </c>
      <c r="V1729" s="1" t="str">
        <f t="shared" si="26"/>
        <v/>
      </c>
      <c r="Y1729" s="1" t="s">
        <v>23</v>
      </c>
    </row>
    <row r="1730" spans="5:25" s="1" customFormat="1">
      <c r="I1730" s="1" t="s">
        <v>2067</v>
      </c>
      <c r="V1730" s="1" t="str">
        <f t="shared" si="26"/>
        <v/>
      </c>
      <c r="Y1730" s="1" t="s">
        <v>23</v>
      </c>
    </row>
    <row r="1731" spans="5:25" s="1" customFormat="1">
      <c r="K1731" s="1">
        <v>2255401</v>
      </c>
      <c r="L1731" s="1">
        <v>1</v>
      </c>
      <c r="M1731" s="1" t="s">
        <v>2068</v>
      </c>
      <c r="N1731" s="1" t="s">
        <v>103</v>
      </c>
      <c r="O1731" s="1" t="s">
        <v>1083</v>
      </c>
      <c r="P1731" s="1" t="s">
        <v>2069</v>
      </c>
      <c r="Q1731" s="1" t="s">
        <v>106</v>
      </c>
      <c r="R1731" s="1" t="s">
        <v>2614</v>
      </c>
      <c r="S1731" s="1">
        <v>2</v>
      </c>
      <c r="T1731" s="1" t="s">
        <v>4</v>
      </c>
      <c r="U1731" s="1">
        <v>9</v>
      </c>
      <c r="V1731" s="1" t="str">
        <f t="shared" si="26"/>
        <v>Π</v>
      </c>
      <c r="X1731" s="1" t="s">
        <v>46</v>
      </c>
      <c r="Y1731" s="1" t="s">
        <v>23</v>
      </c>
    </row>
    <row r="1732" spans="5:25" s="1" customFormat="1">
      <c r="K1732" s="1">
        <v>2255402</v>
      </c>
      <c r="L1732" s="1">
        <v>1</v>
      </c>
      <c r="M1732" s="1" t="s">
        <v>2068</v>
      </c>
      <c r="N1732" s="1" t="s">
        <v>919</v>
      </c>
      <c r="O1732" s="1" t="s">
        <v>1147</v>
      </c>
      <c r="P1732" s="1" t="s">
        <v>2070</v>
      </c>
      <c r="Q1732" s="1" t="s">
        <v>106</v>
      </c>
      <c r="R1732" s="1" t="s">
        <v>2614</v>
      </c>
      <c r="S1732" s="1">
        <v>2</v>
      </c>
      <c r="T1732" s="1" t="s">
        <v>4</v>
      </c>
      <c r="U1732" s="1">
        <v>9</v>
      </c>
      <c r="V1732" s="1" t="str">
        <f t="shared" si="26"/>
        <v>Π</v>
      </c>
      <c r="X1732" s="1" t="s">
        <v>46</v>
      </c>
      <c r="Y1732" s="1" t="s">
        <v>23</v>
      </c>
    </row>
    <row r="1733" spans="5:25" s="1" customFormat="1">
      <c r="K1733" s="1">
        <v>2836401</v>
      </c>
      <c r="L1733" s="1">
        <v>1</v>
      </c>
      <c r="M1733" s="1" t="s">
        <v>2071</v>
      </c>
      <c r="N1733" s="1" t="s">
        <v>103</v>
      </c>
      <c r="O1733" s="1" t="s">
        <v>1083</v>
      </c>
      <c r="P1733" s="1" t="s">
        <v>2072</v>
      </c>
      <c r="Q1733" s="1" t="s">
        <v>106</v>
      </c>
      <c r="R1733" s="1" t="s">
        <v>844</v>
      </c>
      <c r="S1733" s="1">
        <v>2</v>
      </c>
      <c r="T1733" s="1" t="s">
        <v>4</v>
      </c>
      <c r="U1733" s="1">
        <v>9</v>
      </c>
      <c r="V1733" s="1" t="str">
        <f t="shared" si="26"/>
        <v>Γ</v>
      </c>
      <c r="X1733" s="1" t="s">
        <v>155</v>
      </c>
      <c r="Y1733" s="1" t="s">
        <v>23</v>
      </c>
    </row>
    <row r="1734" spans="5:25" s="1" customFormat="1">
      <c r="K1734" s="1">
        <v>2836402</v>
      </c>
      <c r="L1734" s="1">
        <v>1</v>
      </c>
      <c r="M1734" s="1" t="s">
        <v>2071</v>
      </c>
      <c r="N1734" s="1" t="s">
        <v>31</v>
      </c>
      <c r="O1734" s="1" t="s">
        <v>2073</v>
      </c>
      <c r="P1734" s="1" t="s">
        <v>2074</v>
      </c>
      <c r="Q1734" s="1" t="s">
        <v>106</v>
      </c>
      <c r="R1734" s="1" t="s">
        <v>844</v>
      </c>
      <c r="S1734" s="1">
        <v>2</v>
      </c>
      <c r="T1734" s="1" t="s">
        <v>4</v>
      </c>
      <c r="U1734" s="1">
        <v>9</v>
      </c>
      <c r="V1734" s="1" t="str">
        <f t="shared" si="26"/>
        <v>Γ</v>
      </c>
      <c r="X1734" s="1" t="s">
        <v>155</v>
      </c>
      <c r="Y1734" s="1" t="s">
        <v>23</v>
      </c>
    </row>
    <row r="1735" spans="5:25" s="1" customFormat="1">
      <c r="K1735" s="1">
        <v>2974901</v>
      </c>
      <c r="L1735" s="1">
        <v>1</v>
      </c>
      <c r="M1735" s="1" t="s">
        <v>2075</v>
      </c>
      <c r="N1735" s="1" t="s">
        <v>31</v>
      </c>
      <c r="O1735" s="1" t="s">
        <v>1147</v>
      </c>
      <c r="P1735" s="1" t="s">
        <v>2076</v>
      </c>
      <c r="Q1735" s="1" t="s">
        <v>106</v>
      </c>
      <c r="R1735" s="1" t="s">
        <v>2077</v>
      </c>
      <c r="S1735" s="1">
        <v>2</v>
      </c>
      <c r="T1735" s="1" t="s">
        <v>4</v>
      </c>
      <c r="U1735" s="1">
        <v>9</v>
      </c>
      <c r="V1735" s="1" t="str">
        <f t="shared" si="26"/>
        <v>Γ</v>
      </c>
      <c r="X1735" s="1" t="s">
        <v>155</v>
      </c>
      <c r="Y1735" s="1" t="s">
        <v>23</v>
      </c>
    </row>
    <row r="1736" spans="5:25" s="1" customFormat="1">
      <c r="K1736" s="1">
        <v>2974902</v>
      </c>
      <c r="L1736" s="1">
        <v>1</v>
      </c>
      <c r="M1736" s="1" t="s">
        <v>2075</v>
      </c>
      <c r="N1736" s="1" t="s">
        <v>103</v>
      </c>
      <c r="O1736" s="1" t="s">
        <v>1083</v>
      </c>
      <c r="P1736" s="1" t="s">
        <v>2078</v>
      </c>
      <c r="Q1736" s="1" t="s">
        <v>106</v>
      </c>
      <c r="R1736" s="1" t="s">
        <v>2077</v>
      </c>
      <c r="S1736" s="1">
        <v>2</v>
      </c>
      <c r="T1736" s="1" t="s">
        <v>4</v>
      </c>
      <c r="U1736" s="1">
        <v>9</v>
      </c>
      <c r="V1736" s="1" t="str">
        <f t="shared" si="26"/>
        <v>Γ</v>
      </c>
      <c r="X1736" s="1" t="s">
        <v>155</v>
      </c>
      <c r="Y1736" s="1" t="s">
        <v>23</v>
      </c>
    </row>
    <row r="1737" spans="5:25" s="1" customFormat="1">
      <c r="V1737" s="1" t="str">
        <f t="shared" si="26"/>
        <v/>
      </c>
      <c r="Y1737" s="1" t="s">
        <v>23</v>
      </c>
    </row>
    <row r="1738" spans="5:25" s="1" customFormat="1">
      <c r="G1738" s="1" t="s">
        <v>549</v>
      </c>
      <c r="V1738" s="1" t="str">
        <f t="shared" si="26"/>
        <v/>
      </c>
      <c r="Y1738" s="1" t="s">
        <v>23</v>
      </c>
    </row>
    <row r="1739" spans="5:25" s="1" customFormat="1">
      <c r="I1739" s="1" t="s">
        <v>2067</v>
      </c>
      <c r="V1739" s="1" t="str">
        <f t="shared" si="26"/>
        <v/>
      </c>
      <c r="Y1739" s="1" t="s">
        <v>23</v>
      </c>
    </row>
    <row r="1740" spans="5:25" s="1" customFormat="1">
      <c r="K1740" s="1">
        <v>2255403</v>
      </c>
      <c r="L1740" s="1">
        <v>1</v>
      </c>
      <c r="M1740" s="1" t="s">
        <v>2068</v>
      </c>
      <c r="N1740" s="1" t="s">
        <v>2079</v>
      </c>
      <c r="O1740" s="1" t="s">
        <v>2080</v>
      </c>
      <c r="P1740" s="1" t="s">
        <v>2081</v>
      </c>
      <c r="Q1740" s="1" t="s">
        <v>106</v>
      </c>
      <c r="R1740" s="1" t="s">
        <v>2614</v>
      </c>
      <c r="S1740" s="1">
        <v>2</v>
      </c>
      <c r="T1740" s="1" t="s">
        <v>4</v>
      </c>
      <c r="U1740" s="1">
        <v>12.6</v>
      </c>
      <c r="V1740" s="1" t="str">
        <f t="shared" si="26"/>
        <v>Π</v>
      </c>
      <c r="W1740" s="1" t="s">
        <v>60</v>
      </c>
      <c r="X1740" s="1" t="s">
        <v>46</v>
      </c>
      <c r="Y1740" s="1" t="s">
        <v>23</v>
      </c>
    </row>
    <row r="1741" spans="5:25" s="1" customFormat="1">
      <c r="G1741" s="1" t="s">
        <v>51</v>
      </c>
      <c r="V1741" s="1" t="str">
        <f t="shared" si="26"/>
        <v/>
      </c>
      <c r="Y1741" s="1" t="s">
        <v>23</v>
      </c>
    </row>
    <row r="1742" spans="5:25" s="1" customFormat="1">
      <c r="I1742" s="1" t="s">
        <v>2067</v>
      </c>
      <c r="V1742" s="1" t="str">
        <f t="shared" si="26"/>
        <v/>
      </c>
      <c r="Y1742" s="1" t="s">
        <v>23</v>
      </c>
    </row>
    <row r="1743" spans="5:25" s="1" customFormat="1">
      <c r="K1743" s="1">
        <v>2255404</v>
      </c>
      <c r="L1743" s="1">
        <v>1</v>
      </c>
      <c r="M1743" s="1" t="s">
        <v>2068</v>
      </c>
      <c r="N1743" s="1" t="s">
        <v>65</v>
      </c>
      <c r="O1743" s="1" t="s">
        <v>760</v>
      </c>
      <c r="P1743" s="1" t="s">
        <v>2082</v>
      </c>
      <c r="Q1743" s="1" t="s">
        <v>106</v>
      </c>
      <c r="R1743" s="1" t="s">
        <v>2614</v>
      </c>
      <c r="S1743" s="1">
        <v>2</v>
      </c>
      <c r="T1743" s="1" t="s">
        <v>4</v>
      </c>
      <c r="U1743" s="1">
        <v>0.72</v>
      </c>
      <c r="V1743" s="1" t="str">
        <f t="shared" si="26"/>
        <v>Π</v>
      </c>
      <c r="W1743" s="1" t="s">
        <v>60</v>
      </c>
      <c r="X1743" s="1" t="s">
        <v>46</v>
      </c>
      <c r="Y1743" s="1" t="s">
        <v>23</v>
      </c>
    </row>
    <row r="1744" spans="5:25" s="1" customFormat="1">
      <c r="E1744" s="1" t="s">
        <v>2083</v>
      </c>
      <c r="V1744" s="1" t="str">
        <f t="shared" si="26"/>
        <v/>
      </c>
      <c r="Y1744" s="1" t="s">
        <v>23</v>
      </c>
    </row>
    <row r="1745" spans="5:25" s="1" customFormat="1">
      <c r="G1745" s="1" t="s">
        <v>28</v>
      </c>
      <c r="V1745" s="1" t="str">
        <f t="shared" si="26"/>
        <v/>
      </c>
      <c r="Y1745" s="1" t="s">
        <v>23</v>
      </c>
    </row>
    <row r="1746" spans="5:25" s="1" customFormat="1">
      <c r="I1746" s="1" t="s">
        <v>2084</v>
      </c>
      <c r="V1746" s="1" t="str">
        <f t="shared" si="26"/>
        <v/>
      </c>
      <c r="Y1746" s="1" t="s">
        <v>23</v>
      </c>
    </row>
    <row r="1747" spans="5:25" s="1" customFormat="1">
      <c r="K1747" s="1">
        <v>2520805</v>
      </c>
      <c r="L1747" s="1">
        <v>1</v>
      </c>
      <c r="M1747" s="1" t="s">
        <v>2085</v>
      </c>
      <c r="N1747" s="1" t="s">
        <v>31</v>
      </c>
      <c r="O1747" s="1" t="s">
        <v>537</v>
      </c>
      <c r="P1747" s="1" t="s">
        <v>2086</v>
      </c>
      <c r="Q1747" s="1" t="s">
        <v>106</v>
      </c>
      <c r="R1747" s="1" t="s">
        <v>2597</v>
      </c>
      <c r="S1747" s="1">
        <v>3.0000000000000001E-3</v>
      </c>
      <c r="T1747" s="1" t="s">
        <v>4</v>
      </c>
      <c r="U1747" s="1">
        <v>10</v>
      </c>
      <c r="V1747" s="1" t="str">
        <f t="shared" si="26"/>
        <v>Π</v>
      </c>
      <c r="W1747" s="1" t="s">
        <v>60</v>
      </c>
      <c r="X1747" s="1" t="s">
        <v>46</v>
      </c>
      <c r="Y1747" s="1" t="s">
        <v>23</v>
      </c>
    </row>
    <row r="1748" spans="5:25" s="1" customFormat="1">
      <c r="E1748" s="1" t="s">
        <v>2087</v>
      </c>
      <c r="V1748" s="1" t="str">
        <f t="shared" si="26"/>
        <v/>
      </c>
      <c r="Y1748" s="1" t="s">
        <v>23</v>
      </c>
    </row>
    <row r="1749" spans="5:25" s="1" customFormat="1">
      <c r="G1749" s="1" t="s">
        <v>28</v>
      </c>
      <c r="V1749" s="1" t="str">
        <f t="shared" si="26"/>
        <v/>
      </c>
      <c r="Y1749" s="1" t="s">
        <v>23</v>
      </c>
    </row>
    <row r="1750" spans="5:25" s="1" customFormat="1">
      <c r="I1750" s="1" t="s">
        <v>2088</v>
      </c>
      <c r="V1750" s="1" t="str">
        <f t="shared" si="26"/>
        <v/>
      </c>
      <c r="Y1750" s="1" t="s">
        <v>23</v>
      </c>
    </row>
    <row r="1751" spans="5:25" s="1" customFormat="1">
      <c r="K1751" s="1">
        <v>2615701</v>
      </c>
      <c r="L1751" s="1">
        <v>2</v>
      </c>
      <c r="M1751" s="1" t="s">
        <v>2089</v>
      </c>
      <c r="N1751" s="1" t="s">
        <v>919</v>
      </c>
      <c r="O1751" s="1" t="s">
        <v>2090</v>
      </c>
      <c r="P1751" s="1" t="s">
        <v>2091</v>
      </c>
      <c r="Q1751" s="1" t="s">
        <v>106</v>
      </c>
      <c r="R1751" s="1" t="s">
        <v>636</v>
      </c>
      <c r="S1751" s="1">
        <v>1.5E-3</v>
      </c>
      <c r="T1751" s="1" t="s">
        <v>4</v>
      </c>
      <c r="U1751" s="1">
        <v>10</v>
      </c>
      <c r="V1751" s="1" t="str">
        <f t="shared" si="26"/>
        <v>Π</v>
      </c>
      <c r="W1751" s="1" t="s">
        <v>60</v>
      </c>
      <c r="X1751" s="1" t="s">
        <v>46</v>
      </c>
      <c r="Y1751" s="1" t="s">
        <v>23</v>
      </c>
    </row>
    <row r="1752" spans="5:25" s="1" customFormat="1">
      <c r="K1752" s="1">
        <v>2615702</v>
      </c>
      <c r="L1752" s="1">
        <v>2</v>
      </c>
      <c r="M1752" s="1" t="s">
        <v>2089</v>
      </c>
      <c r="N1752" s="1" t="s">
        <v>919</v>
      </c>
      <c r="O1752" s="1" t="s">
        <v>924</v>
      </c>
      <c r="P1752" s="1" t="s">
        <v>2091</v>
      </c>
      <c r="Q1752" s="1" t="s">
        <v>106</v>
      </c>
      <c r="R1752" s="1" t="s">
        <v>636</v>
      </c>
      <c r="S1752" s="1">
        <v>1.5E-3</v>
      </c>
      <c r="T1752" s="1" t="s">
        <v>4</v>
      </c>
      <c r="U1752" s="1">
        <v>20</v>
      </c>
      <c r="V1752" s="1" t="str">
        <f t="shared" ref="V1752:V1815" si="27">IF(LEFT(TRIM(X1752),3)="Γεν","Γ",IF(LEFT(TRIM(X1752),3)="Πρω","Π",IF(LEFT(TRIM(X1752),4)="8(3)","Π",IF(LEFT(TRIM(X1752),4)="10(1","Γ",""))))</f>
        <v>Π</v>
      </c>
      <c r="W1752" s="1" t="s">
        <v>60</v>
      </c>
      <c r="X1752" s="1" t="s">
        <v>46</v>
      </c>
      <c r="Y1752" s="1" t="s">
        <v>23</v>
      </c>
    </row>
    <row r="1753" spans="5:25" s="1" customFormat="1">
      <c r="K1753" s="1">
        <v>2615703</v>
      </c>
      <c r="L1753" s="1">
        <v>2</v>
      </c>
      <c r="M1753" s="1" t="s">
        <v>2089</v>
      </c>
      <c r="N1753" s="1" t="s">
        <v>919</v>
      </c>
      <c r="O1753" s="1" t="s">
        <v>2092</v>
      </c>
      <c r="P1753" s="1" t="s">
        <v>2091</v>
      </c>
      <c r="Q1753" s="1" t="s">
        <v>106</v>
      </c>
      <c r="R1753" s="1" t="s">
        <v>636</v>
      </c>
      <c r="S1753" s="1">
        <v>1.5E-3</v>
      </c>
      <c r="T1753" s="1" t="s">
        <v>4</v>
      </c>
      <c r="U1753" s="1">
        <v>30</v>
      </c>
      <c r="V1753" s="1" t="str">
        <f t="shared" si="27"/>
        <v>Π</v>
      </c>
      <c r="W1753" s="1" t="s">
        <v>60</v>
      </c>
      <c r="X1753" s="1" t="s">
        <v>46</v>
      </c>
      <c r="Y1753" s="1" t="s">
        <v>23</v>
      </c>
    </row>
    <row r="1754" spans="5:25" s="1" customFormat="1">
      <c r="K1754" s="1">
        <v>2615704</v>
      </c>
      <c r="L1754" s="1">
        <v>2</v>
      </c>
      <c r="M1754" s="1" t="s">
        <v>2089</v>
      </c>
      <c r="N1754" s="1" t="s">
        <v>919</v>
      </c>
      <c r="O1754" s="1" t="s">
        <v>537</v>
      </c>
      <c r="P1754" s="1" t="s">
        <v>2093</v>
      </c>
      <c r="Q1754" s="1" t="s">
        <v>106</v>
      </c>
      <c r="R1754" s="1" t="s">
        <v>636</v>
      </c>
      <c r="S1754" s="1">
        <v>1.5E-3</v>
      </c>
      <c r="T1754" s="1" t="s">
        <v>4</v>
      </c>
      <c r="U1754" s="1">
        <v>40</v>
      </c>
      <c r="V1754" s="1" t="str">
        <f t="shared" si="27"/>
        <v>Π</v>
      </c>
      <c r="W1754" s="1" t="s">
        <v>60</v>
      </c>
      <c r="X1754" s="1" t="s">
        <v>46</v>
      </c>
      <c r="Y1754" s="1" t="s">
        <v>23</v>
      </c>
    </row>
    <row r="1755" spans="5:25" s="1" customFormat="1">
      <c r="E1755" s="1" t="s">
        <v>2094</v>
      </c>
      <c r="V1755" s="1" t="str">
        <f t="shared" si="27"/>
        <v/>
      </c>
      <c r="Y1755" s="1" t="s">
        <v>23</v>
      </c>
    </row>
    <row r="1756" spans="5:25" s="1" customFormat="1">
      <c r="G1756" s="1" t="s">
        <v>51</v>
      </c>
      <c r="V1756" s="1" t="str">
        <f t="shared" si="27"/>
        <v/>
      </c>
      <c r="Y1756" s="1" t="s">
        <v>23</v>
      </c>
    </row>
    <row r="1757" spans="5:25" s="1" customFormat="1">
      <c r="I1757" s="1" t="s">
        <v>2095</v>
      </c>
      <c r="V1757" s="1" t="str">
        <f t="shared" si="27"/>
        <v/>
      </c>
      <c r="Y1757" s="1" t="s">
        <v>23</v>
      </c>
    </row>
    <row r="1758" spans="5:25" s="1" customFormat="1">
      <c r="K1758" s="1">
        <v>2734201</v>
      </c>
      <c r="L1758" s="1">
        <v>1</v>
      </c>
      <c r="M1758" s="1" t="s">
        <v>2096</v>
      </c>
      <c r="N1758" s="1" t="s">
        <v>65</v>
      </c>
      <c r="O1758" s="1" t="s">
        <v>2097</v>
      </c>
      <c r="P1758" s="1" t="s">
        <v>1790</v>
      </c>
      <c r="Q1758" s="1" t="s">
        <v>184</v>
      </c>
      <c r="R1758" s="1" t="s">
        <v>2592</v>
      </c>
      <c r="S1758" s="1">
        <v>0.01</v>
      </c>
      <c r="T1758" s="1" t="s">
        <v>4</v>
      </c>
      <c r="U1758" s="1">
        <v>30</v>
      </c>
      <c r="V1758" s="1" t="str">
        <f t="shared" si="27"/>
        <v>Π</v>
      </c>
      <c r="W1758" s="1" t="s">
        <v>60</v>
      </c>
      <c r="X1758" s="1" t="s">
        <v>46</v>
      </c>
      <c r="Y1758" s="1" t="s">
        <v>23</v>
      </c>
    </row>
    <row r="1759" spans="5:25" s="1" customFormat="1">
      <c r="E1759" s="1" t="s">
        <v>2098</v>
      </c>
      <c r="V1759" s="1" t="str">
        <f t="shared" si="27"/>
        <v/>
      </c>
      <c r="Y1759" s="1" t="s">
        <v>23</v>
      </c>
    </row>
    <row r="1760" spans="5:25" s="1" customFormat="1">
      <c r="G1760" s="1" t="s">
        <v>51</v>
      </c>
      <c r="V1760" s="1" t="str">
        <f t="shared" si="27"/>
        <v/>
      </c>
      <c r="Y1760" s="1" t="s">
        <v>23</v>
      </c>
    </row>
    <row r="1761" spans="5:25" s="1" customFormat="1">
      <c r="I1761" s="1" t="s">
        <v>2099</v>
      </c>
      <c r="V1761" s="1" t="str">
        <f t="shared" si="27"/>
        <v/>
      </c>
      <c r="Y1761" s="1" t="s">
        <v>23</v>
      </c>
    </row>
    <row r="1762" spans="5:25" s="1" customFormat="1">
      <c r="K1762" s="1">
        <v>2780101</v>
      </c>
      <c r="L1762" s="1">
        <v>1</v>
      </c>
      <c r="M1762" s="1" t="s">
        <v>2100</v>
      </c>
      <c r="N1762" s="1" t="s">
        <v>71</v>
      </c>
      <c r="O1762" s="1" t="s">
        <v>2101</v>
      </c>
      <c r="P1762" s="1" t="s">
        <v>2102</v>
      </c>
      <c r="Q1762" s="1" t="s">
        <v>57</v>
      </c>
      <c r="R1762" s="1" t="s">
        <v>2611</v>
      </c>
      <c r="S1762" s="1">
        <v>2.7E-2</v>
      </c>
      <c r="T1762" s="1" t="s">
        <v>4</v>
      </c>
      <c r="U1762" s="1">
        <v>9.2590000000000003</v>
      </c>
      <c r="V1762" s="1" t="str">
        <f t="shared" si="27"/>
        <v>Π</v>
      </c>
      <c r="W1762" s="1" t="s">
        <v>74</v>
      </c>
      <c r="X1762" s="1" t="s">
        <v>46</v>
      </c>
      <c r="Y1762" s="1" t="s">
        <v>23</v>
      </c>
    </row>
    <row r="1763" spans="5:25" s="1" customFormat="1">
      <c r="K1763" s="1">
        <v>2780102</v>
      </c>
      <c r="L1763" s="1">
        <v>5</v>
      </c>
      <c r="M1763" s="1" t="s">
        <v>2103</v>
      </c>
      <c r="N1763" s="1" t="s">
        <v>144</v>
      </c>
      <c r="O1763" s="1" t="s">
        <v>2104</v>
      </c>
      <c r="P1763" s="1" t="s">
        <v>2105</v>
      </c>
      <c r="Q1763" s="1" t="s">
        <v>346</v>
      </c>
      <c r="R1763" s="1" t="s">
        <v>2611</v>
      </c>
      <c r="S1763" s="1">
        <v>2.7E-2</v>
      </c>
      <c r="T1763" s="1" t="s">
        <v>4</v>
      </c>
      <c r="U1763" s="1">
        <v>18.518999999999998</v>
      </c>
      <c r="V1763" s="1" t="str">
        <f t="shared" si="27"/>
        <v>Π</v>
      </c>
      <c r="X1763" s="1" t="s">
        <v>46</v>
      </c>
      <c r="Y1763" s="1" t="s">
        <v>23</v>
      </c>
    </row>
    <row r="1764" spans="5:25" s="1" customFormat="1">
      <c r="E1764" s="1" t="s">
        <v>2106</v>
      </c>
      <c r="V1764" s="1" t="str">
        <f t="shared" si="27"/>
        <v/>
      </c>
      <c r="Y1764" s="1" t="s">
        <v>23</v>
      </c>
    </row>
    <row r="1765" spans="5:25" s="1" customFormat="1">
      <c r="G1765" s="1" t="s">
        <v>51</v>
      </c>
      <c r="V1765" s="1" t="str">
        <f t="shared" si="27"/>
        <v/>
      </c>
      <c r="Y1765" s="1" t="s">
        <v>23</v>
      </c>
    </row>
    <row r="1766" spans="5:25" s="1" customFormat="1">
      <c r="I1766" s="1" t="s">
        <v>2107</v>
      </c>
      <c r="V1766" s="1" t="str">
        <f t="shared" si="27"/>
        <v/>
      </c>
      <c r="Y1766" s="1" t="s">
        <v>23</v>
      </c>
    </row>
    <row r="1767" spans="5:25" s="1" customFormat="1">
      <c r="K1767" s="1">
        <v>2997801</v>
      </c>
      <c r="L1767" s="1">
        <v>1</v>
      </c>
      <c r="M1767" s="1" t="s">
        <v>2108</v>
      </c>
      <c r="N1767" s="1" t="s">
        <v>71</v>
      </c>
      <c r="O1767" s="1" t="s">
        <v>2109</v>
      </c>
      <c r="P1767" s="1" t="s">
        <v>784</v>
      </c>
      <c r="Q1767" s="1" t="s">
        <v>97</v>
      </c>
      <c r="R1767" s="1" t="s">
        <v>2605</v>
      </c>
      <c r="V1767" s="1" t="str">
        <f t="shared" si="27"/>
        <v>Π</v>
      </c>
      <c r="X1767" s="1" t="s">
        <v>36</v>
      </c>
      <c r="Y1767" s="1" t="s">
        <v>23</v>
      </c>
    </row>
    <row r="1768" spans="5:25" s="1" customFormat="1">
      <c r="K1768" s="1">
        <v>2997802</v>
      </c>
      <c r="L1768" s="1">
        <v>1</v>
      </c>
      <c r="M1768" s="1" t="s">
        <v>2108</v>
      </c>
      <c r="N1768" s="1" t="s">
        <v>71</v>
      </c>
      <c r="O1768" s="1" t="s">
        <v>2110</v>
      </c>
      <c r="P1768" s="1" t="s">
        <v>784</v>
      </c>
      <c r="Q1768" s="1" t="s">
        <v>97</v>
      </c>
      <c r="R1768" s="1" t="s">
        <v>2605</v>
      </c>
      <c r="V1768" s="1" t="str">
        <f t="shared" si="27"/>
        <v>Π</v>
      </c>
      <c r="X1768" s="1" t="s">
        <v>36</v>
      </c>
      <c r="Y1768" s="1" t="s">
        <v>23</v>
      </c>
    </row>
    <row r="1769" spans="5:25" s="1" customFormat="1">
      <c r="E1769" s="1" t="s">
        <v>2111</v>
      </c>
      <c r="V1769" s="1" t="str">
        <f t="shared" si="27"/>
        <v/>
      </c>
      <c r="Y1769" s="1" t="s">
        <v>23</v>
      </c>
    </row>
    <row r="1770" spans="5:25" s="1" customFormat="1">
      <c r="G1770" s="1" t="s">
        <v>28</v>
      </c>
      <c r="V1770" s="1" t="str">
        <f t="shared" si="27"/>
        <v/>
      </c>
      <c r="Y1770" s="1" t="s">
        <v>23</v>
      </c>
    </row>
    <row r="1771" spans="5:25" s="1" customFormat="1">
      <c r="I1771" s="1" t="s">
        <v>2112</v>
      </c>
      <c r="V1771" s="1" t="str">
        <f t="shared" si="27"/>
        <v/>
      </c>
      <c r="Y1771" s="1" t="s">
        <v>23</v>
      </c>
    </row>
    <row r="1772" spans="5:25" s="1" customFormat="1">
      <c r="K1772" s="1">
        <v>2982501</v>
      </c>
      <c r="L1772" s="1">
        <v>3</v>
      </c>
      <c r="M1772" s="1" t="s">
        <v>2113</v>
      </c>
      <c r="N1772" s="1" t="s">
        <v>103</v>
      </c>
      <c r="O1772" s="1" t="s">
        <v>1850</v>
      </c>
      <c r="P1772" s="1" t="s">
        <v>2114</v>
      </c>
      <c r="Q1772" s="1" t="s">
        <v>2115</v>
      </c>
      <c r="R1772" s="1" t="s">
        <v>654</v>
      </c>
      <c r="S1772" s="1">
        <v>5.0000000000000001E-4</v>
      </c>
      <c r="T1772" s="1" t="s">
        <v>4</v>
      </c>
      <c r="U1772" s="1">
        <v>28</v>
      </c>
      <c r="V1772" s="1" t="str">
        <f t="shared" si="27"/>
        <v>Π</v>
      </c>
      <c r="W1772" s="1" t="s">
        <v>60</v>
      </c>
      <c r="X1772" s="1" t="s">
        <v>46</v>
      </c>
      <c r="Y1772" s="1" t="s">
        <v>23</v>
      </c>
    </row>
    <row r="1773" spans="5:25" s="1" customFormat="1">
      <c r="K1773" s="1">
        <v>2982501</v>
      </c>
      <c r="L1773" s="1">
        <v>5</v>
      </c>
      <c r="M1773" s="1" t="s">
        <v>2116</v>
      </c>
      <c r="N1773" s="1" t="s">
        <v>103</v>
      </c>
      <c r="O1773" s="1" t="s">
        <v>1850</v>
      </c>
      <c r="P1773" s="1" t="s">
        <v>2117</v>
      </c>
      <c r="Q1773" s="1" t="s">
        <v>2115</v>
      </c>
      <c r="R1773" s="1" t="s">
        <v>654</v>
      </c>
      <c r="S1773" s="1">
        <v>5.0000000000000001E-4</v>
      </c>
      <c r="T1773" s="1" t="s">
        <v>4</v>
      </c>
      <c r="U1773" s="1">
        <v>28</v>
      </c>
      <c r="V1773" s="1" t="str">
        <f t="shared" si="27"/>
        <v>Π</v>
      </c>
      <c r="X1773" s="1" t="s">
        <v>46</v>
      </c>
      <c r="Y1773" s="1" t="s">
        <v>23</v>
      </c>
    </row>
    <row r="1774" spans="5:25" s="1" customFormat="1">
      <c r="V1774" s="1" t="str">
        <f t="shared" si="27"/>
        <v/>
      </c>
      <c r="Y1774" s="1" t="s">
        <v>23</v>
      </c>
    </row>
    <row r="1775" spans="5:25" s="1" customFormat="1">
      <c r="E1775" s="1" t="s">
        <v>2118</v>
      </c>
      <c r="V1775" s="1" t="str">
        <f t="shared" si="27"/>
        <v/>
      </c>
      <c r="Y1775" s="1" t="s">
        <v>23</v>
      </c>
    </row>
    <row r="1776" spans="5:25" s="1" customFormat="1">
      <c r="G1776" s="1" t="s">
        <v>28</v>
      </c>
      <c r="V1776" s="1" t="str">
        <f t="shared" si="27"/>
        <v/>
      </c>
      <c r="Y1776" s="1" t="s">
        <v>23</v>
      </c>
    </row>
    <row r="1777" spans="5:25" s="1" customFormat="1">
      <c r="I1777" s="1" t="s">
        <v>2119</v>
      </c>
      <c r="V1777" s="1" t="str">
        <f t="shared" si="27"/>
        <v/>
      </c>
      <c r="Y1777" s="1" t="s">
        <v>23</v>
      </c>
    </row>
    <row r="1778" spans="5:25" s="1" customFormat="1">
      <c r="K1778" s="1">
        <v>3163701</v>
      </c>
      <c r="L1778" s="1">
        <v>3</v>
      </c>
      <c r="M1778" s="1" t="s">
        <v>2120</v>
      </c>
      <c r="N1778" s="1" t="s">
        <v>928</v>
      </c>
      <c r="O1778" s="1" t="s">
        <v>457</v>
      </c>
      <c r="P1778" s="1" t="s">
        <v>112</v>
      </c>
      <c r="Q1778" s="1" t="s">
        <v>113</v>
      </c>
      <c r="R1778" s="1" t="s">
        <v>2597</v>
      </c>
      <c r="V1778" s="1" t="str">
        <f t="shared" si="27"/>
        <v>Π</v>
      </c>
      <c r="X1778" s="1" t="s">
        <v>36</v>
      </c>
      <c r="Y1778" s="1" t="s">
        <v>23</v>
      </c>
    </row>
    <row r="1779" spans="5:25" s="1" customFormat="1">
      <c r="V1779" s="1" t="str">
        <f t="shared" si="27"/>
        <v/>
      </c>
      <c r="Y1779" s="1" t="s">
        <v>23</v>
      </c>
    </row>
    <row r="1780" spans="5:25" s="1" customFormat="1">
      <c r="V1780" s="1" t="str">
        <f t="shared" si="27"/>
        <v/>
      </c>
      <c r="Y1780" s="1" t="s">
        <v>23</v>
      </c>
    </row>
    <row r="1781" spans="5:25" s="1" customFormat="1">
      <c r="E1781" s="1" t="s">
        <v>2121</v>
      </c>
      <c r="V1781" s="1" t="str">
        <f t="shared" si="27"/>
        <v/>
      </c>
      <c r="Y1781" s="1" t="s">
        <v>23</v>
      </c>
    </row>
    <row r="1782" spans="5:25" s="1" customFormat="1">
      <c r="G1782" s="1" t="s">
        <v>28</v>
      </c>
      <c r="V1782" s="1" t="str">
        <f t="shared" si="27"/>
        <v/>
      </c>
      <c r="Y1782" s="1" t="s">
        <v>23</v>
      </c>
    </row>
    <row r="1783" spans="5:25" s="1" customFormat="1">
      <c r="I1783" s="1" t="s">
        <v>2122</v>
      </c>
      <c r="V1783" s="1" t="str">
        <f t="shared" si="27"/>
        <v/>
      </c>
      <c r="Y1783" s="1" t="s">
        <v>23</v>
      </c>
    </row>
    <row r="1784" spans="5:25" s="1" customFormat="1">
      <c r="K1784" s="1">
        <v>3060301</v>
      </c>
      <c r="L1784" s="1">
        <v>2</v>
      </c>
      <c r="M1784" s="1" t="s">
        <v>2123</v>
      </c>
      <c r="N1784" s="1" t="s">
        <v>118</v>
      </c>
      <c r="O1784" s="1" t="s">
        <v>2124</v>
      </c>
      <c r="P1784" s="1" t="s">
        <v>2125</v>
      </c>
      <c r="Q1784" s="1" t="s">
        <v>113</v>
      </c>
      <c r="R1784" s="1" t="s">
        <v>591</v>
      </c>
      <c r="S1784" s="1">
        <v>1.4E-2</v>
      </c>
      <c r="T1784" s="1" t="s">
        <v>4</v>
      </c>
      <c r="U1784" s="1">
        <v>28</v>
      </c>
      <c r="V1784" s="1" t="str">
        <f t="shared" si="27"/>
        <v>Π</v>
      </c>
      <c r="W1784" s="1" t="s">
        <v>60</v>
      </c>
      <c r="X1784" s="1" t="s">
        <v>46</v>
      </c>
      <c r="Y1784" s="1" t="s">
        <v>23</v>
      </c>
    </row>
    <row r="1785" spans="5:25" s="1" customFormat="1">
      <c r="E1785" s="1" t="s">
        <v>2126</v>
      </c>
      <c r="V1785" s="1" t="str">
        <f t="shared" si="27"/>
        <v/>
      </c>
      <c r="Y1785" s="1" t="s">
        <v>23</v>
      </c>
    </row>
    <row r="1786" spans="5:25" s="1" customFormat="1">
      <c r="G1786" s="1" t="s">
        <v>28</v>
      </c>
      <c r="V1786" s="1" t="str">
        <f t="shared" si="27"/>
        <v/>
      </c>
      <c r="Y1786" s="1" t="s">
        <v>23</v>
      </c>
    </row>
    <row r="1787" spans="5:25" s="1" customFormat="1">
      <c r="I1787" s="1" t="s">
        <v>2127</v>
      </c>
      <c r="V1787" s="1" t="str">
        <f t="shared" si="27"/>
        <v/>
      </c>
      <c r="Y1787" s="1" t="s">
        <v>23</v>
      </c>
    </row>
    <row r="1788" spans="5:25" s="1" customFormat="1">
      <c r="K1788" s="1">
        <v>3100601</v>
      </c>
      <c r="L1788" s="1">
        <v>1</v>
      </c>
      <c r="M1788" s="1" t="s">
        <v>2128</v>
      </c>
      <c r="N1788" s="1" t="s">
        <v>118</v>
      </c>
      <c r="O1788" s="1" t="s">
        <v>935</v>
      </c>
      <c r="P1788" s="1" t="s">
        <v>2129</v>
      </c>
      <c r="Q1788" s="1" t="s">
        <v>113</v>
      </c>
      <c r="R1788" s="1" t="s">
        <v>230</v>
      </c>
      <c r="V1788" s="1" t="str">
        <f t="shared" si="27"/>
        <v>Π</v>
      </c>
      <c r="W1788" s="1" t="s">
        <v>60</v>
      </c>
      <c r="X1788" s="1" t="s">
        <v>36</v>
      </c>
      <c r="Y1788" s="1" t="s">
        <v>23</v>
      </c>
    </row>
    <row r="1789" spans="5:25" s="1" customFormat="1">
      <c r="K1789" s="1">
        <v>3100602</v>
      </c>
      <c r="L1789" s="1">
        <v>1</v>
      </c>
      <c r="M1789" s="1" t="s">
        <v>2130</v>
      </c>
      <c r="N1789" s="1" t="s">
        <v>31</v>
      </c>
      <c r="O1789" s="1" t="s">
        <v>935</v>
      </c>
      <c r="P1789" s="1" t="s">
        <v>2131</v>
      </c>
      <c r="Q1789" s="1" t="s">
        <v>113</v>
      </c>
      <c r="R1789" s="1" t="s">
        <v>230</v>
      </c>
      <c r="V1789" s="1" t="str">
        <f t="shared" si="27"/>
        <v>Π</v>
      </c>
      <c r="W1789" s="1" t="s">
        <v>60</v>
      </c>
      <c r="X1789" s="1" t="s">
        <v>36</v>
      </c>
      <c r="Y1789" s="1" t="s">
        <v>23</v>
      </c>
    </row>
    <row r="1790" spans="5:25" s="1" customFormat="1">
      <c r="V1790" s="1" t="str">
        <f t="shared" si="27"/>
        <v/>
      </c>
      <c r="Y1790" s="1" t="s">
        <v>23</v>
      </c>
    </row>
    <row r="1791" spans="5:25" s="1" customFormat="1">
      <c r="E1791" s="1" t="s">
        <v>2132</v>
      </c>
      <c r="V1791" s="1" t="str">
        <f t="shared" si="27"/>
        <v/>
      </c>
      <c r="Y1791" s="1" t="s">
        <v>23</v>
      </c>
    </row>
    <row r="1792" spans="5:25" s="1" customFormat="1">
      <c r="G1792" s="1" t="s">
        <v>51</v>
      </c>
      <c r="V1792" s="1" t="str">
        <f t="shared" si="27"/>
        <v/>
      </c>
      <c r="Y1792" s="1" t="s">
        <v>23</v>
      </c>
    </row>
    <row r="1793" spans="4:25" s="1" customFormat="1">
      <c r="I1793" s="1" t="s">
        <v>2133</v>
      </c>
      <c r="V1793" s="1" t="str">
        <f t="shared" si="27"/>
        <v/>
      </c>
      <c r="Y1793" s="1" t="s">
        <v>23</v>
      </c>
    </row>
    <row r="1794" spans="4:25" s="1" customFormat="1">
      <c r="K1794" s="1">
        <v>3079301</v>
      </c>
      <c r="L1794" s="1">
        <v>1</v>
      </c>
      <c r="M1794" s="1" t="s">
        <v>2134</v>
      </c>
      <c r="N1794" s="1" t="s">
        <v>564</v>
      </c>
      <c r="O1794" s="1" t="s">
        <v>2135</v>
      </c>
      <c r="P1794" s="1" t="s">
        <v>761</v>
      </c>
      <c r="Q1794" s="1" t="s">
        <v>57</v>
      </c>
      <c r="R1794" s="1" t="s">
        <v>1466</v>
      </c>
      <c r="V1794" s="1" t="str">
        <f t="shared" si="27"/>
        <v>Π</v>
      </c>
      <c r="W1794" s="1" t="s">
        <v>60</v>
      </c>
      <c r="X1794" s="1" t="s">
        <v>36</v>
      </c>
      <c r="Y1794" s="1" t="s">
        <v>23</v>
      </c>
    </row>
    <row r="1795" spans="4:25" s="1" customFormat="1">
      <c r="V1795" s="1" t="str">
        <f t="shared" si="27"/>
        <v/>
      </c>
      <c r="Y1795" s="1" t="s">
        <v>23</v>
      </c>
    </row>
    <row r="1796" spans="4:25" s="1" customFormat="1">
      <c r="V1796" s="1" t="str">
        <f t="shared" si="27"/>
        <v/>
      </c>
      <c r="Y1796" s="1" t="s">
        <v>23</v>
      </c>
    </row>
    <row r="1797" spans="4:25" s="1" customFormat="1">
      <c r="E1797" s="1" t="s">
        <v>2136</v>
      </c>
      <c r="V1797" s="1" t="str">
        <f t="shared" si="27"/>
        <v/>
      </c>
      <c r="Y1797" s="1" t="s">
        <v>23</v>
      </c>
    </row>
    <row r="1798" spans="4:25" s="1" customFormat="1">
      <c r="G1798" s="1" t="s">
        <v>51</v>
      </c>
      <c r="V1798" s="1" t="str">
        <f t="shared" si="27"/>
        <v/>
      </c>
      <c r="Y1798" s="1" t="s">
        <v>23</v>
      </c>
    </row>
    <row r="1799" spans="4:25" s="1" customFormat="1">
      <c r="I1799" s="1" t="s">
        <v>2137</v>
      </c>
      <c r="V1799" s="1" t="str">
        <f t="shared" si="27"/>
        <v/>
      </c>
      <c r="Y1799" s="1" t="s">
        <v>23</v>
      </c>
    </row>
    <row r="1800" spans="4:25" s="1" customFormat="1">
      <c r="K1800" s="1">
        <v>3060401</v>
      </c>
      <c r="L1800" s="1">
        <v>1</v>
      </c>
      <c r="M1800" s="1" t="s">
        <v>2138</v>
      </c>
      <c r="N1800" s="1" t="s">
        <v>65</v>
      </c>
      <c r="O1800" s="1" t="s">
        <v>2139</v>
      </c>
      <c r="P1800" s="1" t="s">
        <v>2140</v>
      </c>
      <c r="Q1800" s="1" t="s">
        <v>57</v>
      </c>
      <c r="R1800" s="1" t="s">
        <v>2603</v>
      </c>
      <c r="V1800" s="1" t="str">
        <f t="shared" si="27"/>
        <v>Π</v>
      </c>
      <c r="W1800" s="1" t="s">
        <v>60</v>
      </c>
      <c r="X1800" s="1" t="s">
        <v>46</v>
      </c>
      <c r="Y1800" s="1" t="s">
        <v>23</v>
      </c>
    </row>
    <row r="1801" spans="4:25" s="1" customFormat="1">
      <c r="V1801" s="1" t="str">
        <f t="shared" si="27"/>
        <v/>
      </c>
      <c r="Y1801" s="1" t="s">
        <v>23</v>
      </c>
    </row>
    <row r="1802" spans="4:25" s="1" customFormat="1">
      <c r="V1802" s="1" t="str">
        <f t="shared" si="27"/>
        <v/>
      </c>
      <c r="Y1802" s="1" t="s">
        <v>23</v>
      </c>
    </row>
    <row r="1803" spans="4:25" s="1" customFormat="1">
      <c r="D1803" s="1" t="s">
        <v>2141</v>
      </c>
      <c r="V1803" s="1" t="str">
        <f t="shared" si="27"/>
        <v/>
      </c>
      <c r="Y1803" s="1" t="s">
        <v>23</v>
      </c>
    </row>
    <row r="1804" spans="4:25" s="1" customFormat="1">
      <c r="G1804" s="1" t="s">
        <v>51</v>
      </c>
      <c r="V1804" s="1" t="str">
        <f t="shared" si="27"/>
        <v/>
      </c>
      <c r="Y1804" s="1" t="s">
        <v>23</v>
      </c>
    </row>
    <row r="1805" spans="4:25" s="1" customFormat="1">
      <c r="I1805" s="1" t="s">
        <v>2142</v>
      </c>
      <c r="V1805" s="1" t="str">
        <f t="shared" si="27"/>
        <v/>
      </c>
      <c r="Y1805" s="1" t="s">
        <v>23</v>
      </c>
    </row>
    <row r="1806" spans="4:25" s="1" customFormat="1">
      <c r="K1806" s="1">
        <v>2446010</v>
      </c>
      <c r="L1806" s="1">
        <v>2</v>
      </c>
      <c r="M1806" s="1" t="s">
        <v>2143</v>
      </c>
      <c r="N1806" s="1" t="s">
        <v>2144</v>
      </c>
      <c r="O1806" s="1" t="s">
        <v>238</v>
      </c>
      <c r="P1806" s="1" t="s">
        <v>2145</v>
      </c>
      <c r="Q1806" s="1" t="s">
        <v>248</v>
      </c>
      <c r="R1806" s="1" t="s">
        <v>2597</v>
      </c>
      <c r="S1806" s="1">
        <v>7.0000000000000001E-3</v>
      </c>
      <c r="T1806" s="1" t="s">
        <v>4</v>
      </c>
      <c r="U1806" s="1">
        <v>28.571000000000002</v>
      </c>
      <c r="V1806" s="1" t="str">
        <f t="shared" si="27"/>
        <v>Π</v>
      </c>
      <c r="W1806" s="1" t="s">
        <v>60</v>
      </c>
      <c r="X1806" s="1" t="s">
        <v>46</v>
      </c>
      <c r="Y1806" s="1" t="s">
        <v>23</v>
      </c>
    </row>
    <row r="1807" spans="4:25" s="1" customFormat="1">
      <c r="K1807" s="1">
        <v>2446008</v>
      </c>
      <c r="L1807" s="1">
        <v>1</v>
      </c>
      <c r="M1807" s="1" t="s">
        <v>2143</v>
      </c>
      <c r="N1807" s="1" t="s">
        <v>144</v>
      </c>
      <c r="O1807" s="1" t="s">
        <v>2146</v>
      </c>
      <c r="P1807" s="1" t="s">
        <v>2147</v>
      </c>
      <c r="Q1807" s="1" t="s">
        <v>248</v>
      </c>
      <c r="R1807" s="1" t="s">
        <v>2597</v>
      </c>
      <c r="S1807" s="1">
        <v>7.0000000000000001E-3</v>
      </c>
      <c r="T1807" s="1" t="s">
        <v>4</v>
      </c>
      <c r="U1807" s="1">
        <v>14.286</v>
      </c>
      <c r="V1807" s="1" t="str">
        <f t="shared" si="27"/>
        <v>Π</v>
      </c>
      <c r="W1807" s="1" t="s">
        <v>60</v>
      </c>
      <c r="X1807" s="1" t="s">
        <v>46</v>
      </c>
      <c r="Y1807" s="1" t="s">
        <v>23</v>
      </c>
    </row>
    <row r="1808" spans="4:25" s="1" customFormat="1">
      <c r="K1808" s="1">
        <v>2446009</v>
      </c>
      <c r="L1808" s="1">
        <v>2</v>
      </c>
      <c r="M1808" s="1" t="s">
        <v>2143</v>
      </c>
      <c r="N1808" s="1" t="s">
        <v>144</v>
      </c>
      <c r="O1808" s="1" t="s">
        <v>2148</v>
      </c>
      <c r="P1808" s="1" t="s">
        <v>2149</v>
      </c>
      <c r="Q1808" s="1" t="s">
        <v>248</v>
      </c>
      <c r="R1808" s="1" t="s">
        <v>2597</v>
      </c>
      <c r="S1808" s="1">
        <v>7.0000000000000001E-3</v>
      </c>
      <c r="T1808" s="1" t="s">
        <v>4</v>
      </c>
      <c r="U1808" s="1">
        <v>28.571000000000002</v>
      </c>
      <c r="V1808" s="1" t="str">
        <f t="shared" si="27"/>
        <v>Π</v>
      </c>
      <c r="W1808" s="1" t="s">
        <v>60</v>
      </c>
      <c r="X1808" s="1" t="s">
        <v>46</v>
      </c>
      <c r="Y1808" s="1" t="s">
        <v>23</v>
      </c>
    </row>
    <row r="1809" spans="9:25" s="1" customFormat="1">
      <c r="K1809" s="1">
        <v>3139701</v>
      </c>
      <c r="L1809" s="1">
        <v>1</v>
      </c>
      <c r="M1809" s="1" t="s">
        <v>2150</v>
      </c>
      <c r="N1809" s="1" t="s">
        <v>2151</v>
      </c>
      <c r="O1809" s="1" t="s">
        <v>970</v>
      </c>
      <c r="P1809" s="1" t="s">
        <v>2152</v>
      </c>
      <c r="Q1809" s="1" t="s">
        <v>248</v>
      </c>
      <c r="R1809" s="1" t="s">
        <v>2607</v>
      </c>
      <c r="S1809" s="1">
        <v>7.0000000000000001E-3</v>
      </c>
      <c r="T1809" s="1" t="s">
        <v>4</v>
      </c>
      <c r="U1809" s="1">
        <v>28.571000000000002</v>
      </c>
      <c r="V1809" s="1" t="s">
        <v>2691</v>
      </c>
      <c r="X1809" s="1" t="s">
        <v>250</v>
      </c>
      <c r="Y1809" s="1" t="s">
        <v>23</v>
      </c>
    </row>
    <row r="1810" spans="9:25" s="1" customFormat="1">
      <c r="K1810" s="1">
        <v>3139701</v>
      </c>
      <c r="L1810" s="1">
        <v>2</v>
      </c>
      <c r="M1810" s="1" t="s">
        <v>2150</v>
      </c>
      <c r="N1810" s="1" t="s">
        <v>2151</v>
      </c>
      <c r="O1810" s="1" t="s">
        <v>970</v>
      </c>
      <c r="P1810" s="1" t="s">
        <v>2153</v>
      </c>
      <c r="Q1810" s="1" t="s">
        <v>248</v>
      </c>
      <c r="R1810" s="1" t="s">
        <v>2607</v>
      </c>
      <c r="S1810" s="1">
        <v>7.0000000000000001E-3</v>
      </c>
      <c r="T1810" s="1" t="s">
        <v>4</v>
      </c>
      <c r="U1810" s="1">
        <v>28.571000000000002</v>
      </c>
      <c r="V1810" s="1" t="s">
        <v>2691</v>
      </c>
      <c r="X1810" s="1" t="s">
        <v>250</v>
      </c>
      <c r="Y1810" s="1" t="s">
        <v>23</v>
      </c>
    </row>
    <row r="1811" spans="9:25" s="1" customFormat="1">
      <c r="K1811" s="1">
        <v>3170201</v>
      </c>
      <c r="L1811" s="1">
        <v>3</v>
      </c>
      <c r="M1811" s="1" t="s">
        <v>2681</v>
      </c>
      <c r="N1811" s="1" t="s">
        <v>2682</v>
      </c>
      <c r="O1811" s="1" t="s">
        <v>2683</v>
      </c>
      <c r="P1811" s="1" t="s">
        <v>2684</v>
      </c>
      <c r="Q1811" s="1" t="s">
        <v>2689</v>
      </c>
      <c r="R1811" s="1" t="s">
        <v>2685</v>
      </c>
      <c r="S1811" s="1">
        <v>7.0000000000000001E-3</v>
      </c>
      <c r="T1811" s="1" t="s">
        <v>4</v>
      </c>
      <c r="U1811" s="1">
        <v>14.29</v>
      </c>
      <c r="V1811" s="1" t="s">
        <v>2691</v>
      </c>
      <c r="X1811" s="1" t="s">
        <v>250</v>
      </c>
      <c r="Y1811" s="1" t="s">
        <v>23</v>
      </c>
    </row>
    <row r="1812" spans="9:25" s="1" customFormat="1">
      <c r="K1812" s="1">
        <v>3170202</v>
      </c>
      <c r="L1812" s="1">
        <v>7</v>
      </c>
      <c r="M1812" s="1" t="s">
        <v>2681</v>
      </c>
      <c r="N1812" s="1" t="s">
        <v>2682</v>
      </c>
      <c r="O1812" s="1" t="s">
        <v>2686</v>
      </c>
      <c r="P1812" s="1" t="s">
        <v>2688</v>
      </c>
      <c r="Q1812" s="1" t="s">
        <v>2689</v>
      </c>
      <c r="R1812" s="1" t="s">
        <v>2685</v>
      </c>
      <c r="S1812" s="1">
        <v>7.0000000000000001E-3</v>
      </c>
      <c r="T1812" s="1" t="s">
        <v>4</v>
      </c>
      <c r="U1812" s="1">
        <v>28.57</v>
      </c>
      <c r="V1812" s="1" t="s">
        <v>2691</v>
      </c>
      <c r="X1812" s="1" t="s">
        <v>250</v>
      </c>
      <c r="Y1812" s="1" t="s">
        <v>23</v>
      </c>
    </row>
    <row r="1813" spans="9:25" s="1" customFormat="1">
      <c r="K1813" s="1">
        <v>3170202</v>
      </c>
      <c r="L1813" s="1">
        <v>3</v>
      </c>
      <c r="M1813" s="1" t="s">
        <v>2681</v>
      </c>
      <c r="N1813" s="1" t="s">
        <v>2682</v>
      </c>
      <c r="O1813" s="1" t="s">
        <v>2686</v>
      </c>
      <c r="P1813" s="1" t="s">
        <v>2687</v>
      </c>
      <c r="Q1813" s="1" t="s">
        <v>2689</v>
      </c>
      <c r="R1813" s="1" t="s">
        <v>2685</v>
      </c>
      <c r="S1813" s="1">
        <v>7.0000000000000001E-3</v>
      </c>
      <c r="T1813" s="1" t="s">
        <v>4</v>
      </c>
      <c r="U1813" s="1">
        <v>28.57</v>
      </c>
      <c r="V1813" s="1" t="s">
        <v>2691</v>
      </c>
      <c r="X1813" s="1" t="s">
        <v>250</v>
      </c>
      <c r="Y1813" s="1" t="s">
        <v>23</v>
      </c>
    </row>
    <row r="1814" spans="9:25" s="1" customFormat="1">
      <c r="V1814" s="1" t="str">
        <f t="shared" si="27"/>
        <v/>
      </c>
      <c r="Y1814" s="1" t="s">
        <v>23</v>
      </c>
    </row>
    <row r="1815" spans="9:25" s="1" customFormat="1">
      <c r="I1815" s="1" t="s">
        <v>2154</v>
      </c>
      <c r="V1815" s="1" t="str">
        <f t="shared" si="27"/>
        <v/>
      </c>
      <c r="Y1815" s="1" t="s">
        <v>23</v>
      </c>
    </row>
    <row r="1816" spans="9:25" s="1" customFormat="1">
      <c r="K1816" s="1">
        <v>2484501</v>
      </c>
      <c r="L1816" s="1">
        <v>1</v>
      </c>
      <c r="M1816" s="1" t="s">
        <v>2155</v>
      </c>
      <c r="N1816" s="1" t="s">
        <v>71</v>
      </c>
      <c r="O1816" s="1" t="s">
        <v>856</v>
      </c>
      <c r="P1816" s="1" t="s">
        <v>2156</v>
      </c>
      <c r="Q1816" s="1" t="s">
        <v>2157</v>
      </c>
      <c r="R1816" s="1" t="s">
        <v>2158</v>
      </c>
      <c r="S1816" s="1">
        <v>3.7499999999999999E-3</v>
      </c>
      <c r="T1816" s="1" t="s">
        <v>4</v>
      </c>
      <c r="U1816" s="1">
        <v>26.667000000000002</v>
      </c>
      <c r="V1816" s="1" t="str">
        <f t="shared" ref="V1816:V1889" si="28">IF(LEFT(TRIM(X1816),3)="Γεν","Γ",IF(LEFT(TRIM(X1816),3)="Πρω","Π",IF(LEFT(TRIM(X1816),4)="8(3)","Π",IF(LEFT(TRIM(X1816),4)="10(1","Γ",""))))</f>
        <v>Π</v>
      </c>
      <c r="W1816" s="1" t="s">
        <v>60</v>
      </c>
      <c r="X1816" s="1" t="s">
        <v>46</v>
      </c>
      <c r="Y1816" s="1" t="s">
        <v>23</v>
      </c>
    </row>
    <row r="1817" spans="9:25" s="1" customFormat="1">
      <c r="K1817" s="1">
        <v>3062301</v>
      </c>
      <c r="L1817" s="1">
        <v>1</v>
      </c>
      <c r="M1817" s="1" t="s">
        <v>2159</v>
      </c>
      <c r="N1817" s="1" t="s">
        <v>71</v>
      </c>
      <c r="O1817" s="1" t="s">
        <v>1477</v>
      </c>
      <c r="P1817" s="1" t="s">
        <v>761</v>
      </c>
      <c r="Q1817" s="1" t="s">
        <v>2157</v>
      </c>
      <c r="R1817" s="1" t="s">
        <v>2597</v>
      </c>
      <c r="S1817" s="1">
        <v>3.7499999999999999E-3</v>
      </c>
      <c r="T1817" s="1" t="s">
        <v>4</v>
      </c>
      <c r="U1817" s="1">
        <v>26.667000000000002</v>
      </c>
      <c r="V1817" s="1" t="s">
        <v>2691</v>
      </c>
      <c r="W1817" s="1" t="s">
        <v>60</v>
      </c>
      <c r="X1817" s="1" t="s">
        <v>250</v>
      </c>
      <c r="Y1817" s="1" t="s">
        <v>23</v>
      </c>
    </row>
    <row r="1818" spans="9:25" s="1" customFormat="1">
      <c r="K1818" s="1">
        <v>3062301</v>
      </c>
      <c r="L1818" s="1">
        <v>2</v>
      </c>
      <c r="M1818" s="1" t="s">
        <v>2160</v>
      </c>
      <c r="N1818" s="1" t="s">
        <v>71</v>
      </c>
      <c r="O1818" s="1" t="s">
        <v>1477</v>
      </c>
      <c r="P1818" s="1" t="s">
        <v>2161</v>
      </c>
      <c r="Q1818" s="1" t="s">
        <v>2157</v>
      </c>
      <c r="R1818" s="1" t="s">
        <v>310</v>
      </c>
      <c r="S1818" s="1">
        <v>3.7499999999999999E-3</v>
      </c>
      <c r="T1818" s="1" t="s">
        <v>4</v>
      </c>
      <c r="U1818" s="1">
        <v>53.334000000000003</v>
      </c>
      <c r="V1818" s="1" t="s">
        <v>2691</v>
      </c>
      <c r="W1818" s="1" t="s">
        <v>60</v>
      </c>
      <c r="X1818" s="1" t="s">
        <v>250</v>
      </c>
      <c r="Y1818" s="1" t="s">
        <v>23</v>
      </c>
    </row>
    <row r="1819" spans="9:25" s="1" customFormat="1">
      <c r="K1819" s="1">
        <v>3062301</v>
      </c>
      <c r="L1819" s="1">
        <v>3</v>
      </c>
      <c r="M1819" s="1" t="s">
        <v>2162</v>
      </c>
      <c r="N1819" s="1" t="s">
        <v>71</v>
      </c>
      <c r="O1819" s="1" t="s">
        <v>1477</v>
      </c>
      <c r="P1819" s="1" t="s">
        <v>2163</v>
      </c>
      <c r="Q1819" s="1" t="s">
        <v>2157</v>
      </c>
      <c r="R1819" s="1" t="s">
        <v>310</v>
      </c>
      <c r="S1819" s="1">
        <v>3.7499999999999999E-3</v>
      </c>
      <c r="T1819" s="1" t="s">
        <v>4</v>
      </c>
      <c r="U1819" s="1">
        <v>80.001000000000005</v>
      </c>
      <c r="V1819" s="1" t="s">
        <v>2691</v>
      </c>
      <c r="W1819" s="1" t="s">
        <v>60</v>
      </c>
      <c r="X1819" s="1" t="s">
        <v>250</v>
      </c>
      <c r="Y1819" s="1" t="s">
        <v>23</v>
      </c>
    </row>
    <row r="1820" spans="9:25" s="1" customFormat="1">
      <c r="K1820" s="1">
        <v>3062301</v>
      </c>
      <c r="L1820" s="1">
        <v>4</v>
      </c>
      <c r="M1820" s="1" t="s">
        <v>2160</v>
      </c>
      <c r="N1820" s="1" t="s">
        <v>71</v>
      </c>
      <c r="O1820" s="1" t="s">
        <v>1477</v>
      </c>
      <c r="P1820" s="1" t="s">
        <v>2164</v>
      </c>
      <c r="Q1820" s="1" t="s">
        <v>2157</v>
      </c>
      <c r="R1820" s="1" t="s">
        <v>310</v>
      </c>
      <c r="S1820" s="1">
        <v>3.7499999999999999E-3</v>
      </c>
      <c r="T1820" s="1" t="s">
        <v>4</v>
      </c>
      <c r="U1820" s="1">
        <v>106.66800000000001</v>
      </c>
      <c r="V1820" s="1" t="s">
        <v>2691</v>
      </c>
      <c r="W1820" s="1" t="s">
        <v>60</v>
      </c>
      <c r="X1820" s="1" t="s">
        <v>250</v>
      </c>
      <c r="Y1820" s="1" t="s">
        <v>23</v>
      </c>
    </row>
    <row r="1821" spans="9:25" s="1" customFormat="1">
      <c r="K1821" s="1">
        <v>3191401</v>
      </c>
      <c r="L1821" s="1">
        <v>1</v>
      </c>
      <c r="M1821" s="1" t="s">
        <v>2719</v>
      </c>
      <c r="N1821" s="1" t="s">
        <v>564</v>
      </c>
      <c r="O1821" s="1" t="s">
        <v>1477</v>
      </c>
      <c r="P1821" s="1" t="s">
        <v>1104</v>
      </c>
      <c r="Q1821" s="1" t="s">
        <v>2157</v>
      </c>
      <c r="R1821" s="1" t="s">
        <v>263</v>
      </c>
      <c r="S1821" s="1">
        <v>3.7499999999999999E-3</v>
      </c>
      <c r="T1821" s="1" t="s">
        <v>4</v>
      </c>
      <c r="U1821" s="1">
        <v>26.67</v>
      </c>
      <c r="V1821" s="1" t="s">
        <v>2691</v>
      </c>
      <c r="W1821" s="1" t="s">
        <v>60</v>
      </c>
      <c r="X1821" s="1" t="s">
        <v>250</v>
      </c>
      <c r="Y1821" s="1" t="s">
        <v>23</v>
      </c>
    </row>
    <row r="1822" spans="9:25" s="1" customFormat="1">
      <c r="K1822" s="1">
        <v>3073301</v>
      </c>
      <c r="L1822" s="1">
        <v>2</v>
      </c>
      <c r="M1822" s="1" t="s">
        <v>2738</v>
      </c>
      <c r="N1822" s="1" t="s">
        <v>71</v>
      </c>
      <c r="O1822" s="1" t="s">
        <v>856</v>
      </c>
      <c r="P1822" s="1" t="s">
        <v>2739</v>
      </c>
      <c r="Q1822" s="1" t="s">
        <v>2157</v>
      </c>
      <c r="R1822" s="1" t="s">
        <v>2729</v>
      </c>
      <c r="S1822" s="1">
        <v>3.7499999999999999E-3</v>
      </c>
      <c r="T1822" s="1" t="s">
        <v>4</v>
      </c>
      <c r="U1822" s="1">
        <v>53.33</v>
      </c>
      <c r="V1822" s="1" t="s">
        <v>2691</v>
      </c>
      <c r="W1822" s="1" t="s">
        <v>60</v>
      </c>
      <c r="X1822" s="1" t="s">
        <v>250</v>
      </c>
      <c r="Y1822" s="1" t="s">
        <v>23</v>
      </c>
    </row>
    <row r="1823" spans="9:25" s="1" customFormat="1">
      <c r="K1823" s="1">
        <v>3073301</v>
      </c>
      <c r="L1823" s="1">
        <v>3</v>
      </c>
      <c r="M1823" s="1" t="s">
        <v>2738</v>
      </c>
      <c r="N1823" s="1" t="s">
        <v>71</v>
      </c>
      <c r="O1823" s="1" t="s">
        <v>856</v>
      </c>
      <c r="P1823" s="1" t="s">
        <v>2740</v>
      </c>
      <c r="Q1823" s="1" t="s">
        <v>2157</v>
      </c>
      <c r="R1823" s="1" t="s">
        <v>2729</v>
      </c>
      <c r="S1823" s="1">
        <v>3.7499999999999999E-3</v>
      </c>
      <c r="T1823" s="1" t="s">
        <v>4</v>
      </c>
      <c r="U1823" s="1">
        <v>80</v>
      </c>
      <c r="V1823" s="1" t="s">
        <v>2691</v>
      </c>
      <c r="W1823" s="1" t="s">
        <v>60</v>
      </c>
      <c r="X1823" s="1" t="s">
        <v>250</v>
      </c>
      <c r="Y1823" s="1" t="s">
        <v>23</v>
      </c>
    </row>
    <row r="1824" spans="9:25" s="1" customFormat="1">
      <c r="I1824" s="1" t="s">
        <v>2165</v>
      </c>
      <c r="V1824" s="1" t="str">
        <f t="shared" si="28"/>
        <v/>
      </c>
      <c r="Y1824" s="1" t="s">
        <v>23</v>
      </c>
    </row>
    <row r="1825" spans="11:25" s="1" customFormat="1">
      <c r="K1825" s="1">
        <v>2569605</v>
      </c>
      <c r="L1825" s="1">
        <v>1</v>
      </c>
      <c r="M1825" s="1" t="s">
        <v>2166</v>
      </c>
      <c r="N1825" s="1" t="s">
        <v>144</v>
      </c>
      <c r="O1825" s="1" t="s">
        <v>2783</v>
      </c>
      <c r="P1825" s="1" t="s">
        <v>2167</v>
      </c>
      <c r="Q1825" s="1" t="s">
        <v>248</v>
      </c>
      <c r="R1825" s="1" t="s">
        <v>941</v>
      </c>
      <c r="S1825" s="1">
        <v>2.8999999999999998E-3</v>
      </c>
      <c r="T1825" s="1" t="s">
        <v>4</v>
      </c>
      <c r="V1825" s="1" t="str">
        <f t="shared" si="28"/>
        <v>Π</v>
      </c>
      <c r="W1825" s="1" t="s">
        <v>60</v>
      </c>
      <c r="X1825" s="1" t="s">
        <v>46</v>
      </c>
      <c r="Y1825" s="1" t="s">
        <v>23</v>
      </c>
    </row>
    <row r="1826" spans="11:25" s="1" customFormat="1">
      <c r="K1826" s="1">
        <v>2569604</v>
      </c>
      <c r="L1826" s="1">
        <v>1</v>
      </c>
      <c r="M1826" s="1" t="s">
        <v>2166</v>
      </c>
      <c r="N1826" s="1" t="s">
        <v>144</v>
      </c>
      <c r="O1826" s="1" t="s">
        <v>2783</v>
      </c>
      <c r="P1826" s="1" t="s">
        <v>2168</v>
      </c>
      <c r="Q1826" s="1" t="s">
        <v>248</v>
      </c>
      <c r="R1826" s="1" t="s">
        <v>941</v>
      </c>
      <c r="S1826" s="1">
        <v>2.8999999999999998E-3</v>
      </c>
      <c r="T1826" s="1" t="s">
        <v>4</v>
      </c>
      <c r="V1826" s="1" t="str">
        <f t="shared" si="28"/>
        <v>Π</v>
      </c>
      <c r="W1826" s="1" t="s">
        <v>60</v>
      </c>
      <c r="X1826" s="1" t="s">
        <v>46</v>
      </c>
      <c r="Y1826" s="1" t="s">
        <v>23</v>
      </c>
    </row>
    <row r="1827" spans="11:25" s="1" customFormat="1">
      <c r="K1827" s="1">
        <v>2569606</v>
      </c>
      <c r="L1827" s="1">
        <v>2</v>
      </c>
      <c r="M1827" s="1" t="s">
        <v>2166</v>
      </c>
      <c r="N1827" s="1" t="s">
        <v>685</v>
      </c>
      <c r="O1827" s="1" t="s">
        <v>2782</v>
      </c>
      <c r="P1827" s="1" t="s">
        <v>2169</v>
      </c>
      <c r="Q1827" s="1" t="s">
        <v>248</v>
      </c>
      <c r="R1827" s="1" t="s">
        <v>941</v>
      </c>
      <c r="S1827" s="1">
        <v>2.8999999999999998E-3</v>
      </c>
      <c r="T1827" s="1" t="s">
        <v>4</v>
      </c>
      <c r="V1827" s="1" t="str">
        <f t="shared" si="28"/>
        <v>Π</v>
      </c>
      <c r="W1827" s="1" t="s">
        <v>60</v>
      </c>
      <c r="X1827" s="1" t="s">
        <v>46</v>
      </c>
      <c r="Y1827" s="1" t="s">
        <v>23</v>
      </c>
    </row>
    <row r="1828" spans="11:25" s="1" customFormat="1">
      <c r="K1828" s="1">
        <v>2569606</v>
      </c>
      <c r="L1828" s="1">
        <v>1</v>
      </c>
      <c r="M1828" s="1" t="s">
        <v>2170</v>
      </c>
      <c r="N1828" s="1" t="s">
        <v>2171</v>
      </c>
      <c r="O1828" s="1" t="s">
        <v>2172</v>
      </c>
      <c r="P1828" s="1" t="s">
        <v>2173</v>
      </c>
      <c r="Q1828" s="1" t="s">
        <v>248</v>
      </c>
      <c r="R1828" s="1" t="s">
        <v>941</v>
      </c>
      <c r="S1828" s="1">
        <v>2.8999999999999998E-3</v>
      </c>
      <c r="T1828" s="1" t="s">
        <v>4</v>
      </c>
      <c r="V1828" s="1" t="str">
        <f t="shared" si="28"/>
        <v>Π</v>
      </c>
      <c r="W1828" s="1" t="s">
        <v>60</v>
      </c>
      <c r="X1828" s="1" t="s">
        <v>46</v>
      </c>
      <c r="Y1828" s="1" t="s">
        <v>23</v>
      </c>
    </row>
    <row r="1829" spans="11:25" s="6" customFormat="1">
      <c r="K1829" s="6">
        <v>2569607</v>
      </c>
      <c r="L1829" s="6">
        <v>1</v>
      </c>
      <c r="M1829" s="6" t="s">
        <v>2170</v>
      </c>
      <c r="N1829" s="6" t="s">
        <v>2682</v>
      </c>
      <c r="O1829" s="6" t="s">
        <v>2780</v>
      </c>
      <c r="P1829" s="6" t="s">
        <v>2781</v>
      </c>
      <c r="Q1829" s="6" t="s">
        <v>248</v>
      </c>
      <c r="R1829" s="6" t="s">
        <v>941</v>
      </c>
      <c r="S1829" s="6">
        <v>2.8999999999999998E-3</v>
      </c>
      <c r="T1829" s="6" t="s">
        <v>4</v>
      </c>
      <c r="U1829" s="6">
        <v>0</v>
      </c>
      <c r="V1829" s="6" t="s">
        <v>2691</v>
      </c>
      <c r="W1829" s="6" t="s">
        <v>60</v>
      </c>
      <c r="X1829" s="6" t="s">
        <v>46</v>
      </c>
      <c r="Y1829" s="6" t="s">
        <v>23</v>
      </c>
    </row>
    <row r="1830" spans="11:25" s="1" customFormat="1">
      <c r="K1830" s="1">
        <v>3196701</v>
      </c>
      <c r="L1830" s="1">
        <v>2</v>
      </c>
      <c r="M1830" s="1" t="s">
        <v>2642</v>
      </c>
      <c r="N1830" s="1" t="s">
        <v>2643</v>
      </c>
      <c r="O1830" s="1" t="s">
        <v>2644</v>
      </c>
      <c r="P1830" s="1" t="s">
        <v>2645</v>
      </c>
      <c r="Q1830" s="1" t="s">
        <v>2648</v>
      </c>
      <c r="R1830" s="1" t="s">
        <v>2646</v>
      </c>
      <c r="S1830" s="1">
        <v>3.0000000000000001E-3</v>
      </c>
      <c r="T1830" s="1" t="s">
        <v>4</v>
      </c>
      <c r="U1830" s="1">
        <v>0</v>
      </c>
      <c r="V1830" s="1" t="s">
        <v>2691</v>
      </c>
      <c r="W1830" s="1" t="s">
        <v>60</v>
      </c>
      <c r="X1830" s="1" t="s">
        <v>250</v>
      </c>
      <c r="Y1830" s="1" t="s">
        <v>23</v>
      </c>
    </row>
    <row r="1831" spans="11:25" s="1" customFormat="1">
      <c r="K1831" s="1">
        <v>3196701</v>
      </c>
      <c r="L1831" s="1">
        <v>5</v>
      </c>
      <c r="M1831" s="1" t="s">
        <v>2642</v>
      </c>
      <c r="N1831" s="1" t="s">
        <v>2643</v>
      </c>
      <c r="O1831" s="1" t="s">
        <v>2644</v>
      </c>
      <c r="P1831" s="1" t="s">
        <v>2647</v>
      </c>
      <c r="Q1831" s="1" t="s">
        <v>2648</v>
      </c>
      <c r="R1831" s="1" t="s">
        <v>2646</v>
      </c>
      <c r="S1831" s="1">
        <v>3.0000000000000001E-3</v>
      </c>
      <c r="T1831" s="1" t="s">
        <v>4</v>
      </c>
      <c r="U1831" s="1">
        <v>0</v>
      </c>
      <c r="V1831" s="1" t="s">
        <v>2691</v>
      </c>
      <c r="W1831" s="1" t="s">
        <v>60</v>
      </c>
      <c r="X1831" s="1" t="s">
        <v>250</v>
      </c>
      <c r="Y1831" s="1" t="s">
        <v>23</v>
      </c>
    </row>
    <row r="1832" spans="11:25" s="1" customFormat="1">
      <c r="K1832" s="1">
        <v>3184801</v>
      </c>
      <c r="L1832" s="1">
        <v>6</v>
      </c>
      <c r="M1832" s="1" t="s">
        <v>2651</v>
      </c>
      <c r="N1832" s="1" t="s">
        <v>2643</v>
      </c>
      <c r="O1832" s="1" t="s">
        <v>2644</v>
      </c>
      <c r="P1832" s="1" t="s">
        <v>2652</v>
      </c>
      <c r="Q1832" s="1" t="s">
        <v>2648</v>
      </c>
      <c r="R1832" s="1" t="s">
        <v>2653</v>
      </c>
      <c r="S1832" s="1">
        <v>3.0000000000000001E-3</v>
      </c>
      <c r="T1832" s="1" t="s">
        <v>4</v>
      </c>
      <c r="U1832" s="1">
        <v>0</v>
      </c>
      <c r="V1832" s="1" t="s">
        <v>2691</v>
      </c>
      <c r="W1832" s="1" t="s">
        <v>60</v>
      </c>
      <c r="X1832" s="1" t="s">
        <v>250</v>
      </c>
      <c r="Y1832" s="1" t="s">
        <v>23</v>
      </c>
    </row>
    <row r="1833" spans="11:25" s="1" customFormat="1">
      <c r="K1833" s="1">
        <v>3184801</v>
      </c>
      <c r="L1833" s="1">
        <v>2</v>
      </c>
      <c r="M1833" s="1" t="s">
        <v>2651</v>
      </c>
      <c r="N1833" s="1" t="s">
        <v>2643</v>
      </c>
      <c r="O1833" s="1" t="s">
        <v>2644</v>
      </c>
      <c r="P1833" s="1" t="s">
        <v>2654</v>
      </c>
      <c r="Q1833" s="1" t="s">
        <v>2661</v>
      </c>
      <c r="R1833" s="1" t="s">
        <v>2653</v>
      </c>
      <c r="S1833" s="1">
        <v>3.0000000000000001E-3</v>
      </c>
      <c r="T1833" s="1" t="s">
        <v>4</v>
      </c>
      <c r="U1833" s="1">
        <v>0</v>
      </c>
      <c r="V1833" s="1" t="s">
        <v>2691</v>
      </c>
      <c r="W1833" s="1" t="s">
        <v>60</v>
      </c>
      <c r="X1833" s="1" t="s">
        <v>250</v>
      </c>
      <c r="Y1833" s="1" t="s">
        <v>23</v>
      </c>
    </row>
    <row r="1834" spans="11:25" s="1" customFormat="1">
      <c r="K1834" s="1">
        <v>3198001</v>
      </c>
      <c r="L1834" s="1">
        <v>4</v>
      </c>
      <c r="M1834" s="1" t="s">
        <v>2659</v>
      </c>
      <c r="N1834" s="1" t="s">
        <v>2643</v>
      </c>
      <c r="O1834" s="1" t="s">
        <v>2644</v>
      </c>
      <c r="P1834" s="1" t="s">
        <v>2660</v>
      </c>
      <c r="Q1834" s="1" t="s">
        <v>2648</v>
      </c>
      <c r="R1834" s="1" t="s">
        <v>2663</v>
      </c>
      <c r="S1834" s="1">
        <v>3.0000000000000001E-3</v>
      </c>
      <c r="T1834" s="1" t="s">
        <v>4</v>
      </c>
      <c r="U1834" s="1">
        <v>0</v>
      </c>
      <c r="V1834" s="1" t="s">
        <v>2691</v>
      </c>
      <c r="W1834" s="1" t="s">
        <v>60</v>
      </c>
      <c r="X1834" s="1" t="s">
        <v>250</v>
      </c>
      <c r="Y1834" s="1" t="s">
        <v>23</v>
      </c>
    </row>
    <row r="1835" spans="11:25" s="1" customFormat="1">
      <c r="K1835" s="1">
        <v>3198001</v>
      </c>
      <c r="L1835" s="1">
        <v>1</v>
      </c>
      <c r="M1835" s="1" t="s">
        <v>2659</v>
      </c>
      <c r="N1835" s="1" t="s">
        <v>2643</v>
      </c>
      <c r="O1835" s="1" t="s">
        <v>2644</v>
      </c>
      <c r="P1835" s="1" t="s">
        <v>2662</v>
      </c>
      <c r="Q1835" s="1" t="s">
        <v>2648</v>
      </c>
      <c r="R1835" s="1" t="s">
        <v>2663</v>
      </c>
      <c r="S1835" s="1">
        <v>3.0000000000000001E-3</v>
      </c>
      <c r="T1835" s="1" t="s">
        <v>4</v>
      </c>
      <c r="U1835" s="1">
        <v>0</v>
      </c>
      <c r="V1835" s="1" t="s">
        <v>2691</v>
      </c>
      <c r="W1835" s="1" t="s">
        <v>60</v>
      </c>
      <c r="X1835" s="1" t="s">
        <v>250</v>
      </c>
      <c r="Y1835" s="1" t="s">
        <v>23</v>
      </c>
    </row>
    <row r="1836" spans="11:25" s="1" customFormat="1">
      <c r="K1836" s="1">
        <v>3198001</v>
      </c>
      <c r="L1836" s="1">
        <v>5</v>
      </c>
      <c r="M1836" s="1" t="s">
        <v>2659</v>
      </c>
      <c r="N1836" s="1" t="s">
        <v>2643</v>
      </c>
      <c r="O1836" s="1" t="s">
        <v>2644</v>
      </c>
      <c r="P1836" s="1" t="s">
        <v>2664</v>
      </c>
      <c r="Q1836" s="1" t="s">
        <v>2648</v>
      </c>
      <c r="R1836" s="1" t="s">
        <v>2663</v>
      </c>
      <c r="S1836" s="1">
        <v>3.0000000000000001E-3</v>
      </c>
      <c r="T1836" s="1" t="s">
        <v>4</v>
      </c>
      <c r="U1836" s="1">
        <v>0</v>
      </c>
      <c r="V1836" s="1" t="s">
        <v>2691</v>
      </c>
      <c r="W1836" s="1" t="s">
        <v>60</v>
      </c>
      <c r="X1836" s="1" t="s">
        <v>250</v>
      </c>
      <c r="Y1836" s="1" t="s">
        <v>23</v>
      </c>
    </row>
    <row r="1837" spans="11:25" s="1" customFormat="1">
      <c r="K1837" s="1">
        <v>3198001</v>
      </c>
      <c r="L1837" s="1">
        <v>2</v>
      </c>
      <c r="M1837" s="1" t="s">
        <v>2659</v>
      </c>
      <c r="N1837" s="1" t="s">
        <v>2643</v>
      </c>
      <c r="O1837" s="1" t="s">
        <v>2644</v>
      </c>
      <c r="P1837" s="1" t="s">
        <v>2665</v>
      </c>
      <c r="Q1837" s="1" t="s">
        <v>2648</v>
      </c>
      <c r="R1837" s="1" t="s">
        <v>2663</v>
      </c>
      <c r="S1837" s="1">
        <v>3.0000000000000001E-3</v>
      </c>
      <c r="T1837" s="1" t="s">
        <v>4</v>
      </c>
      <c r="U1837" s="1">
        <v>0</v>
      </c>
      <c r="V1837" s="1" t="s">
        <v>2691</v>
      </c>
      <c r="W1837" s="1" t="s">
        <v>60</v>
      </c>
      <c r="X1837" s="1" t="s">
        <v>250</v>
      </c>
      <c r="Y1837" s="1" t="s">
        <v>23</v>
      </c>
    </row>
    <row r="1838" spans="11:25" s="1" customFormat="1">
      <c r="K1838" s="1">
        <v>3195801</v>
      </c>
      <c r="L1838" s="1">
        <v>2</v>
      </c>
      <c r="M1838" s="1" t="s">
        <v>2672</v>
      </c>
      <c r="N1838" s="1" t="s">
        <v>2643</v>
      </c>
      <c r="O1838" s="1" t="s">
        <v>2644</v>
      </c>
      <c r="P1838" s="1" t="s">
        <v>2673</v>
      </c>
      <c r="Q1838" s="1" t="s">
        <v>2648</v>
      </c>
      <c r="R1838" s="1" t="s">
        <v>2646</v>
      </c>
      <c r="S1838" s="1">
        <v>3.0000000000000001E-3</v>
      </c>
      <c r="T1838" s="1" t="s">
        <v>4</v>
      </c>
      <c r="U1838" s="1">
        <v>0</v>
      </c>
      <c r="V1838" s="1" t="s">
        <v>2691</v>
      </c>
      <c r="W1838" s="1" t="s">
        <v>60</v>
      </c>
      <c r="X1838" s="1" t="s">
        <v>250</v>
      </c>
      <c r="Y1838" s="1" t="s">
        <v>23</v>
      </c>
    </row>
    <row r="1839" spans="11:25" s="1" customFormat="1">
      <c r="K1839" s="1">
        <v>3195801</v>
      </c>
      <c r="L1839" s="1">
        <v>5</v>
      </c>
      <c r="M1839" s="1" t="s">
        <v>2672</v>
      </c>
      <c r="N1839" s="1" t="s">
        <v>2643</v>
      </c>
      <c r="O1839" s="1" t="s">
        <v>2644</v>
      </c>
      <c r="P1839" s="1" t="s">
        <v>2647</v>
      </c>
      <c r="Q1839" s="1" t="s">
        <v>2648</v>
      </c>
      <c r="R1839" s="1" t="s">
        <v>2646</v>
      </c>
      <c r="S1839" s="1">
        <v>3.0000000000000001E-3</v>
      </c>
      <c r="T1839" s="1" t="s">
        <v>4</v>
      </c>
      <c r="U1839" s="1">
        <v>0</v>
      </c>
      <c r="V1839" s="1" t="s">
        <v>2691</v>
      </c>
      <c r="W1839" s="1" t="s">
        <v>60</v>
      </c>
      <c r="X1839" s="1" t="s">
        <v>250</v>
      </c>
      <c r="Y1839" s="1" t="s">
        <v>23</v>
      </c>
    </row>
    <row r="1840" spans="11:25" s="1" customFormat="1">
      <c r="K1840" s="1">
        <v>3213201</v>
      </c>
      <c r="L1840" s="1">
        <v>1</v>
      </c>
      <c r="M1840" s="1" t="s">
        <v>2720</v>
      </c>
      <c r="N1840" s="1" t="s">
        <v>2682</v>
      </c>
      <c r="O1840" s="1" t="s">
        <v>2644</v>
      </c>
      <c r="P1840" s="1" t="s">
        <v>2721</v>
      </c>
      <c r="Q1840" s="1" t="s">
        <v>2648</v>
      </c>
      <c r="R1840" s="1" t="s">
        <v>2722</v>
      </c>
      <c r="S1840" s="1">
        <v>3.0000000000000001E-3</v>
      </c>
      <c r="T1840" s="1" t="s">
        <v>4</v>
      </c>
      <c r="U1840" s="1">
        <v>0</v>
      </c>
      <c r="V1840" s="1" t="s">
        <v>2691</v>
      </c>
      <c r="W1840" s="1" t="s">
        <v>60</v>
      </c>
      <c r="X1840" s="1" t="s">
        <v>250</v>
      </c>
      <c r="Y1840" s="1" t="s">
        <v>23</v>
      </c>
    </row>
    <row r="1841" spans="7:25" s="1" customFormat="1">
      <c r="K1841" s="1">
        <v>3213201</v>
      </c>
      <c r="L1841" s="1">
        <v>2</v>
      </c>
      <c r="M1841" s="1" t="s">
        <v>2720</v>
      </c>
      <c r="N1841" s="1" t="s">
        <v>2682</v>
      </c>
      <c r="O1841" s="1" t="s">
        <v>2644</v>
      </c>
      <c r="P1841" s="1" t="s">
        <v>2723</v>
      </c>
      <c r="Q1841" s="1" t="s">
        <v>2648</v>
      </c>
      <c r="R1841" s="1" t="s">
        <v>2722</v>
      </c>
      <c r="S1841" s="1">
        <v>3.0000000000000001E-3</v>
      </c>
      <c r="T1841" s="1" t="s">
        <v>4</v>
      </c>
      <c r="U1841" s="1">
        <v>0</v>
      </c>
      <c r="V1841" s="1" t="s">
        <v>2691</v>
      </c>
      <c r="W1841" s="1" t="s">
        <v>60</v>
      </c>
      <c r="X1841" s="1" t="s">
        <v>250</v>
      </c>
      <c r="Y1841" s="1" t="s">
        <v>23</v>
      </c>
    </row>
    <row r="1842" spans="7:25" s="1" customFormat="1">
      <c r="K1842" s="1">
        <v>3213201</v>
      </c>
      <c r="L1842" s="1">
        <v>3</v>
      </c>
      <c r="M1842" s="1" t="s">
        <v>2720</v>
      </c>
      <c r="N1842" s="1" t="s">
        <v>2682</v>
      </c>
      <c r="O1842" s="1" t="s">
        <v>2644</v>
      </c>
      <c r="P1842" s="1" t="s">
        <v>2724</v>
      </c>
      <c r="Q1842" s="1" t="s">
        <v>2648</v>
      </c>
      <c r="R1842" s="1" t="s">
        <v>2722</v>
      </c>
      <c r="S1842" s="1">
        <v>3.0000000000000001E-3</v>
      </c>
      <c r="T1842" s="1" t="s">
        <v>4</v>
      </c>
      <c r="U1842" s="1">
        <v>0</v>
      </c>
      <c r="V1842" s="1" t="s">
        <v>2691</v>
      </c>
      <c r="W1842" s="1" t="s">
        <v>60</v>
      </c>
      <c r="X1842" s="1" t="s">
        <v>250</v>
      </c>
      <c r="Y1842" s="1" t="s">
        <v>23</v>
      </c>
    </row>
    <row r="1843" spans="7:25" s="1" customFormat="1">
      <c r="K1843" s="1">
        <v>3184001</v>
      </c>
      <c r="L1843" s="1">
        <v>1</v>
      </c>
      <c r="M1843" s="1" t="s">
        <v>2733</v>
      </c>
      <c r="N1843" s="1" t="s">
        <v>2682</v>
      </c>
      <c r="O1843" s="1" t="s">
        <v>2734</v>
      </c>
      <c r="P1843" s="1" t="s">
        <v>2735</v>
      </c>
      <c r="Q1843" s="1" t="s">
        <v>2648</v>
      </c>
      <c r="R1843" s="1" t="s">
        <v>230</v>
      </c>
      <c r="S1843" s="1">
        <v>3.0000000000000001E-3</v>
      </c>
      <c r="T1843" s="1" t="s">
        <v>4</v>
      </c>
      <c r="U1843" s="1">
        <v>0</v>
      </c>
      <c r="V1843" s="1" t="s">
        <v>2691</v>
      </c>
      <c r="W1843" s="1" t="s">
        <v>60</v>
      </c>
      <c r="X1843" s="1" t="s">
        <v>250</v>
      </c>
      <c r="Y1843" s="1" t="s">
        <v>23</v>
      </c>
    </row>
    <row r="1844" spans="7:25" s="1" customFormat="1">
      <c r="K1844" s="1">
        <v>3184002</v>
      </c>
      <c r="L1844" s="1">
        <v>6</v>
      </c>
      <c r="M1844" s="1" t="s">
        <v>2733</v>
      </c>
      <c r="N1844" s="1" t="s">
        <v>2682</v>
      </c>
      <c r="O1844" s="1" t="s">
        <v>2644</v>
      </c>
      <c r="P1844" s="1" t="s">
        <v>2736</v>
      </c>
      <c r="Q1844" s="1" t="s">
        <v>2648</v>
      </c>
      <c r="R1844" s="1" t="s">
        <v>230</v>
      </c>
      <c r="S1844" s="1">
        <v>3.0000000000000001E-3</v>
      </c>
      <c r="T1844" s="1" t="s">
        <v>4</v>
      </c>
      <c r="U1844" s="1">
        <v>0</v>
      </c>
      <c r="V1844" s="1" t="s">
        <v>2691</v>
      </c>
      <c r="W1844" s="1" t="s">
        <v>60</v>
      </c>
      <c r="X1844" s="1" t="s">
        <v>250</v>
      </c>
      <c r="Y1844" s="1" t="s">
        <v>23</v>
      </c>
    </row>
    <row r="1845" spans="7:25" s="1" customFormat="1">
      <c r="K1845" s="1">
        <v>3184002</v>
      </c>
      <c r="L1845" s="1">
        <v>2</v>
      </c>
      <c r="M1845" s="1" t="s">
        <v>2733</v>
      </c>
      <c r="N1845" s="1" t="s">
        <v>2682</v>
      </c>
      <c r="O1845" s="1" t="s">
        <v>2644</v>
      </c>
      <c r="P1845" s="1" t="s">
        <v>2737</v>
      </c>
      <c r="Q1845" s="1" t="s">
        <v>2648</v>
      </c>
      <c r="R1845" s="1" t="s">
        <v>230</v>
      </c>
      <c r="S1845" s="1">
        <v>3.0000000000000001E-3</v>
      </c>
      <c r="T1845" s="1" t="s">
        <v>4</v>
      </c>
      <c r="U1845" s="1">
        <v>0</v>
      </c>
      <c r="V1845" s="1" t="s">
        <v>2691</v>
      </c>
      <c r="W1845" s="1" t="s">
        <v>60</v>
      </c>
      <c r="X1845" s="1" t="s">
        <v>250</v>
      </c>
      <c r="Y1845" s="1" t="s">
        <v>23</v>
      </c>
    </row>
    <row r="1846" spans="7:25" s="1" customFormat="1">
      <c r="I1846" s="1" t="s">
        <v>2174</v>
      </c>
      <c r="V1846" s="1" t="str">
        <f t="shared" si="28"/>
        <v/>
      </c>
      <c r="Y1846" s="1" t="s">
        <v>23</v>
      </c>
    </row>
    <row r="1847" spans="7:25" s="1" customFormat="1">
      <c r="K1847" s="1">
        <v>2914501</v>
      </c>
      <c r="L1847" s="1">
        <v>1</v>
      </c>
      <c r="M1847" s="1" t="s">
        <v>2175</v>
      </c>
      <c r="N1847" s="1" t="s">
        <v>144</v>
      </c>
      <c r="O1847" s="1" t="s">
        <v>2176</v>
      </c>
      <c r="P1847" s="1" t="s">
        <v>2177</v>
      </c>
      <c r="Q1847" s="1" t="s">
        <v>248</v>
      </c>
      <c r="R1847" s="1" t="s">
        <v>2178</v>
      </c>
      <c r="S1847" s="1">
        <v>1.4E-2</v>
      </c>
      <c r="T1847" s="1" t="s">
        <v>4</v>
      </c>
      <c r="U1847" s="1">
        <v>28.571000000000002</v>
      </c>
      <c r="V1847" s="1" t="str">
        <f t="shared" si="28"/>
        <v>Π</v>
      </c>
      <c r="W1847" s="1" t="s">
        <v>60</v>
      </c>
      <c r="X1847" s="1" t="s">
        <v>46</v>
      </c>
      <c r="Y1847" s="1" t="s">
        <v>23</v>
      </c>
    </row>
    <row r="1848" spans="7:25" s="1" customFormat="1">
      <c r="K1848" s="1">
        <v>2914501</v>
      </c>
      <c r="L1848" s="1">
        <v>3</v>
      </c>
      <c r="M1848" s="1" t="s">
        <v>2175</v>
      </c>
      <c r="N1848" s="1" t="s">
        <v>144</v>
      </c>
      <c r="O1848" s="1" t="s">
        <v>2176</v>
      </c>
      <c r="P1848" s="1" t="s">
        <v>2179</v>
      </c>
      <c r="Q1848" s="1" t="s">
        <v>248</v>
      </c>
      <c r="R1848" s="1" t="s">
        <v>2178</v>
      </c>
      <c r="S1848" s="1">
        <v>1.4E-2</v>
      </c>
      <c r="T1848" s="1" t="s">
        <v>4</v>
      </c>
      <c r="U1848" s="1">
        <v>28.571000000000002</v>
      </c>
      <c r="V1848" s="1" t="str">
        <f t="shared" si="28"/>
        <v>Π</v>
      </c>
      <c r="W1848" s="1" t="s">
        <v>60</v>
      </c>
      <c r="X1848" s="1" t="s">
        <v>46</v>
      </c>
      <c r="Y1848" s="1" t="s">
        <v>23</v>
      </c>
    </row>
    <row r="1849" spans="7:25" s="1" customFormat="1">
      <c r="I1849" s="1" t="s">
        <v>2180</v>
      </c>
      <c r="V1849" s="1" t="str">
        <f t="shared" si="28"/>
        <v/>
      </c>
      <c r="Y1849" s="1" t="s">
        <v>23</v>
      </c>
    </row>
    <row r="1850" spans="7:25" s="1" customFormat="1">
      <c r="K1850" s="1">
        <v>2916501</v>
      </c>
      <c r="L1850" s="1">
        <v>1</v>
      </c>
      <c r="M1850" s="1" t="s">
        <v>2181</v>
      </c>
      <c r="N1850" s="1" t="s">
        <v>2144</v>
      </c>
      <c r="O1850" s="1" t="s">
        <v>2182</v>
      </c>
      <c r="P1850" s="1" t="s">
        <v>2183</v>
      </c>
      <c r="Q1850" s="1" t="s">
        <v>2184</v>
      </c>
      <c r="R1850" s="1" t="s">
        <v>2158</v>
      </c>
      <c r="S1850" s="1">
        <v>1.66E-3</v>
      </c>
      <c r="T1850" s="1" t="s">
        <v>4</v>
      </c>
      <c r="U1850" s="1">
        <v>30.12</v>
      </c>
      <c r="V1850" s="1" t="str">
        <f t="shared" si="28"/>
        <v>Π</v>
      </c>
      <c r="W1850" s="1" t="s">
        <v>60</v>
      </c>
      <c r="X1850" s="1" t="s">
        <v>46</v>
      </c>
      <c r="Y1850" s="1" t="s">
        <v>23</v>
      </c>
    </row>
    <row r="1851" spans="7:25" s="1" customFormat="1">
      <c r="K1851" s="1">
        <v>2916503</v>
      </c>
      <c r="L1851" s="1">
        <v>1</v>
      </c>
      <c r="M1851" s="1" t="s">
        <v>2185</v>
      </c>
      <c r="N1851" s="1" t="s">
        <v>2144</v>
      </c>
      <c r="O1851" s="1" t="s">
        <v>985</v>
      </c>
      <c r="P1851" s="1" t="s">
        <v>2186</v>
      </c>
      <c r="Q1851" s="1" t="s">
        <v>2184</v>
      </c>
      <c r="R1851" s="1" t="s">
        <v>2158</v>
      </c>
      <c r="S1851" s="1">
        <v>1.66E-3</v>
      </c>
      <c r="T1851" s="1" t="s">
        <v>4</v>
      </c>
      <c r="U1851" s="1">
        <v>60.24</v>
      </c>
      <c r="V1851" s="1" t="str">
        <f t="shared" si="28"/>
        <v>Π</v>
      </c>
      <c r="W1851" s="1" t="s">
        <v>60</v>
      </c>
      <c r="X1851" s="1" t="s">
        <v>46</v>
      </c>
      <c r="Y1851" s="1" t="s">
        <v>23</v>
      </c>
    </row>
    <row r="1852" spans="7:25" s="1" customFormat="1">
      <c r="K1852" s="1">
        <v>2916504</v>
      </c>
      <c r="L1852" s="1">
        <v>1</v>
      </c>
      <c r="M1852" s="1" t="s">
        <v>2185</v>
      </c>
      <c r="N1852" s="1" t="s">
        <v>362</v>
      </c>
      <c r="O1852" s="1" t="s">
        <v>985</v>
      </c>
      <c r="P1852" s="1" t="s">
        <v>2187</v>
      </c>
      <c r="Q1852" s="1" t="s">
        <v>2184</v>
      </c>
      <c r="R1852" s="1" t="s">
        <v>2158</v>
      </c>
      <c r="S1852" s="1">
        <v>1.66E-3</v>
      </c>
      <c r="T1852" s="1" t="s">
        <v>4</v>
      </c>
      <c r="U1852" s="1">
        <v>60.24</v>
      </c>
      <c r="V1852" s="1" t="str">
        <f t="shared" si="28"/>
        <v>Π</v>
      </c>
      <c r="W1852" s="1" t="s">
        <v>60</v>
      </c>
      <c r="X1852" s="1" t="s">
        <v>46</v>
      </c>
      <c r="Y1852" s="1" t="s">
        <v>23</v>
      </c>
    </row>
    <row r="1853" spans="7:25" s="1" customFormat="1">
      <c r="V1853" s="1" t="str">
        <f t="shared" si="28"/>
        <v/>
      </c>
      <c r="Y1853" s="1" t="s">
        <v>23</v>
      </c>
    </row>
    <row r="1854" spans="7:25" s="1" customFormat="1">
      <c r="G1854" s="1" t="s">
        <v>1132</v>
      </c>
      <c r="V1854" s="1" t="str">
        <f t="shared" si="28"/>
        <v/>
      </c>
      <c r="Y1854" s="1" t="s">
        <v>23</v>
      </c>
    </row>
    <row r="1855" spans="7:25" s="1" customFormat="1">
      <c r="I1855" s="1" t="s">
        <v>2142</v>
      </c>
      <c r="V1855" s="1" t="str">
        <f t="shared" si="28"/>
        <v/>
      </c>
      <c r="Y1855" s="1" t="s">
        <v>23</v>
      </c>
    </row>
    <row r="1856" spans="7:25" s="1" customFormat="1">
      <c r="K1856" s="1">
        <v>2446001</v>
      </c>
      <c r="L1856" s="1">
        <v>2</v>
      </c>
      <c r="M1856" s="1" t="s">
        <v>2188</v>
      </c>
      <c r="N1856" s="1" t="s">
        <v>2189</v>
      </c>
      <c r="O1856" s="1" t="s">
        <v>626</v>
      </c>
      <c r="P1856" s="1" t="s">
        <v>2190</v>
      </c>
      <c r="Q1856" s="1" t="s">
        <v>248</v>
      </c>
      <c r="R1856" s="1" t="s">
        <v>2597</v>
      </c>
      <c r="S1856" s="1">
        <v>7.0000000000000001E-3</v>
      </c>
      <c r="T1856" s="1" t="s">
        <v>4</v>
      </c>
      <c r="U1856" s="1">
        <v>14.286</v>
      </c>
      <c r="V1856" s="1" t="str">
        <f t="shared" si="28"/>
        <v>Π</v>
      </c>
      <c r="X1856" s="1" t="s">
        <v>46</v>
      </c>
      <c r="Y1856" s="1" t="s">
        <v>23</v>
      </c>
    </row>
    <row r="1857" spans="4:25" s="1" customFormat="1">
      <c r="V1857" s="1" t="str">
        <f t="shared" si="28"/>
        <v/>
      </c>
      <c r="Y1857" s="1" t="s">
        <v>23</v>
      </c>
    </row>
    <row r="1858" spans="4:25" s="1" customFormat="1">
      <c r="D1858" s="1" t="s">
        <v>2191</v>
      </c>
      <c r="E1858" s="1" t="s">
        <v>2192</v>
      </c>
      <c r="V1858" s="1" t="str">
        <f t="shared" si="28"/>
        <v/>
      </c>
      <c r="Y1858" s="1" t="s">
        <v>23</v>
      </c>
    </row>
    <row r="1859" spans="4:25" s="1" customFormat="1">
      <c r="G1859" s="1" t="s">
        <v>631</v>
      </c>
      <c r="V1859" s="1" t="str">
        <f t="shared" si="28"/>
        <v/>
      </c>
      <c r="Y1859" s="1" t="s">
        <v>23</v>
      </c>
    </row>
    <row r="1860" spans="4:25" s="1" customFormat="1">
      <c r="I1860" s="1" t="s">
        <v>2193</v>
      </c>
      <c r="V1860" s="1" t="str">
        <f t="shared" si="28"/>
        <v/>
      </c>
      <c r="Y1860" s="1" t="s">
        <v>23</v>
      </c>
    </row>
    <row r="1861" spans="4:25" s="1" customFormat="1">
      <c r="K1861" s="1">
        <v>2916601</v>
      </c>
      <c r="L1861" s="1">
        <v>1</v>
      </c>
      <c r="M1861" s="1" t="s">
        <v>2194</v>
      </c>
      <c r="N1861" s="1" t="s">
        <v>1339</v>
      </c>
      <c r="O1861" s="1" t="s">
        <v>2195</v>
      </c>
      <c r="P1861" s="1" t="s">
        <v>784</v>
      </c>
      <c r="Q1861" s="1" t="s">
        <v>229</v>
      </c>
      <c r="R1861" s="1" t="s">
        <v>654</v>
      </c>
      <c r="S1861" s="1">
        <v>2.7000000000000001E-3</v>
      </c>
      <c r="T1861" s="1" t="s">
        <v>4</v>
      </c>
      <c r="U1861" s="1">
        <v>55.555999999999997</v>
      </c>
      <c r="V1861" s="1" t="str">
        <f t="shared" si="28"/>
        <v>Π</v>
      </c>
      <c r="W1861" s="1" t="s">
        <v>74</v>
      </c>
      <c r="X1861" s="1" t="s">
        <v>46</v>
      </c>
      <c r="Y1861" s="1" t="s">
        <v>23</v>
      </c>
    </row>
    <row r="1862" spans="4:25" s="1" customFormat="1">
      <c r="K1862" s="1">
        <v>2916603</v>
      </c>
      <c r="L1862" s="1">
        <v>1</v>
      </c>
      <c r="M1862" s="1" t="s">
        <v>2196</v>
      </c>
      <c r="N1862" s="1" t="s">
        <v>685</v>
      </c>
      <c r="O1862" s="1" t="s">
        <v>2197</v>
      </c>
      <c r="P1862" s="1" t="s">
        <v>784</v>
      </c>
      <c r="Q1862" s="1" t="s">
        <v>229</v>
      </c>
      <c r="R1862" s="1" t="s">
        <v>654</v>
      </c>
      <c r="S1862" s="1">
        <v>2.7000000000000001E-3</v>
      </c>
      <c r="T1862" s="1" t="s">
        <v>4</v>
      </c>
      <c r="U1862" s="1">
        <v>55.555999999999997</v>
      </c>
      <c r="V1862" s="1" t="str">
        <f t="shared" si="28"/>
        <v>Π</v>
      </c>
      <c r="X1862" s="1" t="s">
        <v>46</v>
      </c>
      <c r="Y1862" s="1" t="s">
        <v>23</v>
      </c>
    </row>
    <row r="1863" spans="4:25" s="1" customFormat="1">
      <c r="V1863" s="1" t="str">
        <f t="shared" si="28"/>
        <v/>
      </c>
      <c r="Y1863" s="1" t="s">
        <v>23</v>
      </c>
    </row>
    <row r="1864" spans="4:25" s="1" customFormat="1">
      <c r="V1864" s="1" t="str">
        <f t="shared" si="28"/>
        <v/>
      </c>
      <c r="Y1864" s="1" t="s">
        <v>23</v>
      </c>
    </row>
    <row r="1865" spans="4:25" s="1" customFormat="1">
      <c r="V1865" s="1" t="str">
        <f t="shared" si="28"/>
        <v/>
      </c>
      <c r="Y1865" s="1" t="s">
        <v>23</v>
      </c>
    </row>
    <row r="1866" spans="4:25" s="1" customFormat="1">
      <c r="E1866" s="1" t="s">
        <v>2198</v>
      </c>
      <c r="V1866" s="1" t="str">
        <f t="shared" si="28"/>
        <v/>
      </c>
      <c r="Y1866" s="1" t="s">
        <v>23</v>
      </c>
    </row>
    <row r="1867" spans="4:25" s="1" customFormat="1">
      <c r="G1867" s="1" t="s">
        <v>51</v>
      </c>
      <c r="V1867" s="1" t="str">
        <f t="shared" si="28"/>
        <v/>
      </c>
      <c r="Y1867" s="1" t="s">
        <v>23</v>
      </c>
    </row>
    <row r="1868" spans="4:25" s="1" customFormat="1">
      <c r="I1868" s="1" t="s">
        <v>2199</v>
      </c>
      <c r="V1868" s="1" t="str">
        <f t="shared" si="28"/>
        <v/>
      </c>
      <c r="Y1868" s="1" t="s">
        <v>23</v>
      </c>
    </row>
    <row r="1869" spans="4:25" s="1" customFormat="1">
      <c r="K1869" s="1">
        <v>2388401</v>
      </c>
      <c r="L1869" s="1">
        <v>1</v>
      </c>
      <c r="M1869" s="1" t="s">
        <v>2200</v>
      </c>
      <c r="N1869" s="1" t="s">
        <v>198</v>
      </c>
      <c r="O1869" s="1" t="s">
        <v>624</v>
      </c>
      <c r="P1869" s="1" t="s">
        <v>2201</v>
      </c>
      <c r="Q1869" s="1" t="s">
        <v>184</v>
      </c>
      <c r="R1869" s="1" t="s">
        <v>654</v>
      </c>
      <c r="S1869" s="1">
        <v>0.04</v>
      </c>
      <c r="T1869" s="1" t="s">
        <v>4</v>
      </c>
      <c r="U1869" s="1">
        <v>0.5</v>
      </c>
      <c r="V1869" s="1" t="str">
        <f t="shared" si="28"/>
        <v>Π</v>
      </c>
      <c r="W1869" s="1" t="s">
        <v>60</v>
      </c>
      <c r="X1869" s="1" t="s">
        <v>46</v>
      </c>
      <c r="Y1869" s="1" t="s">
        <v>23</v>
      </c>
    </row>
    <row r="1870" spans="4:25" s="1" customFormat="1">
      <c r="V1870" s="1" t="str">
        <f t="shared" si="28"/>
        <v/>
      </c>
      <c r="Y1870" s="1" t="s">
        <v>23</v>
      </c>
    </row>
    <row r="1871" spans="4:25" s="1" customFormat="1">
      <c r="E1871" s="1" t="s">
        <v>2202</v>
      </c>
      <c r="V1871" s="1" t="str">
        <f t="shared" si="28"/>
        <v/>
      </c>
      <c r="Y1871" s="1" t="s">
        <v>23</v>
      </c>
    </row>
    <row r="1872" spans="4:25" s="1" customFormat="1">
      <c r="G1872" s="1" t="s">
        <v>51</v>
      </c>
      <c r="V1872" s="1" t="str">
        <f t="shared" si="28"/>
        <v/>
      </c>
      <c r="Y1872" s="1" t="s">
        <v>23</v>
      </c>
    </row>
    <row r="1873" spans="5:25" s="1" customFormat="1">
      <c r="I1873" s="1" t="s">
        <v>2203</v>
      </c>
      <c r="V1873" s="1" t="str">
        <f t="shared" si="28"/>
        <v/>
      </c>
      <c r="Y1873" s="1" t="s">
        <v>23</v>
      </c>
    </row>
    <row r="1874" spans="5:25" s="1" customFormat="1">
      <c r="K1874" s="1">
        <v>2499501</v>
      </c>
      <c r="L1874" s="1">
        <v>3</v>
      </c>
      <c r="M1874" s="1" t="s">
        <v>2204</v>
      </c>
      <c r="N1874" s="1" t="s">
        <v>144</v>
      </c>
      <c r="O1874" s="1" t="s">
        <v>2205</v>
      </c>
      <c r="P1874" s="1" t="s">
        <v>2206</v>
      </c>
      <c r="Q1874" s="1" t="s">
        <v>248</v>
      </c>
      <c r="R1874" s="1" t="s">
        <v>2207</v>
      </c>
      <c r="S1874" s="1">
        <v>0.1</v>
      </c>
      <c r="T1874" s="1" t="s">
        <v>4</v>
      </c>
      <c r="U1874" s="1">
        <v>28</v>
      </c>
      <c r="V1874" s="1" t="str">
        <f t="shared" si="28"/>
        <v>Π</v>
      </c>
      <c r="W1874" s="1" t="s">
        <v>60</v>
      </c>
      <c r="X1874" s="1" t="s">
        <v>46</v>
      </c>
      <c r="Y1874" s="1" t="s">
        <v>23</v>
      </c>
    </row>
    <row r="1875" spans="5:25" s="1" customFormat="1">
      <c r="K1875" s="1">
        <v>2499501</v>
      </c>
      <c r="L1875" s="1">
        <v>6</v>
      </c>
      <c r="M1875" s="1" t="s">
        <v>2208</v>
      </c>
      <c r="N1875" s="1" t="s">
        <v>144</v>
      </c>
      <c r="O1875" s="1" t="s">
        <v>2209</v>
      </c>
      <c r="P1875" s="1" t="s">
        <v>2210</v>
      </c>
      <c r="Q1875" s="1" t="s">
        <v>248</v>
      </c>
      <c r="R1875" s="1" t="s">
        <v>2207</v>
      </c>
      <c r="S1875" s="1">
        <v>0.1</v>
      </c>
      <c r="T1875" s="1" t="s">
        <v>4</v>
      </c>
      <c r="U1875" s="1">
        <v>28</v>
      </c>
      <c r="V1875" s="1" t="str">
        <f t="shared" si="28"/>
        <v>Π</v>
      </c>
      <c r="W1875" s="1" t="s">
        <v>60</v>
      </c>
      <c r="X1875" s="1" t="s">
        <v>46</v>
      </c>
      <c r="Y1875" s="1" t="s">
        <v>23</v>
      </c>
    </row>
    <row r="1876" spans="5:25" s="1" customFormat="1">
      <c r="V1876" s="1" t="str">
        <f t="shared" si="28"/>
        <v/>
      </c>
      <c r="Y1876" s="1" t="s">
        <v>23</v>
      </c>
    </row>
    <row r="1877" spans="5:25" s="1" customFormat="1">
      <c r="V1877" s="1" t="str">
        <f t="shared" si="28"/>
        <v/>
      </c>
      <c r="Y1877" s="1" t="s">
        <v>23</v>
      </c>
    </row>
    <row r="1878" spans="5:25" s="1" customFormat="1">
      <c r="E1878" s="1" t="s">
        <v>2211</v>
      </c>
      <c r="V1878" s="1" t="str">
        <f t="shared" si="28"/>
        <v/>
      </c>
      <c r="Y1878" s="1" t="s">
        <v>23</v>
      </c>
    </row>
    <row r="1879" spans="5:25" s="1" customFormat="1">
      <c r="G1879" s="1" t="s">
        <v>51</v>
      </c>
      <c r="V1879" s="1" t="str">
        <f t="shared" si="28"/>
        <v/>
      </c>
      <c r="Y1879" s="1" t="s">
        <v>23</v>
      </c>
    </row>
    <row r="1880" spans="5:25" s="1" customFormat="1">
      <c r="I1880" s="1" t="s">
        <v>2212</v>
      </c>
      <c r="V1880" s="1" t="str">
        <f t="shared" si="28"/>
        <v/>
      </c>
      <c r="Y1880" s="1" t="s">
        <v>23</v>
      </c>
    </row>
    <row r="1881" spans="5:25" s="1" customFormat="1">
      <c r="K1881" s="1">
        <v>2871601</v>
      </c>
      <c r="L1881" s="1">
        <v>1</v>
      </c>
      <c r="M1881" s="1" t="s">
        <v>2213</v>
      </c>
      <c r="N1881" s="1" t="s">
        <v>65</v>
      </c>
      <c r="O1881" s="1" t="s">
        <v>432</v>
      </c>
      <c r="P1881" s="1" t="s">
        <v>1312</v>
      </c>
      <c r="Q1881" s="1" t="s">
        <v>184</v>
      </c>
      <c r="R1881" s="1" t="s">
        <v>2614</v>
      </c>
      <c r="S1881" s="1">
        <v>0.02</v>
      </c>
      <c r="T1881" s="1" t="s">
        <v>4</v>
      </c>
      <c r="U1881" s="1">
        <v>4</v>
      </c>
      <c r="V1881" s="1" t="str">
        <f t="shared" si="28"/>
        <v>Π</v>
      </c>
      <c r="W1881" s="1" t="s">
        <v>74</v>
      </c>
      <c r="X1881" s="1" t="s">
        <v>46</v>
      </c>
      <c r="Y1881" s="1" t="s">
        <v>23</v>
      </c>
    </row>
    <row r="1882" spans="5:25" s="1" customFormat="1">
      <c r="K1882" s="1">
        <v>2871601</v>
      </c>
      <c r="L1882" s="1">
        <v>3</v>
      </c>
      <c r="M1882" s="1" t="s">
        <v>2213</v>
      </c>
      <c r="N1882" s="1" t="s">
        <v>65</v>
      </c>
      <c r="O1882" s="1" t="s">
        <v>432</v>
      </c>
      <c r="P1882" s="1" t="s">
        <v>2214</v>
      </c>
      <c r="Q1882" s="1" t="s">
        <v>184</v>
      </c>
      <c r="R1882" s="1" t="s">
        <v>2614</v>
      </c>
      <c r="S1882" s="1">
        <v>0.02</v>
      </c>
      <c r="T1882" s="1" t="s">
        <v>4</v>
      </c>
      <c r="U1882" s="1">
        <v>10</v>
      </c>
      <c r="V1882" s="1" t="str">
        <f t="shared" si="28"/>
        <v>Π</v>
      </c>
      <c r="W1882" s="1" t="s">
        <v>74</v>
      </c>
      <c r="X1882" s="1" t="s">
        <v>46</v>
      </c>
      <c r="Y1882" s="1" t="s">
        <v>23</v>
      </c>
    </row>
    <row r="1883" spans="5:25" s="1" customFormat="1">
      <c r="K1883" s="1">
        <v>2871601</v>
      </c>
      <c r="L1883" s="1">
        <v>5</v>
      </c>
      <c r="M1883" s="1" t="s">
        <v>2213</v>
      </c>
      <c r="N1883" s="1" t="s">
        <v>65</v>
      </c>
      <c r="O1883" s="1" t="s">
        <v>432</v>
      </c>
      <c r="P1883" s="1" t="s">
        <v>2215</v>
      </c>
      <c r="Q1883" s="1" t="s">
        <v>184</v>
      </c>
      <c r="R1883" s="1" t="s">
        <v>2614</v>
      </c>
      <c r="S1883" s="1">
        <v>0.02</v>
      </c>
      <c r="T1883" s="1" t="s">
        <v>4</v>
      </c>
      <c r="U1883" s="1">
        <v>20</v>
      </c>
      <c r="V1883" s="1" t="str">
        <f t="shared" si="28"/>
        <v>Π</v>
      </c>
      <c r="W1883" s="1" t="s">
        <v>74</v>
      </c>
      <c r="X1883" s="1" t="s">
        <v>46</v>
      </c>
      <c r="Y1883" s="1" t="s">
        <v>23</v>
      </c>
    </row>
    <row r="1884" spans="5:25" s="1" customFormat="1">
      <c r="K1884" s="1">
        <v>2871602</v>
      </c>
      <c r="L1884" s="1">
        <v>1</v>
      </c>
      <c r="M1884" s="1" t="s">
        <v>2216</v>
      </c>
      <c r="N1884" s="1" t="s">
        <v>245</v>
      </c>
      <c r="O1884" s="1" t="s">
        <v>2217</v>
      </c>
      <c r="P1884" s="1" t="s">
        <v>260</v>
      </c>
      <c r="Q1884" s="1" t="s">
        <v>184</v>
      </c>
      <c r="R1884" s="1" t="s">
        <v>2633</v>
      </c>
      <c r="V1884" s="1" t="str">
        <f t="shared" si="28"/>
        <v>Π</v>
      </c>
      <c r="W1884" s="1" t="s">
        <v>74</v>
      </c>
      <c r="X1884" s="1" t="s">
        <v>46</v>
      </c>
      <c r="Y1884" s="1" t="s">
        <v>23</v>
      </c>
    </row>
    <row r="1885" spans="5:25" s="1" customFormat="1">
      <c r="V1885" s="1" t="str">
        <f t="shared" si="28"/>
        <v/>
      </c>
      <c r="Y1885" s="1" t="s">
        <v>23</v>
      </c>
    </row>
    <row r="1886" spans="5:25" s="1" customFormat="1">
      <c r="E1886" s="1" t="s">
        <v>2218</v>
      </c>
      <c r="V1886" s="1" t="str">
        <f t="shared" si="28"/>
        <v/>
      </c>
      <c r="Y1886" s="1" t="s">
        <v>23</v>
      </c>
    </row>
    <row r="1887" spans="5:25" s="1" customFormat="1">
      <c r="G1887" s="1" t="s">
        <v>51</v>
      </c>
      <c r="V1887" s="1" t="str">
        <f t="shared" si="28"/>
        <v/>
      </c>
      <c r="Y1887" s="1" t="s">
        <v>23</v>
      </c>
    </row>
    <row r="1888" spans="5:25" s="1" customFormat="1">
      <c r="I1888" s="1" t="s">
        <v>2219</v>
      </c>
      <c r="V1888" s="1" t="str">
        <f t="shared" si="28"/>
        <v/>
      </c>
      <c r="Y1888" s="1" t="s">
        <v>23</v>
      </c>
    </row>
    <row r="1889" spans="5:25" s="1" customFormat="1">
      <c r="K1889" s="1">
        <v>2871701</v>
      </c>
      <c r="L1889" s="1">
        <v>1</v>
      </c>
      <c r="M1889" s="1" t="s">
        <v>2220</v>
      </c>
      <c r="N1889" s="1" t="s">
        <v>144</v>
      </c>
      <c r="O1889" s="1" t="s">
        <v>2221</v>
      </c>
      <c r="P1889" s="1" t="s">
        <v>2222</v>
      </c>
      <c r="Q1889" s="1" t="s">
        <v>248</v>
      </c>
      <c r="R1889" s="1" t="s">
        <v>889</v>
      </c>
      <c r="S1889" s="1">
        <v>5.4000000000000001E-4</v>
      </c>
      <c r="T1889" s="1" t="s">
        <v>4</v>
      </c>
      <c r="U1889" s="1">
        <v>83.332999999999998</v>
      </c>
      <c r="V1889" s="1" t="str">
        <f t="shared" si="28"/>
        <v>Π</v>
      </c>
      <c r="X1889" s="1" t="s">
        <v>46</v>
      </c>
      <c r="Y1889" s="1" t="s">
        <v>23</v>
      </c>
    </row>
    <row r="1890" spans="5:25" s="1" customFormat="1">
      <c r="K1890" s="1">
        <v>2871703</v>
      </c>
      <c r="L1890" s="1">
        <v>1</v>
      </c>
      <c r="M1890" s="1" t="s">
        <v>2223</v>
      </c>
      <c r="N1890" s="1" t="s">
        <v>144</v>
      </c>
      <c r="O1890" s="1" t="s">
        <v>2224</v>
      </c>
      <c r="P1890" s="1" t="s">
        <v>2225</v>
      </c>
      <c r="Q1890" s="1" t="s">
        <v>248</v>
      </c>
      <c r="R1890" s="1" t="s">
        <v>889</v>
      </c>
      <c r="S1890" s="1">
        <v>5.4000000000000001E-4</v>
      </c>
      <c r="T1890" s="1" t="s">
        <v>4</v>
      </c>
      <c r="U1890" s="1">
        <v>83.333333330000002</v>
      </c>
      <c r="V1890" s="1" t="str">
        <f t="shared" ref="V1890:V1954" si="29">IF(LEFT(TRIM(X1890),3)="Γεν","Γ",IF(LEFT(TRIM(X1890),3)="Πρω","Π",IF(LEFT(TRIM(X1890),4)="8(3)","Π",IF(LEFT(TRIM(X1890),4)="10(1","Γ",""))))</f>
        <v>Π</v>
      </c>
      <c r="X1890" s="1" t="s">
        <v>46</v>
      </c>
      <c r="Y1890" s="1" t="s">
        <v>23</v>
      </c>
    </row>
    <row r="1891" spans="5:25" s="1" customFormat="1">
      <c r="K1891" s="1">
        <v>2871704</v>
      </c>
      <c r="L1891" s="1">
        <v>1</v>
      </c>
      <c r="M1891" s="1" t="s">
        <v>2226</v>
      </c>
      <c r="N1891" s="1" t="s">
        <v>144</v>
      </c>
      <c r="O1891" s="1" t="s">
        <v>2227</v>
      </c>
      <c r="P1891" s="1" t="s">
        <v>2228</v>
      </c>
      <c r="Q1891" s="1" t="s">
        <v>248</v>
      </c>
      <c r="R1891" s="1" t="s">
        <v>889</v>
      </c>
      <c r="S1891" s="1">
        <v>5.4000000000000001E-4</v>
      </c>
      <c r="T1891" s="1" t="s">
        <v>4</v>
      </c>
      <c r="U1891" s="1">
        <v>166.66666670000001</v>
      </c>
      <c r="V1891" s="1" t="str">
        <f t="shared" si="29"/>
        <v>Π</v>
      </c>
      <c r="X1891" s="1" t="s">
        <v>46</v>
      </c>
      <c r="Y1891" s="1" t="s">
        <v>23</v>
      </c>
    </row>
    <row r="1892" spans="5:25" s="1" customFormat="1">
      <c r="V1892" s="1" t="str">
        <f t="shared" si="29"/>
        <v/>
      </c>
      <c r="Y1892" s="1" t="s">
        <v>23</v>
      </c>
    </row>
    <row r="1893" spans="5:25" s="1" customFormat="1">
      <c r="G1893" s="1" t="s">
        <v>2229</v>
      </c>
      <c r="H1893" s="3" t="s">
        <v>2230</v>
      </c>
      <c r="V1893" s="1" t="str">
        <f t="shared" si="29"/>
        <v/>
      </c>
      <c r="Y1893" s="1" t="s">
        <v>23</v>
      </c>
    </row>
    <row r="1894" spans="5:25" s="1" customFormat="1">
      <c r="I1894" s="1" t="s">
        <v>2219</v>
      </c>
      <c r="V1894" s="1" t="str">
        <f t="shared" si="29"/>
        <v/>
      </c>
      <c r="Y1894" s="1" t="s">
        <v>23</v>
      </c>
    </row>
    <row r="1895" spans="5:25" s="1" customFormat="1">
      <c r="K1895" s="1">
        <v>2871705</v>
      </c>
      <c r="L1895" s="1">
        <v>1</v>
      </c>
      <c r="M1895" s="1" t="s">
        <v>2231</v>
      </c>
      <c r="N1895" s="1" t="s">
        <v>1108</v>
      </c>
      <c r="O1895" s="1" t="s">
        <v>2232</v>
      </c>
      <c r="P1895" s="1" t="s">
        <v>2233</v>
      </c>
      <c r="Q1895" s="1" t="s">
        <v>57</v>
      </c>
      <c r="R1895" s="1" t="s">
        <v>889</v>
      </c>
      <c r="S1895" s="1">
        <v>5.4000000000000001E-4</v>
      </c>
      <c r="T1895" s="1" t="s">
        <v>4</v>
      </c>
      <c r="U1895" s="1">
        <v>240.7407407</v>
      </c>
      <c r="V1895" s="1" t="str">
        <f t="shared" si="29"/>
        <v>Π</v>
      </c>
      <c r="X1895" s="1" t="s">
        <v>46</v>
      </c>
      <c r="Y1895" s="1" t="s">
        <v>23</v>
      </c>
    </row>
    <row r="1896" spans="5:25" s="1" customFormat="1">
      <c r="V1896" s="1" t="str">
        <f t="shared" si="29"/>
        <v/>
      </c>
      <c r="Y1896" s="1" t="s">
        <v>23</v>
      </c>
    </row>
    <row r="1897" spans="5:25" s="1" customFormat="1">
      <c r="E1897" s="1" t="s">
        <v>2234</v>
      </c>
      <c r="V1897" s="1" t="str">
        <f t="shared" si="29"/>
        <v/>
      </c>
      <c r="Y1897" s="1" t="s">
        <v>23</v>
      </c>
    </row>
    <row r="1898" spans="5:25" s="1" customFormat="1">
      <c r="G1898" s="1" t="s">
        <v>51</v>
      </c>
      <c r="V1898" s="1" t="str">
        <f t="shared" si="29"/>
        <v/>
      </c>
      <c r="Y1898" s="1" t="s">
        <v>23</v>
      </c>
    </row>
    <row r="1899" spans="5:25" s="1" customFormat="1">
      <c r="I1899" s="1" t="s">
        <v>2235</v>
      </c>
      <c r="J1899" s="3" t="s">
        <v>2236</v>
      </c>
      <c r="V1899" s="1" t="str">
        <f t="shared" si="29"/>
        <v/>
      </c>
      <c r="Y1899" s="1" t="s">
        <v>23</v>
      </c>
    </row>
    <row r="1900" spans="5:25" s="1" customFormat="1">
      <c r="K1900" s="1">
        <v>3099602</v>
      </c>
      <c r="L1900" s="1">
        <v>2</v>
      </c>
      <c r="M1900" s="1" t="s">
        <v>2237</v>
      </c>
      <c r="N1900" s="1" t="s">
        <v>362</v>
      </c>
      <c r="O1900" s="1" t="s">
        <v>2197</v>
      </c>
      <c r="P1900" s="1" t="s">
        <v>2238</v>
      </c>
      <c r="Q1900" s="1" t="s">
        <v>346</v>
      </c>
      <c r="R1900" s="1" t="s">
        <v>654</v>
      </c>
      <c r="V1900" s="1" t="str">
        <f t="shared" si="29"/>
        <v>Π</v>
      </c>
      <c r="X1900" s="1" t="s">
        <v>36</v>
      </c>
      <c r="Y1900" s="1" t="s">
        <v>23</v>
      </c>
    </row>
    <row r="1901" spans="5:25" s="1" customFormat="1">
      <c r="K1901" s="1">
        <v>3099603</v>
      </c>
      <c r="L1901" s="1">
        <v>2</v>
      </c>
      <c r="M1901" s="1" t="s">
        <v>2239</v>
      </c>
      <c r="N1901" s="1" t="s">
        <v>2240</v>
      </c>
      <c r="O1901" s="1" t="s">
        <v>2241</v>
      </c>
      <c r="P1901" s="1" t="s">
        <v>2242</v>
      </c>
      <c r="Q1901" s="1" t="s">
        <v>346</v>
      </c>
      <c r="R1901" s="1" t="s">
        <v>654</v>
      </c>
      <c r="V1901" s="1" t="str">
        <f t="shared" si="29"/>
        <v>Π</v>
      </c>
      <c r="X1901" s="1" t="s">
        <v>36</v>
      </c>
      <c r="Y1901" s="1" t="s">
        <v>23</v>
      </c>
    </row>
    <row r="1902" spans="5:25" s="1" customFormat="1">
      <c r="K1902" s="1">
        <v>3099603</v>
      </c>
      <c r="L1902" s="1">
        <v>1</v>
      </c>
      <c r="M1902" s="1" t="s">
        <v>2239</v>
      </c>
      <c r="N1902" s="1" t="s">
        <v>2144</v>
      </c>
      <c r="O1902" s="1" t="s">
        <v>2241</v>
      </c>
      <c r="P1902" s="1" t="s">
        <v>761</v>
      </c>
      <c r="Q1902" s="1" t="s">
        <v>346</v>
      </c>
      <c r="R1902" s="1" t="s">
        <v>654</v>
      </c>
      <c r="V1902" s="1" t="str">
        <f t="shared" si="29"/>
        <v>Π</v>
      </c>
      <c r="X1902" s="1" t="s">
        <v>36</v>
      </c>
      <c r="Y1902" s="1" t="s">
        <v>23</v>
      </c>
    </row>
    <row r="1903" spans="5:25" s="1" customFormat="1">
      <c r="V1903" s="1" t="str">
        <f t="shared" si="29"/>
        <v/>
      </c>
      <c r="Y1903" s="1" t="s">
        <v>23</v>
      </c>
    </row>
    <row r="1904" spans="5:25" s="1" customFormat="1">
      <c r="E1904" s="1" t="s">
        <v>2243</v>
      </c>
      <c r="V1904" s="1" t="str">
        <f t="shared" si="29"/>
        <v/>
      </c>
      <c r="Y1904" s="1" t="s">
        <v>23</v>
      </c>
    </row>
    <row r="1905" spans="4:25" s="1" customFormat="1">
      <c r="G1905" s="1" t="s">
        <v>51</v>
      </c>
      <c r="V1905" s="1" t="str">
        <f t="shared" si="29"/>
        <v/>
      </c>
      <c r="Y1905" s="1" t="s">
        <v>23</v>
      </c>
    </row>
    <row r="1906" spans="4:25" s="1" customFormat="1">
      <c r="I1906" s="1" t="s">
        <v>2244</v>
      </c>
      <c r="V1906" s="1" t="str">
        <f t="shared" si="29"/>
        <v/>
      </c>
      <c r="Y1906" s="1" t="s">
        <v>23</v>
      </c>
    </row>
    <row r="1907" spans="4:25" s="1" customFormat="1">
      <c r="K1907" s="1">
        <v>3085701</v>
      </c>
      <c r="L1907" s="1">
        <v>1</v>
      </c>
      <c r="M1907" s="1" t="s">
        <v>2245</v>
      </c>
      <c r="N1907" s="1" t="s">
        <v>564</v>
      </c>
      <c r="O1907" s="1" t="s">
        <v>856</v>
      </c>
      <c r="P1907" s="1" t="s">
        <v>820</v>
      </c>
      <c r="Q1907" s="1" t="s">
        <v>133</v>
      </c>
      <c r="R1907" s="1" t="s">
        <v>889</v>
      </c>
      <c r="V1907" s="1" t="str">
        <f t="shared" si="29"/>
        <v>Π</v>
      </c>
      <c r="W1907" s="1" t="s">
        <v>60</v>
      </c>
      <c r="X1907" s="1" t="s">
        <v>36</v>
      </c>
      <c r="Y1907" s="1" t="s">
        <v>23</v>
      </c>
    </row>
    <row r="1908" spans="4:25" s="1" customFormat="1">
      <c r="K1908" s="1">
        <v>3085702</v>
      </c>
      <c r="L1908" s="1">
        <v>1</v>
      </c>
      <c r="M1908" s="1" t="s">
        <v>2246</v>
      </c>
      <c r="N1908" s="1" t="s">
        <v>705</v>
      </c>
      <c r="O1908" s="1" t="s">
        <v>2110</v>
      </c>
      <c r="P1908" s="1" t="s">
        <v>2247</v>
      </c>
      <c r="Q1908" s="1" t="s">
        <v>133</v>
      </c>
      <c r="R1908" s="1" t="s">
        <v>889</v>
      </c>
      <c r="V1908" s="1" t="str">
        <f t="shared" si="29"/>
        <v>Π</v>
      </c>
      <c r="X1908" s="1" t="s">
        <v>36</v>
      </c>
      <c r="Y1908" s="1" t="s">
        <v>23</v>
      </c>
    </row>
    <row r="1909" spans="4:25" s="1" customFormat="1">
      <c r="V1909" s="1" t="str">
        <f t="shared" si="29"/>
        <v/>
      </c>
      <c r="Y1909" s="1" t="s">
        <v>23</v>
      </c>
    </row>
    <row r="1910" spans="4:25" s="1" customFormat="1">
      <c r="E1910" s="1" t="s">
        <v>2248</v>
      </c>
      <c r="V1910" s="1" t="str">
        <f t="shared" si="29"/>
        <v/>
      </c>
      <c r="Y1910" s="1" t="s">
        <v>23</v>
      </c>
    </row>
    <row r="1911" spans="4:25" s="1" customFormat="1">
      <c r="G1911" s="1" t="s">
        <v>51</v>
      </c>
      <c r="H1911" s="1" t="s">
        <v>2249</v>
      </c>
      <c r="V1911" s="1" t="str">
        <f t="shared" si="29"/>
        <v/>
      </c>
      <c r="Y1911" s="1" t="s">
        <v>23</v>
      </c>
    </row>
    <row r="1912" spans="4:25" s="1" customFormat="1">
      <c r="I1912" s="1" t="s">
        <v>2250</v>
      </c>
      <c r="V1912" s="1" t="str">
        <f t="shared" si="29"/>
        <v/>
      </c>
      <c r="Y1912" s="1" t="s">
        <v>23</v>
      </c>
    </row>
    <row r="1913" spans="4:25" s="1" customFormat="1">
      <c r="K1913" s="1">
        <v>3172001</v>
      </c>
      <c r="L1913" s="1">
        <v>1</v>
      </c>
      <c r="M1913" s="1" t="s">
        <v>2251</v>
      </c>
      <c r="N1913" s="1" t="s">
        <v>685</v>
      </c>
      <c r="O1913" s="1" t="s">
        <v>2252</v>
      </c>
      <c r="P1913" s="1" t="s">
        <v>2253</v>
      </c>
      <c r="Q1913" s="1" t="s">
        <v>346</v>
      </c>
      <c r="R1913" s="1" t="s">
        <v>2254</v>
      </c>
      <c r="V1913" s="1" t="str">
        <f t="shared" si="29"/>
        <v>Π</v>
      </c>
      <c r="X1913" s="1" t="s">
        <v>36</v>
      </c>
      <c r="Y1913" s="1" t="s">
        <v>23</v>
      </c>
    </row>
    <row r="1914" spans="4:25" s="1" customFormat="1">
      <c r="V1914" s="1" t="str">
        <f t="shared" si="29"/>
        <v/>
      </c>
      <c r="Y1914" s="1" t="s">
        <v>23</v>
      </c>
    </row>
    <row r="1915" spans="4:25" s="1" customFormat="1">
      <c r="V1915" s="1" t="str">
        <f t="shared" si="29"/>
        <v/>
      </c>
      <c r="Y1915" s="1" t="s">
        <v>23</v>
      </c>
    </row>
    <row r="1916" spans="4:25" s="1" customFormat="1">
      <c r="V1916" s="1" t="str">
        <f t="shared" si="29"/>
        <v/>
      </c>
      <c r="Y1916" s="1" t="s">
        <v>23</v>
      </c>
    </row>
    <row r="1917" spans="4:25" s="1" customFormat="1">
      <c r="D1917" s="1" t="s">
        <v>2255</v>
      </c>
      <c r="V1917" s="1" t="str">
        <f t="shared" si="29"/>
        <v/>
      </c>
      <c r="Y1917" s="1" t="s">
        <v>23</v>
      </c>
    </row>
    <row r="1918" spans="4:25" s="1" customFormat="1">
      <c r="G1918" s="1" t="s">
        <v>2060</v>
      </c>
      <c r="V1918" s="1" t="str">
        <f t="shared" si="29"/>
        <v/>
      </c>
      <c r="Y1918" s="1" t="s">
        <v>23</v>
      </c>
    </row>
    <row r="1919" spans="4:25" s="1" customFormat="1">
      <c r="I1919" s="1" t="s">
        <v>2256</v>
      </c>
      <c r="V1919" s="1" t="str">
        <f t="shared" si="29"/>
        <v/>
      </c>
      <c r="Y1919" s="1" t="s">
        <v>23</v>
      </c>
    </row>
    <row r="1920" spans="4:25" s="1" customFormat="1">
      <c r="K1920" s="1">
        <v>2781401</v>
      </c>
      <c r="L1920" s="1">
        <v>1</v>
      </c>
      <c r="M1920" s="1" t="s">
        <v>2257</v>
      </c>
      <c r="N1920" s="1" t="s">
        <v>2258</v>
      </c>
      <c r="O1920" s="1" t="s">
        <v>1850</v>
      </c>
      <c r="P1920" s="1" t="s">
        <v>2259</v>
      </c>
      <c r="Q1920" s="1" t="s">
        <v>106</v>
      </c>
      <c r="R1920" s="1" t="s">
        <v>35</v>
      </c>
      <c r="S1920" s="1">
        <v>5.0000000000000001E-3</v>
      </c>
      <c r="T1920" s="1" t="s">
        <v>4</v>
      </c>
      <c r="U1920" s="1">
        <v>3</v>
      </c>
      <c r="V1920" s="1" t="str">
        <f t="shared" si="29"/>
        <v>Π</v>
      </c>
      <c r="W1920" s="1" t="s">
        <v>60</v>
      </c>
      <c r="X1920" s="1" t="s">
        <v>46</v>
      </c>
      <c r="Y1920" s="1" t="s">
        <v>23</v>
      </c>
    </row>
    <row r="1921" spans="4:25" s="1" customFormat="1">
      <c r="K1921" s="1">
        <v>2781402</v>
      </c>
      <c r="L1921" s="1">
        <v>1</v>
      </c>
      <c r="M1921" s="1" t="s">
        <v>2257</v>
      </c>
      <c r="N1921" s="1" t="s">
        <v>2258</v>
      </c>
      <c r="O1921" s="1" t="s">
        <v>1755</v>
      </c>
      <c r="P1921" s="1" t="s">
        <v>2260</v>
      </c>
      <c r="Q1921" s="1" t="s">
        <v>106</v>
      </c>
      <c r="R1921" s="1" t="s">
        <v>35</v>
      </c>
      <c r="S1921" s="1">
        <v>5.0000000000000001E-3</v>
      </c>
      <c r="T1921" s="1" t="s">
        <v>4</v>
      </c>
      <c r="U1921" s="1">
        <v>6</v>
      </c>
      <c r="V1921" s="1" t="str">
        <f t="shared" si="29"/>
        <v>Π</v>
      </c>
      <c r="W1921" s="1" t="s">
        <v>60</v>
      </c>
      <c r="X1921" s="1" t="s">
        <v>46</v>
      </c>
      <c r="Y1921" s="1" t="s">
        <v>23</v>
      </c>
    </row>
    <row r="1922" spans="4:25" s="1" customFormat="1">
      <c r="K1922" s="1">
        <v>2781403</v>
      </c>
      <c r="L1922" s="1">
        <v>1</v>
      </c>
      <c r="M1922" s="1" t="s">
        <v>2257</v>
      </c>
      <c r="N1922" s="1" t="s">
        <v>2258</v>
      </c>
      <c r="O1922" s="1" t="s">
        <v>1080</v>
      </c>
      <c r="P1922" s="1" t="s">
        <v>2260</v>
      </c>
      <c r="Q1922" s="1" t="s">
        <v>106</v>
      </c>
      <c r="R1922" s="1" t="s">
        <v>35</v>
      </c>
      <c r="S1922" s="1">
        <v>5.0000000000000001E-3</v>
      </c>
      <c r="T1922" s="1" t="s">
        <v>4</v>
      </c>
      <c r="U1922" s="1">
        <v>30</v>
      </c>
      <c r="V1922" s="1" t="str">
        <f t="shared" si="29"/>
        <v>Π</v>
      </c>
      <c r="W1922" s="1" t="s">
        <v>60</v>
      </c>
      <c r="X1922" s="1" t="s">
        <v>46</v>
      </c>
      <c r="Y1922" s="1" t="s">
        <v>23</v>
      </c>
    </row>
    <row r="1923" spans="4:25" s="1" customFormat="1">
      <c r="K1923" s="1">
        <v>2781404</v>
      </c>
      <c r="L1923" s="1">
        <v>1</v>
      </c>
      <c r="M1923" s="1" t="s">
        <v>2261</v>
      </c>
      <c r="N1923" s="1" t="s">
        <v>2258</v>
      </c>
      <c r="O1923" s="1" t="s">
        <v>2262</v>
      </c>
      <c r="P1923" s="1" t="s">
        <v>2263</v>
      </c>
      <c r="Q1923" s="1" t="s">
        <v>106</v>
      </c>
      <c r="R1923" s="1" t="s">
        <v>35</v>
      </c>
      <c r="S1923" s="1">
        <v>5.0000000000000001E-3</v>
      </c>
      <c r="T1923" s="1" t="s">
        <v>4</v>
      </c>
      <c r="U1923" s="1">
        <v>18</v>
      </c>
      <c r="V1923" s="1" t="str">
        <f t="shared" si="29"/>
        <v>Π</v>
      </c>
      <c r="X1923" s="1" t="s">
        <v>46</v>
      </c>
      <c r="Y1923" s="1" t="s">
        <v>23</v>
      </c>
    </row>
    <row r="1924" spans="4:25" s="1" customFormat="1">
      <c r="V1924" s="1" t="str">
        <f t="shared" si="29"/>
        <v/>
      </c>
      <c r="Y1924" s="1" t="s">
        <v>23</v>
      </c>
    </row>
    <row r="1925" spans="4:25" s="1" customFormat="1">
      <c r="G1925" s="1" t="s">
        <v>28</v>
      </c>
      <c r="V1925" s="1" t="str">
        <f t="shared" si="29"/>
        <v/>
      </c>
      <c r="Y1925" s="1" t="s">
        <v>23</v>
      </c>
    </row>
    <row r="1926" spans="4:25" s="1" customFormat="1">
      <c r="I1926" s="1" t="s">
        <v>2256</v>
      </c>
      <c r="V1926" s="1" t="str">
        <f t="shared" si="29"/>
        <v/>
      </c>
      <c r="Y1926" s="1" t="s">
        <v>23</v>
      </c>
    </row>
    <row r="1927" spans="4:25" s="1" customFormat="1">
      <c r="K1927" s="1">
        <v>2393201</v>
      </c>
      <c r="L1927" s="1">
        <v>1</v>
      </c>
      <c r="M1927" s="1" t="s">
        <v>2264</v>
      </c>
      <c r="N1927" s="1" t="s">
        <v>103</v>
      </c>
      <c r="O1927" s="1" t="s">
        <v>1755</v>
      </c>
      <c r="P1927" s="1" t="s">
        <v>2265</v>
      </c>
      <c r="Q1927" s="1" t="s">
        <v>106</v>
      </c>
      <c r="R1927" s="1" t="s">
        <v>2266</v>
      </c>
      <c r="S1927" s="1">
        <v>5.0000000000000001E-3</v>
      </c>
      <c r="T1927" s="1" t="s">
        <v>4</v>
      </c>
      <c r="U1927" s="1">
        <v>6</v>
      </c>
      <c r="V1927" s="1" t="str">
        <f t="shared" si="29"/>
        <v>Π</v>
      </c>
      <c r="W1927" s="1" t="s">
        <v>60</v>
      </c>
      <c r="X1927" s="1" t="s">
        <v>46</v>
      </c>
      <c r="Y1927" s="1" t="s">
        <v>23</v>
      </c>
    </row>
    <row r="1928" spans="4:25" s="1" customFormat="1">
      <c r="K1928" s="1">
        <v>2393202</v>
      </c>
      <c r="L1928" s="1">
        <v>1</v>
      </c>
      <c r="M1928" s="1" t="s">
        <v>2264</v>
      </c>
      <c r="N1928" s="1" t="s">
        <v>103</v>
      </c>
      <c r="O1928" s="1" t="s">
        <v>1080</v>
      </c>
      <c r="P1928" s="1" t="s">
        <v>2267</v>
      </c>
      <c r="Q1928" s="1" t="s">
        <v>106</v>
      </c>
      <c r="R1928" s="1" t="s">
        <v>2266</v>
      </c>
      <c r="S1928" s="1">
        <v>5.0000000000000001E-3</v>
      </c>
      <c r="T1928" s="1" t="s">
        <v>4</v>
      </c>
      <c r="U1928" s="1">
        <v>30</v>
      </c>
      <c r="V1928" s="1" t="str">
        <f t="shared" si="29"/>
        <v>Π</v>
      </c>
      <c r="W1928" s="1" t="s">
        <v>60</v>
      </c>
      <c r="X1928" s="1" t="s">
        <v>46</v>
      </c>
      <c r="Y1928" s="1" t="s">
        <v>23</v>
      </c>
    </row>
    <row r="1929" spans="4:25" s="1" customFormat="1">
      <c r="K1929" s="1">
        <v>2393204</v>
      </c>
      <c r="L1929" s="1">
        <v>1</v>
      </c>
      <c r="M1929" s="1" t="s">
        <v>2264</v>
      </c>
      <c r="N1929" s="1" t="s">
        <v>103</v>
      </c>
      <c r="O1929" s="1" t="s">
        <v>1850</v>
      </c>
      <c r="P1929" s="1" t="s">
        <v>2267</v>
      </c>
      <c r="Q1929" s="1" t="s">
        <v>106</v>
      </c>
      <c r="R1929" s="1" t="s">
        <v>2266</v>
      </c>
      <c r="S1929" s="1">
        <v>5.0000000000000001E-3</v>
      </c>
      <c r="T1929" s="1" t="s">
        <v>4</v>
      </c>
      <c r="U1929" s="1">
        <v>3</v>
      </c>
      <c r="V1929" s="1" t="str">
        <f t="shared" si="29"/>
        <v>Π</v>
      </c>
      <c r="W1929" s="1" t="s">
        <v>60</v>
      </c>
      <c r="X1929" s="1" t="s">
        <v>46</v>
      </c>
      <c r="Y1929" s="1" t="s">
        <v>23</v>
      </c>
    </row>
    <row r="1930" spans="4:25" s="1" customFormat="1">
      <c r="V1930" s="1" t="str">
        <f t="shared" si="29"/>
        <v/>
      </c>
      <c r="Y1930" s="1" t="s">
        <v>23</v>
      </c>
    </row>
    <row r="1931" spans="4:25" s="1" customFormat="1">
      <c r="G1931" s="1" t="s">
        <v>51</v>
      </c>
      <c r="V1931" s="1" t="str">
        <f t="shared" si="29"/>
        <v/>
      </c>
      <c r="Y1931" s="1" t="s">
        <v>23</v>
      </c>
    </row>
    <row r="1932" spans="4:25" s="1" customFormat="1">
      <c r="I1932" s="1" t="s">
        <v>2256</v>
      </c>
      <c r="V1932" s="1" t="str">
        <f t="shared" si="29"/>
        <v/>
      </c>
      <c r="Y1932" s="1" t="s">
        <v>23</v>
      </c>
    </row>
    <row r="1933" spans="4:25" s="1" customFormat="1">
      <c r="K1933" s="1">
        <v>2393203</v>
      </c>
      <c r="L1933" s="1">
        <v>1</v>
      </c>
      <c r="M1933" s="1" t="s">
        <v>2264</v>
      </c>
      <c r="N1933" s="1" t="s">
        <v>65</v>
      </c>
      <c r="O1933" s="1" t="s">
        <v>2268</v>
      </c>
      <c r="P1933" s="1" t="s">
        <v>2269</v>
      </c>
      <c r="Q1933" s="1" t="s">
        <v>106</v>
      </c>
      <c r="R1933" s="1" t="s">
        <v>2266</v>
      </c>
      <c r="S1933" s="1">
        <v>5.0000000000000001E-3</v>
      </c>
      <c r="T1933" s="1" t="s">
        <v>4</v>
      </c>
      <c r="U1933" s="1">
        <v>10</v>
      </c>
      <c r="V1933" s="1" t="str">
        <f t="shared" si="29"/>
        <v>Π</v>
      </c>
      <c r="W1933" s="1" t="s">
        <v>60</v>
      </c>
      <c r="X1933" s="1" t="s">
        <v>46</v>
      </c>
      <c r="Y1933" s="1" t="s">
        <v>23</v>
      </c>
    </row>
    <row r="1934" spans="4:25" s="1" customFormat="1">
      <c r="V1934" s="1" t="str">
        <f t="shared" si="29"/>
        <v/>
      </c>
      <c r="Y1934" s="1" t="s">
        <v>23</v>
      </c>
    </row>
    <row r="1935" spans="4:25" s="1" customFormat="1">
      <c r="D1935" s="1" t="s">
        <v>2270</v>
      </c>
      <c r="E1935" s="1" t="s">
        <v>2271</v>
      </c>
      <c r="V1935" s="1" t="str">
        <f t="shared" si="29"/>
        <v/>
      </c>
      <c r="Y1935" s="1" t="s">
        <v>23</v>
      </c>
    </row>
    <row r="1936" spans="4:25" s="1" customFormat="1">
      <c r="G1936" s="1" t="s">
        <v>28</v>
      </c>
      <c r="V1936" s="1" t="str">
        <f t="shared" si="29"/>
        <v/>
      </c>
      <c r="Y1936" s="1" t="s">
        <v>23</v>
      </c>
    </row>
    <row r="1937" spans="5:25" s="1" customFormat="1">
      <c r="I1937" s="1" t="s">
        <v>2272</v>
      </c>
      <c r="V1937" s="1" t="str">
        <f t="shared" si="29"/>
        <v/>
      </c>
      <c r="Y1937" s="1" t="s">
        <v>23</v>
      </c>
    </row>
    <row r="1938" spans="5:25" s="1" customFormat="1">
      <c r="K1938" s="1">
        <v>2852101</v>
      </c>
      <c r="L1938" s="1">
        <v>1</v>
      </c>
      <c r="M1938" s="1" t="s">
        <v>2273</v>
      </c>
      <c r="N1938" s="1" t="s">
        <v>103</v>
      </c>
      <c r="O1938" s="1" t="s">
        <v>1665</v>
      </c>
      <c r="P1938" s="1" t="s">
        <v>2274</v>
      </c>
      <c r="Q1938" s="1" t="s">
        <v>2275</v>
      </c>
      <c r="R1938" s="1" t="s">
        <v>2595</v>
      </c>
      <c r="S1938" s="1">
        <v>0.1</v>
      </c>
      <c r="T1938" s="1" t="s">
        <v>4</v>
      </c>
      <c r="U1938" s="1">
        <v>14</v>
      </c>
      <c r="V1938" s="1" t="str">
        <f t="shared" si="29"/>
        <v>Π</v>
      </c>
      <c r="W1938" s="1" t="s">
        <v>74</v>
      </c>
      <c r="X1938" s="1" t="s">
        <v>46</v>
      </c>
      <c r="Y1938" s="1" t="s">
        <v>23</v>
      </c>
    </row>
    <row r="1939" spans="5:25" s="1" customFormat="1">
      <c r="V1939" s="1" t="str">
        <f t="shared" si="29"/>
        <v/>
      </c>
      <c r="Y1939" s="1" t="s">
        <v>23</v>
      </c>
    </row>
    <row r="1940" spans="5:25" s="1" customFormat="1">
      <c r="E1940" s="1" t="s">
        <v>2276</v>
      </c>
      <c r="V1940" s="1" t="str">
        <f t="shared" si="29"/>
        <v/>
      </c>
      <c r="Y1940" s="1" t="s">
        <v>23</v>
      </c>
    </row>
    <row r="1941" spans="5:25" s="1" customFormat="1">
      <c r="G1941" s="1" t="s">
        <v>28</v>
      </c>
      <c r="V1941" s="1" t="str">
        <f t="shared" si="29"/>
        <v/>
      </c>
      <c r="Y1941" s="1" t="s">
        <v>23</v>
      </c>
    </row>
    <row r="1942" spans="5:25" s="1" customFormat="1">
      <c r="I1942" s="1" t="s">
        <v>2277</v>
      </c>
      <c r="V1942" s="1" t="str">
        <f t="shared" si="29"/>
        <v/>
      </c>
      <c r="Y1942" s="1" t="s">
        <v>23</v>
      </c>
    </row>
    <row r="1943" spans="5:25" s="1" customFormat="1">
      <c r="K1943" s="1">
        <v>2781101</v>
      </c>
      <c r="L1943" s="1">
        <v>1</v>
      </c>
      <c r="M1943" s="1" t="s">
        <v>2278</v>
      </c>
      <c r="N1943" s="1" t="s">
        <v>103</v>
      </c>
      <c r="O1943" s="1" t="s">
        <v>1080</v>
      </c>
      <c r="P1943" s="1" t="s">
        <v>2279</v>
      </c>
      <c r="Q1943" s="1" t="s">
        <v>2275</v>
      </c>
      <c r="R1943" s="1" t="s">
        <v>2595</v>
      </c>
      <c r="S1943" s="1">
        <v>1</v>
      </c>
      <c r="T1943" s="1" t="s">
        <v>459</v>
      </c>
      <c r="U1943" s="1">
        <v>21</v>
      </c>
      <c r="V1943" s="1" t="str">
        <f t="shared" si="29"/>
        <v>Π</v>
      </c>
      <c r="W1943" s="1" t="s">
        <v>74</v>
      </c>
      <c r="X1943" s="1" t="s">
        <v>46</v>
      </c>
      <c r="Y1943" s="1" t="s">
        <v>23</v>
      </c>
    </row>
    <row r="1944" spans="5:25" s="1" customFormat="1">
      <c r="K1944" s="1">
        <v>2781102</v>
      </c>
      <c r="L1944" s="1">
        <v>1</v>
      </c>
      <c r="M1944" s="1" t="s">
        <v>2278</v>
      </c>
      <c r="N1944" s="1" t="s">
        <v>103</v>
      </c>
      <c r="O1944" s="1" t="s">
        <v>2280</v>
      </c>
      <c r="P1944" s="1" t="s">
        <v>2281</v>
      </c>
      <c r="Q1944" s="1" t="s">
        <v>2275</v>
      </c>
      <c r="R1944" s="1" t="s">
        <v>2595</v>
      </c>
      <c r="S1944" s="1">
        <v>1</v>
      </c>
      <c r="T1944" s="1" t="s">
        <v>459</v>
      </c>
      <c r="U1944" s="1">
        <v>21</v>
      </c>
      <c r="V1944" s="1" t="str">
        <f t="shared" si="29"/>
        <v>Π</v>
      </c>
      <c r="W1944" s="1" t="s">
        <v>74</v>
      </c>
      <c r="X1944" s="1" t="s">
        <v>46</v>
      </c>
      <c r="Y1944" s="1" t="s">
        <v>23</v>
      </c>
    </row>
    <row r="1945" spans="5:25" s="1" customFormat="1">
      <c r="K1945" s="1">
        <v>2781103</v>
      </c>
      <c r="L1945" s="1">
        <v>1</v>
      </c>
      <c r="M1945" s="1" t="s">
        <v>2278</v>
      </c>
      <c r="N1945" s="1" t="s">
        <v>103</v>
      </c>
      <c r="O1945" s="1" t="s">
        <v>2282</v>
      </c>
      <c r="P1945" s="1" t="s">
        <v>2281</v>
      </c>
      <c r="Q1945" s="1" t="s">
        <v>2275</v>
      </c>
      <c r="R1945" s="1" t="s">
        <v>2595</v>
      </c>
      <c r="S1945" s="1">
        <v>1</v>
      </c>
      <c r="T1945" s="1" t="s">
        <v>459</v>
      </c>
      <c r="U1945" s="1">
        <v>21</v>
      </c>
      <c r="V1945" s="1" t="str">
        <f t="shared" si="29"/>
        <v>Π</v>
      </c>
      <c r="W1945" s="1" t="s">
        <v>74</v>
      </c>
      <c r="X1945" s="1" t="s">
        <v>46</v>
      </c>
      <c r="Y1945" s="1" t="s">
        <v>23</v>
      </c>
    </row>
    <row r="1946" spans="5:25" s="1" customFormat="1">
      <c r="K1946" s="1">
        <v>2781104</v>
      </c>
      <c r="L1946" s="1">
        <v>1</v>
      </c>
      <c r="M1946" s="1" t="s">
        <v>2278</v>
      </c>
      <c r="N1946" s="1" t="s">
        <v>103</v>
      </c>
      <c r="O1946" s="1" t="s">
        <v>1563</v>
      </c>
      <c r="P1946" s="1" t="s">
        <v>1722</v>
      </c>
      <c r="Q1946" s="1" t="s">
        <v>2275</v>
      </c>
      <c r="R1946" s="1" t="s">
        <v>2595</v>
      </c>
      <c r="S1946" s="1">
        <v>1</v>
      </c>
      <c r="T1946" s="1" t="s">
        <v>459</v>
      </c>
      <c r="U1946" s="1">
        <v>21</v>
      </c>
      <c r="V1946" s="1" t="str">
        <f t="shared" si="29"/>
        <v>Π</v>
      </c>
      <c r="W1946" s="1" t="s">
        <v>74</v>
      </c>
      <c r="X1946" s="1" t="s">
        <v>46</v>
      </c>
      <c r="Y1946" s="1" t="s">
        <v>23</v>
      </c>
    </row>
    <row r="1947" spans="5:25" s="1" customFormat="1">
      <c r="K1947" s="1">
        <v>2781107</v>
      </c>
      <c r="L1947" s="1">
        <v>1</v>
      </c>
      <c r="M1947" s="1" t="s">
        <v>2278</v>
      </c>
      <c r="N1947" s="1" t="s">
        <v>103</v>
      </c>
      <c r="O1947" s="1" t="s">
        <v>1082</v>
      </c>
      <c r="P1947" s="1" t="s">
        <v>2281</v>
      </c>
      <c r="Q1947" s="1" t="s">
        <v>2275</v>
      </c>
      <c r="R1947" s="1" t="s">
        <v>2595</v>
      </c>
      <c r="S1947" s="1">
        <v>1</v>
      </c>
      <c r="T1947" s="1" t="s">
        <v>459</v>
      </c>
      <c r="U1947" s="1">
        <v>21</v>
      </c>
      <c r="V1947" s="1" t="str">
        <f t="shared" si="29"/>
        <v>Π</v>
      </c>
      <c r="W1947" s="1" t="s">
        <v>74</v>
      </c>
      <c r="X1947" s="1" t="s">
        <v>46</v>
      </c>
      <c r="Y1947" s="1" t="s">
        <v>23</v>
      </c>
    </row>
    <row r="1948" spans="5:25" s="1" customFormat="1">
      <c r="E1948" s="1" t="s">
        <v>2283</v>
      </c>
      <c r="V1948" s="1" t="str">
        <f t="shared" si="29"/>
        <v/>
      </c>
      <c r="Y1948" s="1" t="s">
        <v>23</v>
      </c>
    </row>
    <row r="1949" spans="5:25" s="1" customFormat="1">
      <c r="G1949" s="1" t="s">
        <v>28</v>
      </c>
      <c r="V1949" s="1" t="str">
        <f t="shared" si="29"/>
        <v/>
      </c>
      <c r="Y1949" s="1" t="s">
        <v>23</v>
      </c>
    </row>
    <row r="1950" spans="5:25" s="1" customFormat="1">
      <c r="I1950" s="1" t="s">
        <v>2284</v>
      </c>
      <c r="V1950" s="1" t="str">
        <f t="shared" si="29"/>
        <v/>
      </c>
      <c r="Y1950" s="1" t="s">
        <v>23</v>
      </c>
    </row>
    <row r="1951" spans="5:25" s="1" customFormat="1">
      <c r="K1951" s="1">
        <v>3033301</v>
      </c>
      <c r="L1951" s="1">
        <v>1</v>
      </c>
      <c r="M1951" s="1" t="s">
        <v>2285</v>
      </c>
      <c r="N1951" s="1" t="s">
        <v>103</v>
      </c>
      <c r="O1951" s="1" t="s">
        <v>2286</v>
      </c>
      <c r="P1951" s="1" t="s">
        <v>2287</v>
      </c>
      <c r="Q1951" s="1" t="s">
        <v>2288</v>
      </c>
      <c r="R1951" s="1" t="s">
        <v>302</v>
      </c>
      <c r="S1951" s="1">
        <v>2.4</v>
      </c>
      <c r="T1951" s="1" t="s">
        <v>4</v>
      </c>
      <c r="U1951" s="1">
        <v>7.00875</v>
      </c>
      <c r="V1951" s="1" t="str">
        <f t="shared" si="29"/>
        <v>Π</v>
      </c>
      <c r="X1951" s="1" t="s">
        <v>36</v>
      </c>
      <c r="Y1951" s="1" t="s">
        <v>23</v>
      </c>
    </row>
    <row r="1952" spans="5:25" s="1" customFormat="1">
      <c r="K1952" s="1">
        <v>3033301</v>
      </c>
      <c r="L1952" s="1">
        <v>2</v>
      </c>
      <c r="M1952" s="1" t="s">
        <v>2285</v>
      </c>
      <c r="N1952" s="1" t="s">
        <v>103</v>
      </c>
      <c r="O1952" s="1" t="s">
        <v>2286</v>
      </c>
      <c r="P1952" s="1" t="s">
        <v>2289</v>
      </c>
      <c r="Q1952" s="1" t="s">
        <v>2288</v>
      </c>
      <c r="R1952" s="1" t="s">
        <v>302</v>
      </c>
      <c r="S1952" s="1">
        <v>2.4</v>
      </c>
      <c r="T1952" s="1" t="s">
        <v>4</v>
      </c>
      <c r="U1952" s="1">
        <v>28.035</v>
      </c>
      <c r="V1952" s="1" t="str">
        <f t="shared" si="29"/>
        <v>Π</v>
      </c>
      <c r="X1952" s="1" t="s">
        <v>36</v>
      </c>
      <c r="Y1952" s="1" t="s">
        <v>23</v>
      </c>
    </row>
    <row r="1953" spans="1:25" s="1" customFormat="1">
      <c r="K1953" s="1">
        <v>3033302</v>
      </c>
      <c r="L1953" s="1">
        <v>10</v>
      </c>
      <c r="M1953" s="1" t="s">
        <v>2285</v>
      </c>
      <c r="N1953" s="1" t="s">
        <v>31</v>
      </c>
      <c r="O1953" s="1" t="s">
        <v>2744</v>
      </c>
      <c r="P1953" s="1" t="s">
        <v>2745</v>
      </c>
      <c r="Q1953" s="1" t="s">
        <v>2288</v>
      </c>
      <c r="R1953" s="1" t="s">
        <v>302</v>
      </c>
      <c r="S1953" s="1">
        <v>2.4</v>
      </c>
      <c r="T1953" s="1" t="s">
        <v>4</v>
      </c>
      <c r="U1953" s="1">
        <v>28.04</v>
      </c>
      <c r="V1953" s="1" t="s">
        <v>2691</v>
      </c>
      <c r="X1953" s="1" t="s">
        <v>36</v>
      </c>
      <c r="Y1953" s="1" t="s">
        <v>23</v>
      </c>
    </row>
    <row r="1954" spans="1:25" s="1" customFormat="1">
      <c r="E1954" s="1" t="s">
        <v>2290</v>
      </c>
      <c r="V1954" s="1" t="str">
        <f t="shared" si="29"/>
        <v/>
      </c>
      <c r="Y1954" s="1" t="s">
        <v>23</v>
      </c>
    </row>
    <row r="1955" spans="1:25" s="1" customFormat="1">
      <c r="G1955" s="1" t="s">
        <v>28</v>
      </c>
      <c r="V1955" s="1" t="str">
        <f t="shared" ref="V1955:V2017" si="30">IF(LEFT(TRIM(X1955),3)="Γεν","Γ",IF(LEFT(TRIM(X1955),3)="Πρω","Π",IF(LEFT(TRIM(X1955),4)="8(3)","Π",IF(LEFT(TRIM(X1955),4)="10(1","Γ",""))))</f>
        <v/>
      </c>
      <c r="Y1955" s="1" t="s">
        <v>23</v>
      </c>
    </row>
    <row r="1956" spans="1:25" s="1" customFormat="1">
      <c r="I1956" s="1" t="s">
        <v>2291</v>
      </c>
      <c r="V1956" s="1" t="str">
        <f t="shared" si="30"/>
        <v/>
      </c>
      <c r="Y1956" s="1" t="s">
        <v>23</v>
      </c>
    </row>
    <row r="1957" spans="1:25" s="1" customFormat="1">
      <c r="K1957" s="1">
        <v>3058901</v>
      </c>
      <c r="L1957" s="1">
        <v>1</v>
      </c>
      <c r="M1957" s="1" t="s">
        <v>2292</v>
      </c>
      <c r="N1957" s="1" t="s">
        <v>899</v>
      </c>
      <c r="O1957" s="1" t="s">
        <v>2293</v>
      </c>
      <c r="P1957" s="1" t="s">
        <v>1720</v>
      </c>
      <c r="Q1957" s="1" t="s">
        <v>555</v>
      </c>
      <c r="R1957" s="1" t="s">
        <v>2595</v>
      </c>
      <c r="V1957" s="1" t="str">
        <f t="shared" si="30"/>
        <v>Π</v>
      </c>
      <c r="X1957" s="1" t="s">
        <v>46</v>
      </c>
      <c r="Y1957" s="1" t="s">
        <v>23</v>
      </c>
    </row>
    <row r="1958" spans="1:25" s="1" customFormat="1">
      <c r="K1958" s="1">
        <v>3058902</v>
      </c>
      <c r="L1958" s="1">
        <v>1</v>
      </c>
      <c r="M1958" s="1" t="s">
        <v>2294</v>
      </c>
      <c r="N1958" s="1" t="s">
        <v>899</v>
      </c>
      <c r="O1958" s="1" t="s">
        <v>2295</v>
      </c>
      <c r="P1958" s="1" t="s">
        <v>1720</v>
      </c>
      <c r="Q1958" s="1" t="s">
        <v>555</v>
      </c>
      <c r="R1958" s="1" t="s">
        <v>2595</v>
      </c>
      <c r="V1958" s="1" t="str">
        <f t="shared" si="30"/>
        <v>Π</v>
      </c>
      <c r="X1958" s="1" t="s">
        <v>46</v>
      </c>
      <c r="Y1958" s="1" t="s">
        <v>23</v>
      </c>
    </row>
    <row r="1959" spans="1:25" s="1" customFormat="1">
      <c r="K1959" s="1">
        <v>3058903</v>
      </c>
      <c r="L1959" s="1">
        <v>1</v>
      </c>
      <c r="M1959" s="1" t="s">
        <v>2294</v>
      </c>
      <c r="N1959" s="1" t="s">
        <v>899</v>
      </c>
      <c r="O1959" s="1" t="s">
        <v>2296</v>
      </c>
      <c r="P1959" s="1" t="s">
        <v>1720</v>
      </c>
      <c r="Q1959" s="1" t="s">
        <v>555</v>
      </c>
      <c r="R1959" s="1" t="s">
        <v>2595</v>
      </c>
      <c r="V1959" s="1" t="str">
        <f t="shared" si="30"/>
        <v>Π</v>
      </c>
      <c r="X1959" s="1" t="s">
        <v>46</v>
      </c>
      <c r="Y1959" s="1" t="s">
        <v>23</v>
      </c>
    </row>
    <row r="1960" spans="1:25" s="1" customFormat="1">
      <c r="K1960" s="1">
        <v>3058904</v>
      </c>
      <c r="L1960" s="1">
        <v>1</v>
      </c>
      <c r="M1960" s="1" t="s">
        <v>2294</v>
      </c>
      <c r="N1960" s="1" t="s">
        <v>899</v>
      </c>
      <c r="O1960" s="1" t="s">
        <v>2297</v>
      </c>
      <c r="P1960" s="1" t="s">
        <v>1720</v>
      </c>
      <c r="Q1960" s="1" t="s">
        <v>555</v>
      </c>
      <c r="R1960" s="1" t="s">
        <v>2595</v>
      </c>
      <c r="V1960" s="1" t="str">
        <f t="shared" si="30"/>
        <v>Π</v>
      </c>
      <c r="X1960" s="1" t="s">
        <v>46</v>
      </c>
      <c r="Y1960" s="1" t="s">
        <v>23</v>
      </c>
    </row>
    <row r="1961" spans="1:25" s="1" customFormat="1">
      <c r="V1961" s="1" t="str">
        <f t="shared" si="30"/>
        <v/>
      </c>
      <c r="Y1961" s="1" t="s">
        <v>23</v>
      </c>
    </row>
    <row r="1962" spans="1:25" s="1" customFormat="1">
      <c r="V1962" s="1" t="str">
        <f t="shared" si="30"/>
        <v/>
      </c>
      <c r="Y1962" s="1" t="s">
        <v>23</v>
      </c>
    </row>
    <row r="1963" spans="1:25" s="1" customFormat="1">
      <c r="V1963" s="1" t="str">
        <f t="shared" si="30"/>
        <v/>
      </c>
      <c r="Y1963" s="1" t="s">
        <v>23</v>
      </c>
    </row>
    <row r="1964" spans="1:25" s="1" customFormat="1">
      <c r="A1964" s="1" t="s">
        <v>2298</v>
      </c>
      <c r="V1964" s="1" t="str">
        <f t="shared" si="30"/>
        <v/>
      </c>
      <c r="Y1964" s="1" t="s">
        <v>23</v>
      </c>
    </row>
    <row r="1965" spans="1:25" s="1" customFormat="1">
      <c r="B1965" s="1" t="s">
        <v>2299</v>
      </c>
      <c r="V1965" s="1" t="str">
        <f t="shared" si="30"/>
        <v/>
      </c>
      <c r="Y1965" s="1" t="s">
        <v>23</v>
      </c>
    </row>
    <row r="1966" spans="1:25" s="1" customFormat="1">
      <c r="C1966" s="1" t="s">
        <v>2300</v>
      </c>
      <c r="V1966" s="1" t="str">
        <f t="shared" si="30"/>
        <v/>
      </c>
      <c r="Y1966" s="1" t="s">
        <v>23</v>
      </c>
    </row>
    <row r="1967" spans="1:25" s="1" customFormat="1">
      <c r="D1967" s="1" t="s">
        <v>2301</v>
      </c>
      <c r="E1967" s="1" t="s">
        <v>2302</v>
      </c>
      <c r="V1967" s="1" t="str">
        <f t="shared" si="30"/>
        <v/>
      </c>
      <c r="Y1967" s="1" t="s">
        <v>23</v>
      </c>
    </row>
    <row r="1968" spans="1:25" s="1" customFormat="1">
      <c r="G1968" s="1" t="s">
        <v>51</v>
      </c>
      <c r="H1968" s="1" t="s">
        <v>2303</v>
      </c>
      <c r="V1968" s="1" t="str">
        <f t="shared" si="30"/>
        <v/>
      </c>
      <c r="Y1968" s="1" t="s">
        <v>23</v>
      </c>
    </row>
    <row r="1969" spans="2:25" s="1" customFormat="1">
      <c r="I1969" s="1" t="s">
        <v>2304</v>
      </c>
      <c r="V1969" s="1" t="str">
        <f t="shared" si="30"/>
        <v/>
      </c>
      <c r="Y1969" s="1" t="s">
        <v>23</v>
      </c>
    </row>
    <row r="1970" spans="2:25" s="1" customFormat="1">
      <c r="K1970" s="1">
        <v>2480201</v>
      </c>
      <c r="L1970" s="1">
        <v>1</v>
      </c>
      <c r="M1970" s="1" t="s">
        <v>2305</v>
      </c>
      <c r="N1970" s="1" t="s">
        <v>1339</v>
      </c>
      <c r="O1970" s="1" t="s">
        <v>2306</v>
      </c>
      <c r="P1970" s="1" t="s">
        <v>784</v>
      </c>
      <c r="Q1970" s="1" t="s">
        <v>57</v>
      </c>
      <c r="R1970" s="1" t="s">
        <v>2307</v>
      </c>
      <c r="S1970" s="1">
        <v>2</v>
      </c>
      <c r="T1970" s="1" t="s">
        <v>459</v>
      </c>
      <c r="U1970" s="1">
        <v>0.5</v>
      </c>
      <c r="V1970" s="1" t="str">
        <f t="shared" si="30"/>
        <v>Π</v>
      </c>
      <c r="W1970" s="1" t="s">
        <v>74</v>
      </c>
      <c r="X1970" s="1" t="s">
        <v>46</v>
      </c>
      <c r="Y1970" s="1" t="s">
        <v>23</v>
      </c>
    </row>
    <row r="1971" spans="2:25" s="1" customFormat="1">
      <c r="D1971" s="1" t="s">
        <v>61</v>
      </c>
      <c r="E1971" s="1" t="s">
        <v>2308</v>
      </c>
      <c r="V1971" s="1" t="str">
        <f t="shared" si="30"/>
        <v/>
      </c>
      <c r="Y1971" s="1" t="s">
        <v>23</v>
      </c>
    </row>
    <row r="1972" spans="2:25" s="1" customFormat="1">
      <c r="G1972" s="1" t="s">
        <v>51</v>
      </c>
      <c r="H1972" s="1" t="s">
        <v>2309</v>
      </c>
      <c r="V1972" s="1" t="str">
        <f t="shared" si="30"/>
        <v/>
      </c>
      <c r="Y1972" s="1" t="s">
        <v>23</v>
      </c>
    </row>
    <row r="1973" spans="2:25" s="1" customFormat="1">
      <c r="I1973" s="1" t="s">
        <v>2310</v>
      </c>
      <c r="V1973" s="1" t="str">
        <f t="shared" si="30"/>
        <v/>
      </c>
      <c r="Y1973" s="1" t="s">
        <v>23</v>
      </c>
    </row>
    <row r="1974" spans="2:25" s="1" customFormat="1">
      <c r="K1974" s="1">
        <v>2048601</v>
      </c>
      <c r="L1974" s="1">
        <v>2</v>
      </c>
      <c r="M1974" s="1" t="s">
        <v>2311</v>
      </c>
      <c r="N1974" s="1" t="s">
        <v>130</v>
      </c>
      <c r="O1974" s="1" t="s">
        <v>2312</v>
      </c>
      <c r="P1974" s="1" t="s">
        <v>1104</v>
      </c>
      <c r="Q1974" s="1" t="s">
        <v>57</v>
      </c>
      <c r="R1974" s="1" t="s">
        <v>643</v>
      </c>
      <c r="S1974" s="1">
        <v>2</v>
      </c>
      <c r="T1974" s="1" t="s">
        <v>459</v>
      </c>
      <c r="U1974" s="1">
        <v>0.5</v>
      </c>
      <c r="V1974" s="1" t="str">
        <f t="shared" si="30"/>
        <v>Π</v>
      </c>
      <c r="W1974" s="1" t="s">
        <v>74</v>
      </c>
      <c r="X1974" s="1" t="s">
        <v>46</v>
      </c>
      <c r="Y1974" s="1" t="s">
        <v>23</v>
      </c>
    </row>
    <row r="1975" spans="2:25" s="1" customFormat="1">
      <c r="D1975" s="1" t="s">
        <v>61</v>
      </c>
      <c r="E1975" s="1" t="s">
        <v>2313</v>
      </c>
      <c r="V1975" s="1" t="str">
        <f t="shared" si="30"/>
        <v/>
      </c>
      <c r="Y1975" s="1" t="s">
        <v>23</v>
      </c>
    </row>
    <row r="1976" spans="2:25" s="1" customFormat="1">
      <c r="G1976" s="1" t="s">
        <v>51</v>
      </c>
      <c r="V1976" s="1" t="str">
        <f t="shared" si="30"/>
        <v/>
      </c>
      <c r="Y1976" s="1" t="s">
        <v>23</v>
      </c>
    </row>
    <row r="1977" spans="2:25" s="1" customFormat="1">
      <c r="I1977" s="1" t="s">
        <v>2314</v>
      </c>
      <c r="V1977" s="1" t="str">
        <f t="shared" si="30"/>
        <v/>
      </c>
      <c r="Y1977" s="1" t="s">
        <v>23</v>
      </c>
    </row>
    <row r="1978" spans="2:25" s="1" customFormat="1">
      <c r="K1978" s="1">
        <v>2468201</v>
      </c>
      <c r="L1978" s="1">
        <v>2</v>
      </c>
      <c r="M1978" s="1" t="s">
        <v>2315</v>
      </c>
      <c r="N1978" s="1" t="s">
        <v>144</v>
      </c>
      <c r="O1978" s="1" t="s">
        <v>2316</v>
      </c>
      <c r="P1978" s="1" t="s">
        <v>1203</v>
      </c>
      <c r="Q1978" s="1" t="s">
        <v>57</v>
      </c>
      <c r="R1978" s="1" t="s">
        <v>1826</v>
      </c>
      <c r="S1978" s="1">
        <v>10000</v>
      </c>
      <c r="T1978" s="1" t="s">
        <v>59</v>
      </c>
      <c r="U1978" s="1">
        <v>0.5</v>
      </c>
      <c r="V1978" s="1" t="str">
        <f t="shared" si="30"/>
        <v>Π</v>
      </c>
      <c r="W1978" s="1" t="s">
        <v>74</v>
      </c>
      <c r="X1978" s="1" t="s">
        <v>46</v>
      </c>
      <c r="Y1978" s="1" t="s">
        <v>23</v>
      </c>
    </row>
    <row r="1979" spans="2:25" s="1" customFormat="1">
      <c r="V1979" s="1" t="str">
        <f t="shared" si="30"/>
        <v/>
      </c>
      <c r="Y1979" s="1" t="s">
        <v>23</v>
      </c>
    </row>
    <row r="1980" spans="2:25" s="1" customFormat="1">
      <c r="B1980" s="1" t="s">
        <v>2317</v>
      </c>
      <c r="V1980" s="1" t="str">
        <f t="shared" si="30"/>
        <v/>
      </c>
      <c r="Y1980" s="1" t="s">
        <v>23</v>
      </c>
    </row>
    <row r="1981" spans="2:25" s="1" customFormat="1">
      <c r="C1981" s="1" t="s">
        <v>2318</v>
      </c>
      <c r="V1981" s="1" t="str">
        <f t="shared" si="30"/>
        <v/>
      </c>
      <c r="Y1981" s="1" t="s">
        <v>23</v>
      </c>
    </row>
    <row r="1982" spans="2:25" s="1" customFormat="1">
      <c r="D1982" s="1" t="s">
        <v>2319</v>
      </c>
      <c r="E1982" s="1" t="s">
        <v>2320</v>
      </c>
      <c r="V1982" s="1" t="str">
        <f t="shared" si="30"/>
        <v/>
      </c>
      <c r="Y1982" s="1" t="s">
        <v>23</v>
      </c>
    </row>
    <row r="1983" spans="2:25" s="1" customFormat="1">
      <c r="G1983" s="1" t="s">
        <v>51</v>
      </c>
      <c r="V1983" s="1" t="str">
        <f t="shared" si="30"/>
        <v/>
      </c>
      <c r="Y1983" s="1" t="s">
        <v>23</v>
      </c>
    </row>
    <row r="1984" spans="2:25" s="1" customFormat="1">
      <c r="I1984" s="1" t="s">
        <v>2321</v>
      </c>
      <c r="V1984" s="1" t="str">
        <f t="shared" si="30"/>
        <v/>
      </c>
      <c r="Y1984" s="1" t="s">
        <v>23</v>
      </c>
    </row>
    <row r="1985" spans="4:25" s="1" customFormat="1">
      <c r="K1985" s="1">
        <v>2693701</v>
      </c>
      <c r="L1985" s="1">
        <v>1</v>
      </c>
      <c r="M1985" s="1" t="s">
        <v>2322</v>
      </c>
      <c r="N1985" s="1" t="s">
        <v>438</v>
      </c>
      <c r="O1985" s="1" t="s">
        <v>2323</v>
      </c>
      <c r="P1985" s="1" t="s">
        <v>2324</v>
      </c>
      <c r="Q1985" s="1" t="s">
        <v>133</v>
      </c>
      <c r="R1985" s="1" t="s">
        <v>654</v>
      </c>
      <c r="S1985" s="1">
        <v>1.3699999999999999E-5</v>
      </c>
      <c r="T1985" s="1" t="s">
        <v>4</v>
      </c>
      <c r="U1985" s="1">
        <v>365</v>
      </c>
      <c r="V1985" s="1" t="str">
        <f t="shared" si="30"/>
        <v>Π</v>
      </c>
      <c r="W1985" s="1" t="s">
        <v>60</v>
      </c>
      <c r="X1985" s="1" t="s">
        <v>46</v>
      </c>
      <c r="Y1985" s="1" t="s">
        <v>23</v>
      </c>
    </row>
    <row r="1986" spans="4:25" s="1" customFormat="1">
      <c r="K1986" s="1">
        <v>2984002</v>
      </c>
      <c r="L1986" s="1">
        <v>1</v>
      </c>
      <c r="M1986" s="1" t="s">
        <v>2325</v>
      </c>
      <c r="N1986" s="1" t="s">
        <v>1004</v>
      </c>
      <c r="O1986" s="1" t="s">
        <v>2326</v>
      </c>
      <c r="P1986" s="1" t="s">
        <v>2327</v>
      </c>
      <c r="Q1986" s="1" t="s">
        <v>133</v>
      </c>
      <c r="R1986" s="1" t="s">
        <v>787</v>
      </c>
      <c r="S1986" s="1">
        <v>1.3699999999999999E-5</v>
      </c>
      <c r="T1986" s="1" t="s">
        <v>4</v>
      </c>
      <c r="U1986" s="1">
        <v>365</v>
      </c>
      <c r="V1986" s="1" t="str">
        <f t="shared" si="30"/>
        <v>Γ</v>
      </c>
      <c r="W1986" s="1" t="s">
        <v>2328</v>
      </c>
      <c r="X1986" s="1" t="s">
        <v>155</v>
      </c>
      <c r="Y1986" s="1" t="s">
        <v>23</v>
      </c>
    </row>
    <row r="1987" spans="4:25" s="1" customFormat="1">
      <c r="K1987" s="1">
        <v>2984002</v>
      </c>
      <c r="L1987" s="1">
        <v>2</v>
      </c>
      <c r="M1987" s="1" t="s">
        <v>2325</v>
      </c>
      <c r="N1987" s="1" t="s">
        <v>1004</v>
      </c>
      <c r="O1987" s="1" t="s">
        <v>2326</v>
      </c>
      <c r="P1987" s="1" t="s">
        <v>2329</v>
      </c>
      <c r="Q1987" s="1" t="s">
        <v>133</v>
      </c>
      <c r="R1987" s="1" t="s">
        <v>787</v>
      </c>
      <c r="S1987" s="1">
        <v>1.3699999999999999E-5</v>
      </c>
      <c r="T1987" s="1" t="s">
        <v>4</v>
      </c>
      <c r="U1987" s="4">
        <v>1460</v>
      </c>
      <c r="V1987" s="1" t="str">
        <f t="shared" si="30"/>
        <v>Γ</v>
      </c>
      <c r="W1987" s="1" t="s">
        <v>2328</v>
      </c>
      <c r="X1987" s="1" t="s">
        <v>155</v>
      </c>
      <c r="Y1987" s="1" t="s">
        <v>23</v>
      </c>
    </row>
    <row r="1988" spans="4:25" s="1" customFormat="1">
      <c r="K1988" s="1">
        <v>2984002</v>
      </c>
      <c r="L1988" s="1">
        <v>3</v>
      </c>
      <c r="M1988" s="1" t="s">
        <v>2325</v>
      </c>
      <c r="N1988" s="1" t="s">
        <v>1004</v>
      </c>
      <c r="O1988" s="1" t="s">
        <v>2326</v>
      </c>
      <c r="P1988" s="1" t="s">
        <v>2330</v>
      </c>
      <c r="Q1988" s="1" t="s">
        <v>133</v>
      </c>
      <c r="R1988" s="1" t="s">
        <v>787</v>
      </c>
      <c r="S1988" s="1">
        <v>1.3699999999999999E-5</v>
      </c>
      <c r="T1988" s="1" t="s">
        <v>4</v>
      </c>
      <c r="U1988" s="4">
        <v>3650</v>
      </c>
      <c r="V1988" s="1" t="str">
        <f t="shared" si="30"/>
        <v>Γ</v>
      </c>
      <c r="W1988" s="1" t="s">
        <v>2328</v>
      </c>
      <c r="X1988" s="1" t="s">
        <v>155</v>
      </c>
      <c r="Y1988" s="1" t="s">
        <v>23</v>
      </c>
    </row>
    <row r="1989" spans="4:25" s="1" customFormat="1">
      <c r="V1989" s="1" t="str">
        <f t="shared" si="30"/>
        <v/>
      </c>
      <c r="Y1989" s="1" t="s">
        <v>23</v>
      </c>
    </row>
    <row r="1990" spans="4:25" s="1" customFormat="1">
      <c r="V1990" s="1" t="str">
        <f t="shared" si="30"/>
        <v/>
      </c>
      <c r="Y1990" s="1" t="s">
        <v>23</v>
      </c>
    </row>
    <row r="1991" spans="4:25" s="1" customFormat="1">
      <c r="D1991" s="1" t="s">
        <v>2331</v>
      </c>
      <c r="E1991" s="1" t="s">
        <v>2332</v>
      </c>
      <c r="V1991" s="1" t="str">
        <f t="shared" si="30"/>
        <v/>
      </c>
      <c r="Y1991" s="1" t="s">
        <v>23</v>
      </c>
    </row>
    <row r="1992" spans="4:25" s="1" customFormat="1">
      <c r="G1992" s="1" t="s">
        <v>28</v>
      </c>
      <c r="V1992" s="1" t="str">
        <f t="shared" si="30"/>
        <v/>
      </c>
      <c r="Y1992" s="1" t="s">
        <v>23</v>
      </c>
    </row>
    <row r="1993" spans="4:25" s="1" customFormat="1">
      <c r="I1993" s="1" t="s">
        <v>2333</v>
      </c>
      <c r="V1993" s="1" t="str">
        <f t="shared" si="30"/>
        <v/>
      </c>
      <c r="Y1993" s="1" t="s">
        <v>23</v>
      </c>
    </row>
    <row r="1994" spans="4:25" s="1" customFormat="1">
      <c r="K1994" s="1">
        <v>2273105</v>
      </c>
      <c r="L1994" s="1">
        <v>1</v>
      </c>
      <c r="M1994" s="1" t="s">
        <v>2334</v>
      </c>
      <c r="N1994" s="1" t="s">
        <v>31</v>
      </c>
      <c r="O1994" s="1" t="s">
        <v>224</v>
      </c>
      <c r="P1994" s="1" t="s">
        <v>2335</v>
      </c>
      <c r="Q1994" s="1" t="s">
        <v>519</v>
      </c>
      <c r="R1994" s="1" t="s">
        <v>2601</v>
      </c>
      <c r="S1994" s="1">
        <v>0.05</v>
      </c>
      <c r="T1994" s="1" t="s">
        <v>4</v>
      </c>
      <c r="U1994" s="1">
        <v>28</v>
      </c>
      <c r="V1994" s="1" t="str">
        <f t="shared" si="30"/>
        <v>Π</v>
      </c>
      <c r="W1994" s="1" t="s">
        <v>60</v>
      </c>
      <c r="X1994" s="1" t="s">
        <v>46</v>
      </c>
      <c r="Y1994" s="1" t="s">
        <v>23</v>
      </c>
    </row>
    <row r="1995" spans="4:25" s="1" customFormat="1">
      <c r="V1995" s="1" t="str">
        <f t="shared" si="30"/>
        <v/>
      </c>
      <c r="Y1995" s="1" t="s">
        <v>23</v>
      </c>
    </row>
    <row r="1996" spans="4:25" s="1" customFormat="1">
      <c r="I1996" s="1" t="s">
        <v>2336</v>
      </c>
      <c r="V1996" s="1" t="str">
        <f t="shared" si="30"/>
        <v/>
      </c>
      <c r="Y1996" s="1" t="s">
        <v>23</v>
      </c>
    </row>
    <row r="1997" spans="4:25" s="1" customFormat="1">
      <c r="K1997" s="1">
        <v>2977501</v>
      </c>
      <c r="L1997" s="1">
        <v>1</v>
      </c>
      <c r="M1997" s="1" t="s">
        <v>2337</v>
      </c>
      <c r="N1997" s="1" t="s">
        <v>31</v>
      </c>
      <c r="O1997" s="1" t="s">
        <v>224</v>
      </c>
      <c r="P1997" s="1" t="s">
        <v>2338</v>
      </c>
      <c r="Q1997" s="1" t="s">
        <v>106</v>
      </c>
      <c r="R1997" s="1" t="s">
        <v>1051</v>
      </c>
      <c r="S1997" s="1">
        <v>0.05</v>
      </c>
      <c r="T1997" s="1" t="s">
        <v>4</v>
      </c>
      <c r="U1997" s="1">
        <v>28</v>
      </c>
      <c r="V1997" s="1" t="str">
        <f t="shared" si="30"/>
        <v>Γ</v>
      </c>
      <c r="W1997" s="1" t="s">
        <v>2339</v>
      </c>
      <c r="X1997" s="1" t="s">
        <v>155</v>
      </c>
      <c r="Y1997" s="1" t="s">
        <v>23</v>
      </c>
    </row>
    <row r="1998" spans="4:25" s="1" customFormat="1">
      <c r="K1998" s="1">
        <v>3123101</v>
      </c>
      <c r="L1998" s="1">
        <v>26</v>
      </c>
      <c r="M1998" s="1" t="s">
        <v>2340</v>
      </c>
      <c r="N1998" s="1" t="s">
        <v>118</v>
      </c>
      <c r="O1998" s="1" t="s">
        <v>1901</v>
      </c>
      <c r="P1998" s="1" t="s">
        <v>531</v>
      </c>
      <c r="Q1998" s="1" t="s">
        <v>519</v>
      </c>
      <c r="R1998" s="1" t="s">
        <v>1153</v>
      </c>
      <c r="S1998" s="1">
        <v>0.05</v>
      </c>
      <c r="T1998" s="1" t="s">
        <v>4</v>
      </c>
      <c r="U1998" s="1">
        <v>30</v>
      </c>
      <c r="V1998" s="1" t="str">
        <f t="shared" si="30"/>
        <v>Γ</v>
      </c>
      <c r="X1998" s="1" t="s">
        <v>155</v>
      </c>
      <c r="Y1998" s="1" t="s">
        <v>23</v>
      </c>
    </row>
    <row r="1999" spans="4:25" s="1" customFormat="1">
      <c r="V1999" s="1" t="str">
        <f t="shared" si="30"/>
        <v/>
      </c>
      <c r="Y1999" s="1" t="s">
        <v>23</v>
      </c>
    </row>
    <row r="2000" spans="4:25" s="1" customFormat="1">
      <c r="G2000" s="1" t="s">
        <v>51</v>
      </c>
      <c r="V2000" s="1" t="str">
        <f t="shared" si="30"/>
        <v/>
      </c>
      <c r="Y2000" s="1" t="s">
        <v>23</v>
      </c>
    </row>
    <row r="2001" spans="9:25" s="1" customFormat="1">
      <c r="I2001" s="1" t="s">
        <v>2333</v>
      </c>
      <c r="V2001" s="1" t="str">
        <f t="shared" si="30"/>
        <v/>
      </c>
      <c r="Y2001" s="1" t="s">
        <v>23</v>
      </c>
    </row>
    <row r="2002" spans="9:25" s="1" customFormat="1">
      <c r="K2002" s="1">
        <v>2273104</v>
      </c>
      <c r="L2002" s="1">
        <v>1</v>
      </c>
      <c r="M2002" s="1" t="s">
        <v>2334</v>
      </c>
      <c r="N2002" s="1" t="s">
        <v>65</v>
      </c>
      <c r="O2002" s="1" t="s">
        <v>2341</v>
      </c>
      <c r="P2002" s="1" t="s">
        <v>2342</v>
      </c>
      <c r="Q2002" s="1" t="s">
        <v>133</v>
      </c>
      <c r="R2002" s="1" t="s">
        <v>2601</v>
      </c>
      <c r="S2002" s="1">
        <v>6.0000000000000001E-3</v>
      </c>
      <c r="T2002" s="1" t="s">
        <v>4</v>
      </c>
      <c r="U2002" s="1">
        <v>1</v>
      </c>
      <c r="V2002" s="1" t="str">
        <f t="shared" si="30"/>
        <v>Π</v>
      </c>
      <c r="W2002" s="1" t="s">
        <v>60</v>
      </c>
      <c r="X2002" s="1" t="s">
        <v>46</v>
      </c>
      <c r="Y2002" s="1" t="s">
        <v>23</v>
      </c>
    </row>
    <row r="2003" spans="9:25" s="1" customFormat="1">
      <c r="I2003" s="1" t="s">
        <v>2336</v>
      </c>
      <c r="V2003" s="1" t="str">
        <f t="shared" si="30"/>
        <v/>
      </c>
      <c r="Y2003" s="1" t="s">
        <v>23</v>
      </c>
    </row>
    <row r="2004" spans="9:25" s="1" customFormat="1">
      <c r="K2004" s="1">
        <v>2977502</v>
      </c>
      <c r="L2004" s="1">
        <v>1</v>
      </c>
      <c r="M2004" s="1" t="s">
        <v>2337</v>
      </c>
      <c r="N2004" s="1" t="s">
        <v>65</v>
      </c>
      <c r="O2004" s="1" t="s">
        <v>66</v>
      </c>
      <c r="P2004" s="1" t="s">
        <v>2343</v>
      </c>
      <c r="Q2004" s="1" t="s">
        <v>133</v>
      </c>
      <c r="R2004" s="1" t="s">
        <v>1051</v>
      </c>
      <c r="S2004" s="1">
        <v>6.0000000000000001E-3</v>
      </c>
      <c r="T2004" s="1" t="s">
        <v>4</v>
      </c>
      <c r="U2004" s="1">
        <v>0.16700000000000001</v>
      </c>
      <c r="V2004" s="1" t="str">
        <f t="shared" si="30"/>
        <v>Γ</v>
      </c>
      <c r="W2004" s="1" t="s">
        <v>2328</v>
      </c>
      <c r="X2004" s="1" t="s">
        <v>155</v>
      </c>
      <c r="Y2004" s="1" t="s">
        <v>23</v>
      </c>
    </row>
    <row r="2005" spans="9:25" s="1" customFormat="1">
      <c r="K2005" s="1">
        <v>2977503</v>
      </c>
      <c r="L2005" s="1">
        <v>1</v>
      </c>
      <c r="M2005" s="1" t="s">
        <v>2337</v>
      </c>
      <c r="N2005" s="1" t="s">
        <v>65</v>
      </c>
      <c r="O2005" s="1" t="s">
        <v>2344</v>
      </c>
      <c r="P2005" s="1" t="s">
        <v>2345</v>
      </c>
      <c r="Q2005" s="1" t="s">
        <v>133</v>
      </c>
      <c r="R2005" s="1" t="s">
        <v>1051</v>
      </c>
      <c r="S2005" s="1">
        <v>6.0000000000000001E-3</v>
      </c>
      <c r="T2005" s="1" t="s">
        <v>4</v>
      </c>
      <c r="U2005" s="1">
        <v>0.33300000000000002</v>
      </c>
      <c r="V2005" s="1" t="str">
        <f t="shared" si="30"/>
        <v>Γ</v>
      </c>
      <c r="W2005" s="1" t="s">
        <v>2328</v>
      </c>
      <c r="X2005" s="1" t="s">
        <v>155</v>
      </c>
      <c r="Y2005" s="1" t="s">
        <v>23</v>
      </c>
    </row>
    <row r="2006" spans="9:25" s="1" customFormat="1">
      <c r="K2006" s="1">
        <v>2977504</v>
      </c>
      <c r="L2006" s="1">
        <v>3</v>
      </c>
      <c r="M2006" s="1" t="s">
        <v>2337</v>
      </c>
      <c r="N2006" s="1" t="s">
        <v>65</v>
      </c>
      <c r="O2006" s="1" t="s">
        <v>2346</v>
      </c>
      <c r="P2006" s="1" t="s">
        <v>2347</v>
      </c>
      <c r="Q2006" s="1" t="s">
        <v>133</v>
      </c>
      <c r="R2006" s="1" t="s">
        <v>1051</v>
      </c>
      <c r="S2006" s="1">
        <v>6.0000000000000001E-3</v>
      </c>
      <c r="T2006" s="1" t="s">
        <v>4</v>
      </c>
      <c r="U2006" s="1">
        <v>10</v>
      </c>
      <c r="V2006" s="1" t="str">
        <f t="shared" si="30"/>
        <v>Γ</v>
      </c>
      <c r="W2006" s="1" t="s">
        <v>2328</v>
      </c>
      <c r="X2006" s="1" t="s">
        <v>155</v>
      </c>
      <c r="Y2006" s="1" t="s">
        <v>23</v>
      </c>
    </row>
    <row r="2007" spans="9:25" s="1" customFormat="1">
      <c r="K2007" s="1">
        <v>2977504</v>
      </c>
      <c r="L2007" s="1">
        <v>2</v>
      </c>
      <c r="M2007" s="1" t="s">
        <v>2337</v>
      </c>
      <c r="N2007" s="1" t="s">
        <v>65</v>
      </c>
      <c r="O2007" s="1" t="s">
        <v>2346</v>
      </c>
      <c r="P2007" s="1" t="s">
        <v>2348</v>
      </c>
      <c r="Q2007" s="1" t="s">
        <v>133</v>
      </c>
      <c r="R2007" s="1" t="s">
        <v>1051</v>
      </c>
      <c r="S2007" s="1">
        <v>6.0000000000000001E-3</v>
      </c>
      <c r="T2007" s="1" t="s">
        <v>4</v>
      </c>
      <c r="U2007" s="1">
        <v>5</v>
      </c>
      <c r="V2007" s="1" t="str">
        <f t="shared" si="30"/>
        <v>Γ</v>
      </c>
      <c r="W2007" s="1" t="s">
        <v>2328</v>
      </c>
      <c r="X2007" s="1" t="s">
        <v>155</v>
      </c>
      <c r="Y2007" s="1" t="s">
        <v>23</v>
      </c>
    </row>
    <row r="2008" spans="9:25" s="1" customFormat="1">
      <c r="I2008" s="1" t="s">
        <v>2321</v>
      </c>
      <c r="V2008" s="1" t="str">
        <f t="shared" si="30"/>
        <v/>
      </c>
      <c r="Y2008" s="1" t="s">
        <v>23</v>
      </c>
    </row>
    <row r="2009" spans="9:25" s="1" customFormat="1">
      <c r="K2009" s="1">
        <v>3046002</v>
      </c>
      <c r="L2009" s="1">
        <v>1</v>
      </c>
      <c r="M2009" s="1" t="s">
        <v>2349</v>
      </c>
      <c r="N2009" s="1" t="s">
        <v>1004</v>
      </c>
      <c r="O2009" s="1" t="s">
        <v>2350</v>
      </c>
      <c r="P2009" s="1" t="s">
        <v>2351</v>
      </c>
      <c r="Q2009" s="1" t="s">
        <v>133</v>
      </c>
      <c r="R2009" s="1" t="s">
        <v>2597</v>
      </c>
      <c r="S2009" s="1">
        <v>4.0000000000000001E-3</v>
      </c>
      <c r="T2009" s="1" t="s">
        <v>4</v>
      </c>
      <c r="U2009" s="1">
        <v>1</v>
      </c>
      <c r="V2009" s="1" t="str">
        <f t="shared" si="30"/>
        <v>Γ</v>
      </c>
      <c r="W2009" s="1" t="s">
        <v>2328</v>
      </c>
      <c r="X2009" s="1" t="s">
        <v>155</v>
      </c>
      <c r="Y2009" s="1" t="s">
        <v>23</v>
      </c>
    </row>
    <row r="2010" spans="9:25" s="1" customFormat="1">
      <c r="K2010" s="1">
        <v>3036401</v>
      </c>
      <c r="L2010" s="1">
        <v>4</v>
      </c>
      <c r="M2010" s="1" t="s">
        <v>2352</v>
      </c>
      <c r="N2010" s="1" t="s">
        <v>65</v>
      </c>
      <c r="O2010" s="1" t="s">
        <v>2353</v>
      </c>
      <c r="P2010" s="1" t="s">
        <v>761</v>
      </c>
      <c r="Q2010" s="1" t="s">
        <v>133</v>
      </c>
      <c r="R2010" s="1" t="s">
        <v>844</v>
      </c>
      <c r="S2010" s="1">
        <v>4.0000000000000001E-3</v>
      </c>
      <c r="T2010" s="1" t="s">
        <v>4</v>
      </c>
      <c r="U2010" s="1">
        <v>1</v>
      </c>
      <c r="V2010" s="1" t="str">
        <f t="shared" si="30"/>
        <v>Γ</v>
      </c>
      <c r="W2010" s="1" t="s">
        <v>2328</v>
      </c>
      <c r="X2010" s="1" t="s">
        <v>155</v>
      </c>
      <c r="Y2010" s="1" t="s">
        <v>23</v>
      </c>
    </row>
    <row r="2011" spans="9:25" s="1" customFormat="1">
      <c r="K2011" s="1">
        <v>3039701</v>
      </c>
      <c r="L2011" s="1">
        <v>1</v>
      </c>
      <c r="M2011" s="1" t="s">
        <v>2354</v>
      </c>
      <c r="N2011" s="1" t="s">
        <v>65</v>
      </c>
      <c r="O2011" s="1" t="s">
        <v>2353</v>
      </c>
      <c r="P2011" s="1" t="s">
        <v>784</v>
      </c>
      <c r="Q2011" s="1" t="s">
        <v>133</v>
      </c>
      <c r="R2011" s="1" t="s">
        <v>1161</v>
      </c>
      <c r="S2011" s="1">
        <v>4.0000000000000001E-3</v>
      </c>
      <c r="T2011" s="1" t="s">
        <v>4</v>
      </c>
      <c r="U2011" s="1">
        <v>1</v>
      </c>
      <c r="V2011" s="1" t="str">
        <f t="shared" si="30"/>
        <v>Γ</v>
      </c>
      <c r="W2011" s="1" t="s">
        <v>2328</v>
      </c>
      <c r="X2011" s="1" t="s">
        <v>155</v>
      </c>
      <c r="Y2011" s="1" t="s">
        <v>23</v>
      </c>
    </row>
    <row r="2012" spans="9:25" s="1" customFormat="1">
      <c r="K2012" s="1">
        <v>2481503</v>
      </c>
      <c r="L2012" s="1">
        <v>1</v>
      </c>
      <c r="M2012" s="1" t="s">
        <v>2355</v>
      </c>
      <c r="N2012" s="1" t="s">
        <v>2356</v>
      </c>
      <c r="O2012" s="1" t="s">
        <v>2357</v>
      </c>
      <c r="P2012" s="1" t="s">
        <v>2358</v>
      </c>
      <c r="Q2012" s="1" t="s">
        <v>133</v>
      </c>
      <c r="R2012" s="1" t="s">
        <v>654</v>
      </c>
      <c r="S2012" s="1">
        <v>4.0000000000000001E-3</v>
      </c>
      <c r="T2012" s="1" t="s">
        <v>4</v>
      </c>
      <c r="U2012" s="1">
        <v>1</v>
      </c>
      <c r="V2012" s="1" t="str">
        <f t="shared" si="30"/>
        <v>Π</v>
      </c>
      <c r="W2012" s="1" t="s">
        <v>2328</v>
      </c>
      <c r="X2012" s="1" t="s">
        <v>46</v>
      </c>
      <c r="Y2012" s="1" t="s">
        <v>23</v>
      </c>
    </row>
    <row r="2013" spans="9:25" s="1" customFormat="1">
      <c r="K2013" s="1">
        <v>3054101</v>
      </c>
      <c r="L2013" s="1">
        <v>1</v>
      </c>
      <c r="M2013" s="1" t="s">
        <v>2359</v>
      </c>
      <c r="N2013" s="1" t="s">
        <v>1413</v>
      </c>
      <c r="O2013" s="1" t="s">
        <v>2360</v>
      </c>
      <c r="P2013" s="1" t="s">
        <v>2361</v>
      </c>
      <c r="Q2013" s="1" t="s">
        <v>133</v>
      </c>
      <c r="R2013" s="1" t="s">
        <v>185</v>
      </c>
      <c r="S2013" s="1">
        <v>4.0000000000000001E-3</v>
      </c>
      <c r="T2013" s="1" t="s">
        <v>4</v>
      </c>
      <c r="U2013" s="1">
        <v>1</v>
      </c>
      <c r="V2013" s="1" t="str">
        <f t="shared" si="30"/>
        <v>Γ</v>
      </c>
      <c r="W2013" s="1" t="s">
        <v>2328</v>
      </c>
      <c r="X2013" s="1" t="s">
        <v>155</v>
      </c>
      <c r="Y2013" s="1" t="s">
        <v>23</v>
      </c>
    </row>
    <row r="2014" spans="9:25" s="1" customFormat="1">
      <c r="K2014" s="1">
        <v>3006201</v>
      </c>
      <c r="L2014" s="1">
        <v>1</v>
      </c>
      <c r="M2014" s="1" t="s">
        <v>2362</v>
      </c>
      <c r="N2014" s="1" t="s">
        <v>65</v>
      </c>
      <c r="O2014" s="1" t="s">
        <v>2353</v>
      </c>
      <c r="P2014" s="1" t="s">
        <v>1209</v>
      </c>
      <c r="Q2014" s="1" t="s">
        <v>133</v>
      </c>
      <c r="R2014" s="1" t="s">
        <v>201</v>
      </c>
      <c r="S2014" s="1">
        <v>4.0000000000000001E-3</v>
      </c>
      <c r="T2014" s="1" t="s">
        <v>4</v>
      </c>
      <c r="U2014" s="1">
        <v>1</v>
      </c>
      <c r="V2014" s="1" t="str">
        <f t="shared" si="30"/>
        <v>Γ</v>
      </c>
      <c r="W2014" s="1" t="s">
        <v>2328</v>
      </c>
      <c r="X2014" s="1" t="s">
        <v>155</v>
      </c>
      <c r="Y2014" s="1" t="s">
        <v>23</v>
      </c>
    </row>
    <row r="2015" spans="9:25" s="1" customFormat="1">
      <c r="K2015" s="1">
        <v>2984201</v>
      </c>
      <c r="L2015" s="1">
        <v>4</v>
      </c>
      <c r="M2015" s="1" t="s">
        <v>2363</v>
      </c>
      <c r="N2015" s="1" t="s">
        <v>65</v>
      </c>
      <c r="O2015" s="1" t="s">
        <v>2353</v>
      </c>
      <c r="P2015" s="1" t="s">
        <v>1209</v>
      </c>
      <c r="Q2015" s="1" t="s">
        <v>133</v>
      </c>
      <c r="R2015" s="1" t="s">
        <v>1799</v>
      </c>
      <c r="S2015" s="1">
        <v>4.0000000000000001E-3</v>
      </c>
      <c r="T2015" s="1" t="s">
        <v>4</v>
      </c>
      <c r="U2015" s="1">
        <v>1</v>
      </c>
      <c r="V2015" s="1" t="str">
        <f t="shared" si="30"/>
        <v>Γ</v>
      </c>
      <c r="W2015" s="1" t="s">
        <v>2328</v>
      </c>
      <c r="X2015" s="1" t="s">
        <v>155</v>
      </c>
      <c r="Y2015" s="1" t="s">
        <v>23</v>
      </c>
    </row>
    <row r="2016" spans="9:25" s="1" customFormat="1">
      <c r="K2016" s="1">
        <v>2991001</v>
      </c>
      <c r="L2016" s="1">
        <v>1</v>
      </c>
      <c r="M2016" s="1" t="s">
        <v>2364</v>
      </c>
      <c r="N2016" s="1" t="s">
        <v>2365</v>
      </c>
      <c r="O2016" s="1" t="s">
        <v>2353</v>
      </c>
      <c r="P2016" s="1" t="s">
        <v>2366</v>
      </c>
      <c r="Q2016" s="1" t="s">
        <v>133</v>
      </c>
      <c r="R2016" s="1" t="s">
        <v>2367</v>
      </c>
      <c r="S2016" s="1">
        <v>4.0000000000000001E-3</v>
      </c>
      <c r="T2016" s="1" t="s">
        <v>4</v>
      </c>
      <c r="U2016" s="1">
        <v>1</v>
      </c>
      <c r="V2016" s="1" t="str">
        <f t="shared" si="30"/>
        <v>Γ</v>
      </c>
      <c r="W2016" s="1" t="s">
        <v>2328</v>
      </c>
      <c r="X2016" s="1" t="s">
        <v>155</v>
      </c>
      <c r="Y2016" s="1" t="s">
        <v>23</v>
      </c>
    </row>
    <row r="2017" spans="2:25" s="1" customFormat="1">
      <c r="K2017" s="1">
        <v>2988101</v>
      </c>
      <c r="L2017" s="1">
        <v>1</v>
      </c>
      <c r="M2017" s="1" t="s">
        <v>2368</v>
      </c>
      <c r="N2017" s="1" t="s">
        <v>1108</v>
      </c>
      <c r="O2017" s="1" t="s">
        <v>2360</v>
      </c>
      <c r="P2017" s="1" t="s">
        <v>761</v>
      </c>
      <c r="Q2017" s="1" t="s">
        <v>133</v>
      </c>
      <c r="R2017" s="1" t="s">
        <v>2369</v>
      </c>
      <c r="S2017" s="1">
        <v>4.0000000000000001E-3</v>
      </c>
      <c r="T2017" s="1" t="s">
        <v>4</v>
      </c>
      <c r="U2017" s="1">
        <v>1</v>
      </c>
      <c r="V2017" s="1" t="str">
        <f t="shared" si="30"/>
        <v>Γ</v>
      </c>
      <c r="W2017" s="1" t="s">
        <v>2328</v>
      </c>
      <c r="X2017" s="1" t="s">
        <v>155</v>
      </c>
      <c r="Y2017" s="1" t="s">
        <v>23</v>
      </c>
    </row>
    <row r="2018" spans="2:25" s="1" customFormat="1">
      <c r="K2018" s="1">
        <v>3116001</v>
      </c>
      <c r="L2018" s="1">
        <v>1</v>
      </c>
      <c r="M2018" s="1" t="s">
        <v>2370</v>
      </c>
      <c r="N2018" s="1" t="s">
        <v>1108</v>
      </c>
      <c r="O2018" s="1" t="s">
        <v>2360</v>
      </c>
      <c r="P2018" s="1" t="s">
        <v>761</v>
      </c>
      <c r="Q2018" s="1" t="s">
        <v>133</v>
      </c>
      <c r="R2018" s="1" t="s">
        <v>150</v>
      </c>
      <c r="S2018" s="1">
        <v>4.0000000000000001E-3</v>
      </c>
      <c r="T2018" s="1" t="s">
        <v>4</v>
      </c>
      <c r="U2018" s="1">
        <v>1</v>
      </c>
      <c r="V2018" s="1" t="str">
        <f t="shared" ref="V2018:V2081" si="31">IF(LEFT(TRIM(X2018),3)="Γεν","Γ",IF(LEFT(TRIM(X2018),3)="Πρω","Π",IF(LEFT(TRIM(X2018),4)="8(3)","Π",IF(LEFT(TRIM(X2018),4)="10(1","Γ",""))))</f>
        <v>Γ</v>
      </c>
      <c r="W2018" s="1" t="s">
        <v>2328</v>
      </c>
      <c r="X2018" s="1" t="s">
        <v>155</v>
      </c>
      <c r="Y2018" s="1" t="s">
        <v>23</v>
      </c>
    </row>
    <row r="2019" spans="2:25" s="1" customFormat="1">
      <c r="K2019" s="1">
        <v>3006201</v>
      </c>
      <c r="L2019" s="1">
        <v>4</v>
      </c>
      <c r="M2019" s="1" t="s">
        <v>2362</v>
      </c>
      <c r="N2019" s="1" t="s">
        <v>1108</v>
      </c>
      <c r="O2019" s="1" t="s">
        <v>2360</v>
      </c>
      <c r="P2019" s="1" t="s">
        <v>761</v>
      </c>
      <c r="Q2019" s="1" t="s">
        <v>133</v>
      </c>
      <c r="R2019" s="1" t="s">
        <v>201</v>
      </c>
      <c r="S2019" s="1">
        <v>4.0000000000000001E-3</v>
      </c>
      <c r="T2019" s="1" t="s">
        <v>4</v>
      </c>
      <c r="U2019" s="1">
        <v>1</v>
      </c>
      <c r="V2019" s="1" t="str">
        <f t="shared" si="31"/>
        <v>Γ</v>
      </c>
      <c r="W2019" s="1" t="s">
        <v>2328</v>
      </c>
      <c r="X2019" s="1" t="s">
        <v>155</v>
      </c>
      <c r="Y2019" s="1" t="s">
        <v>23</v>
      </c>
    </row>
    <row r="2020" spans="2:25" s="1" customFormat="1">
      <c r="K2020" s="1">
        <v>3160601</v>
      </c>
      <c r="L2020" s="1">
        <v>3</v>
      </c>
      <c r="M2020" s="1" t="s">
        <v>2371</v>
      </c>
      <c r="N2020" s="1" t="s">
        <v>1108</v>
      </c>
      <c r="O2020" s="1" t="s">
        <v>2360</v>
      </c>
      <c r="P2020" s="1" t="s">
        <v>727</v>
      </c>
      <c r="Q2020" s="1" t="s">
        <v>133</v>
      </c>
      <c r="R2020" s="1" t="s">
        <v>2608</v>
      </c>
      <c r="S2020" s="1">
        <v>4.0000000000000001E-3</v>
      </c>
      <c r="T2020" s="1" t="s">
        <v>4</v>
      </c>
      <c r="U2020" s="1">
        <v>1</v>
      </c>
      <c r="V2020" s="1" t="str">
        <f t="shared" si="31"/>
        <v>Γ</v>
      </c>
      <c r="W2020" s="1" t="s">
        <v>2372</v>
      </c>
      <c r="X2020" s="1" t="s">
        <v>155</v>
      </c>
      <c r="Y2020" s="1" t="s">
        <v>23</v>
      </c>
    </row>
    <row r="2021" spans="2:25" s="1" customFormat="1">
      <c r="D2021" s="1" t="s">
        <v>2373</v>
      </c>
      <c r="E2021" s="1" t="s">
        <v>171</v>
      </c>
      <c r="V2021" s="1" t="str">
        <f t="shared" si="31"/>
        <v/>
      </c>
      <c r="Y2021" s="1" t="s">
        <v>23</v>
      </c>
    </row>
    <row r="2022" spans="2:25" s="1" customFormat="1">
      <c r="G2022" s="1" t="s">
        <v>51</v>
      </c>
      <c r="V2022" s="1" t="str">
        <f t="shared" si="31"/>
        <v/>
      </c>
      <c r="Y2022" s="1" t="s">
        <v>23</v>
      </c>
    </row>
    <row r="2023" spans="2:25" s="1" customFormat="1">
      <c r="I2023" s="1" t="s">
        <v>2374</v>
      </c>
      <c r="J2023" s="1" t="s">
        <v>2375</v>
      </c>
      <c r="V2023" s="1" t="str">
        <f t="shared" si="31"/>
        <v/>
      </c>
      <c r="Y2023" s="1" t="s">
        <v>23</v>
      </c>
    </row>
    <row r="2024" spans="2:25" s="1" customFormat="1">
      <c r="K2024" s="1">
        <v>2998001</v>
      </c>
      <c r="L2024" s="1">
        <v>1</v>
      </c>
      <c r="M2024" s="1" t="s">
        <v>2376</v>
      </c>
      <c r="N2024" s="1" t="s">
        <v>144</v>
      </c>
      <c r="O2024" s="1" t="s">
        <v>2377</v>
      </c>
      <c r="P2024" s="1" t="s">
        <v>2378</v>
      </c>
      <c r="Q2024" s="1" t="s">
        <v>2379</v>
      </c>
      <c r="R2024" s="1" t="s">
        <v>230</v>
      </c>
      <c r="S2024" s="1">
        <v>3.33333E-4</v>
      </c>
      <c r="T2024" s="1" t="s">
        <v>4</v>
      </c>
      <c r="U2024" s="1">
        <v>210</v>
      </c>
      <c r="V2024" s="1" t="str">
        <f t="shared" si="31"/>
        <v>Π</v>
      </c>
      <c r="X2024" s="1" t="s">
        <v>202</v>
      </c>
      <c r="Y2024" s="1" t="s">
        <v>23</v>
      </c>
    </row>
    <row r="2025" spans="2:25" s="1" customFormat="1">
      <c r="V2025" s="1" t="str">
        <f t="shared" si="31"/>
        <v/>
      </c>
      <c r="Y2025" s="1" t="s">
        <v>23</v>
      </c>
    </row>
    <row r="2026" spans="2:25" s="1" customFormat="1">
      <c r="B2026" s="1" t="s">
        <v>2380</v>
      </c>
      <c r="V2026" s="1" t="str">
        <f t="shared" si="31"/>
        <v/>
      </c>
      <c r="Y2026" s="1" t="s">
        <v>23</v>
      </c>
    </row>
    <row r="2027" spans="2:25" s="1" customFormat="1">
      <c r="C2027" s="1" t="s">
        <v>2381</v>
      </c>
      <c r="V2027" s="1" t="str">
        <f t="shared" si="31"/>
        <v/>
      </c>
      <c r="Y2027" s="1" t="s">
        <v>23</v>
      </c>
    </row>
    <row r="2028" spans="2:25" s="1" customFormat="1">
      <c r="D2028" s="1" t="s">
        <v>2382</v>
      </c>
      <c r="E2028" s="1" t="s">
        <v>570</v>
      </c>
      <c r="V2028" s="1" t="str">
        <f t="shared" si="31"/>
        <v/>
      </c>
      <c r="Y2028" s="1" t="s">
        <v>23</v>
      </c>
    </row>
    <row r="2029" spans="2:25" s="1" customFormat="1">
      <c r="G2029" s="1" t="s">
        <v>51</v>
      </c>
      <c r="V2029" s="1" t="str">
        <f t="shared" si="31"/>
        <v/>
      </c>
      <c r="Y2029" s="1" t="s">
        <v>23</v>
      </c>
    </row>
    <row r="2030" spans="2:25" s="1" customFormat="1">
      <c r="I2030" s="1" t="s">
        <v>2383</v>
      </c>
      <c r="J2030" s="1" t="s">
        <v>2384</v>
      </c>
      <c r="V2030" s="1" t="str">
        <f t="shared" si="31"/>
        <v/>
      </c>
      <c r="Y2030" s="1" t="s">
        <v>23</v>
      </c>
    </row>
    <row r="2031" spans="2:25" s="1" customFormat="1">
      <c r="K2031" s="1">
        <v>3167401</v>
      </c>
      <c r="L2031" s="1">
        <v>1</v>
      </c>
      <c r="M2031" s="1" t="s">
        <v>2385</v>
      </c>
      <c r="N2031" s="1" t="s">
        <v>685</v>
      </c>
      <c r="O2031" s="1" t="s">
        <v>2386</v>
      </c>
      <c r="P2031" s="1" t="s">
        <v>2387</v>
      </c>
      <c r="Q2031" s="1" t="s">
        <v>133</v>
      </c>
      <c r="R2031" s="1" t="s">
        <v>2592</v>
      </c>
      <c r="V2031" s="1" t="str">
        <f t="shared" si="31"/>
        <v>Π</v>
      </c>
      <c r="X2031" s="1" t="s">
        <v>36</v>
      </c>
      <c r="Y2031" s="1" t="s">
        <v>23</v>
      </c>
    </row>
    <row r="2032" spans="2:25" s="1" customFormat="1">
      <c r="V2032" s="1" t="str">
        <f t="shared" si="31"/>
        <v/>
      </c>
      <c r="Y2032" s="1" t="s">
        <v>23</v>
      </c>
    </row>
    <row r="2033" spans="1:25" s="1" customFormat="1">
      <c r="V2033" s="1" t="str">
        <f t="shared" si="31"/>
        <v/>
      </c>
      <c r="Y2033" s="1" t="s">
        <v>23</v>
      </c>
    </row>
    <row r="2034" spans="1:25" s="1" customFormat="1">
      <c r="A2034" s="1" t="s">
        <v>2388</v>
      </c>
      <c r="V2034" s="1" t="str">
        <f t="shared" si="31"/>
        <v/>
      </c>
      <c r="Y2034" s="1" t="s">
        <v>23</v>
      </c>
    </row>
    <row r="2035" spans="1:25" s="1" customFormat="1">
      <c r="B2035" s="1" t="s">
        <v>2389</v>
      </c>
      <c r="V2035" s="1" t="str">
        <f t="shared" si="31"/>
        <v/>
      </c>
      <c r="Y2035" s="1" t="s">
        <v>23</v>
      </c>
    </row>
    <row r="2036" spans="1:25" s="1" customFormat="1">
      <c r="C2036" s="1" t="s">
        <v>2390</v>
      </c>
      <c r="V2036" s="1" t="str">
        <f t="shared" si="31"/>
        <v/>
      </c>
      <c r="Y2036" s="1" t="s">
        <v>23</v>
      </c>
    </row>
    <row r="2037" spans="1:25" s="1" customFormat="1">
      <c r="D2037" s="1" t="s">
        <v>2391</v>
      </c>
      <c r="V2037" s="1" t="str">
        <f t="shared" si="31"/>
        <v/>
      </c>
      <c r="Y2037" s="1" t="s">
        <v>23</v>
      </c>
    </row>
    <row r="2038" spans="1:25" s="1" customFormat="1">
      <c r="G2038" s="1" t="s">
        <v>2392</v>
      </c>
      <c r="V2038" s="1" t="str">
        <f t="shared" si="31"/>
        <v/>
      </c>
      <c r="Y2038" s="1" t="s">
        <v>23</v>
      </c>
    </row>
    <row r="2039" spans="1:25" s="1" customFormat="1">
      <c r="I2039" s="1" t="s">
        <v>2393</v>
      </c>
      <c r="V2039" s="1" t="str">
        <f t="shared" si="31"/>
        <v/>
      </c>
      <c r="Y2039" s="1" t="s">
        <v>23</v>
      </c>
    </row>
    <row r="2040" spans="1:25" s="1" customFormat="1">
      <c r="K2040" s="1">
        <v>2675301</v>
      </c>
      <c r="L2040" s="1">
        <v>1</v>
      </c>
      <c r="M2040" s="1" t="s">
        <v>2394</v>
      </c>
      <c r="N2040" s="1" t="s">
        <v>2395</v>
      </c>
      <c r="O2040" s="1" t="s">
        <v>2396</v>
      </c>
      <c r="P2040" s="1" t="s">
        <v>2397</v>
      </c>
      <c r="Q2040" s="1" t="s">
        <v>34</v>
      </c>
      <c r="R2040" s="1" t="s">
        <v>874</v>
      </c>
      <c r="S2040" s="1">
        <v>1</v>
      </c>
      <c r="T2040" s="1" t="s">
        <v>2398</v>
      </c>
      <c r="U2040" s="1">
        <v>7</v>
      </c>
      <c r="V2040" s="1" t="str">
        <f t="shared" si="31"/>
        <v>Π</v>
      </c>
      <c r="W2040" s="1" t="s">
        <v>60</v>
      </c>
      <c r="X2040" s="1" t="s">
        <v>46</v>
      </c>
      <c r="Y2040" s="1" t="s">
        <v>23</v>
      </c>
    </row>
    <row r="2041" spans="1:25" s="1" customFormat="1">
      <c r="V2041" s="1" t="str">
        <f t="shared" si="31"/>
        <v/>
      </c>
      <c r="Y2041" s="1" t="s">
        <v>23</v>
      </c>
    </row>
    <row r="2042" spans="1:25" s="1" customFormat="1">
      <c r="B2042" s="1" t="s">
        <v>2399</v>
      </c>
      <c r="V2042" s="1" t="str">
        <f t="shared" si="31"/>
        <v/>
      </c>
      <c r="Y2042" s="1" t="s">
        <v>23</v>
      </c>
    </row>
    <row r="2043" spans="1:25" s="1" customFormat="1">
      <c r="C2043" s="1" t="s">
        <v>2400</v>
      </c>
      <c r="V2043" s="1" t="str">
        <f t="shared" si="31"/>
        <v/>
      </c>
      <c r="Y2043" s="1" t="s">
        <v>23</v>
      </c>
    </row>
    <row r="2044" spans="1:25" s="1" customFormat="1">
      <c r="D2044" s="1" t="s">
        <v>2401</v>
      </c>
      <c r="V2044" s="1" t="str">
        <f t="shared" si="31"/>
        <v/>
      </c>
      <c r="Y2044" s="1" t="s">
        <v>23</v>
      </c>
    </row>
    <row r="2045" spans="1:25" s="1" customFormat="1">
      <c r="G2045" s="1" t="s">
        <v>51</v>
      </c>
      <c r="V2045" s="1" t="str">
        <f t="shared" si="31"/>
        <v/>
      </c>
      <c r="Y2045" s="1" t="s">
        <v>23</v>
      </c>
    </row>
    <row r="2046" spans="1:25" s="1" customFormat="1">
      <c r="I2046" s="1" t="s">
        <v>2402</v>
      </c>
      <c r="V2046" s="1" t="str">
        <f t="shared" si="31"/>
        <v/>
      </c>
      <c r="Y2046" s="1" t="s">
        <v>23</v>
      </c>
    </row>
    <row r="2047" spans="1:25" s="1" customFormat="1">
      <c r="K2047" s="1">
        <v>3006301</v>
      </c>
      <c r="L2047" s="1">
        <v>2</v>
      </c>
      <c r="M2047" s="1" t="s">
        <v>2403</v>
      </c>
      <c r="N2047" s="1" t="s">
        <v>1108</v>
      </c>
      <c r="O2047" s="1" t="s">
        <v>2404</v>
      </c>
      <c r="P2047" s="1" t="s">
        <v>2405</v>
      </c>
      <c r="Q2047" s="1" t="s">
        <v>2406</v>
      </c>
      <c r="R2047" s="1" t="s">
        <v>451</v>
      </c>
      <c r="V2047" s="1" t="str">
        <f t="shared" si="31"/>
        <v>Π</v>
      </c>
      <c r="W2047" s="1" t="s">
        <v>60</v>
      </c>
      <c r="X2047" s="1" t="s">
        <v>46</v>
      </c>
      <c r="Y2047" s="1" t="s">
        <v>23</v>
      </c>
    </row>
    <row r="2048" spans="1:25" s="1" customFormat="1">
      <c r="K2048" s="1">
        <v>3006301</v>
      </c>
      <c r="L2048" s="1">
        <v>6</v>
      </c>
      <c r="M2048" s="1" t="s">
        <v>2407</v>
      </c>
      <c r="N2048" s="1" t="s">
        <v>1108</v>
      </c>
      <c r="O2048" s="1" t="s">
        <v>2408</v>
      </c>
      <c r="P2048" s="1" t="s">
        <v>2409</v>
      </c>
      <c r="Q2048" s="1" t="s">
        <v>2406</v>
      </c>
      <c r="R2048" s="1" t="s">
        <v>451</v>
      </c>
      <c r="V2048" s="1" t="str">
        <f t="shared" si="31"/>
        <v>Π</v>
      </c>
      <c r="W2048" s="1" t="s">
        <v>60</v>
      </c>
      <c r="X2048" s="1" t="s">
        <v>46</v>
      </c>
      <c r="Y2048" s="1" t="s">
        <v>23</v>
      </c>
    </row>
    <row r="2049" spans="2:25" s="1" customFormat="1">
      <c r="K2049" s="1">
        <v>3006301</v>
      </c>
      <c r="L2049" s="1">
        <v>3</v>
      </c>
      <c r="M2049" s="1" t="s">
        <v>2407</v>
      </c>
      <c r="N2049" s="1" t="s">
        <v>1108</v>
      </c>
      <c r="O2049" s="1" t="s">
        <v>2408</v>
      </c>
      <c r="P2049" s="1" t="s">
        <v>2410</v>
      </c>
      <c r="Q2049" s="1" t="s">
        <v>2406</v>
      </c>
      <c r="R2049" s="1" t="s">
        <v>451</v>
      </c>
      <c r="V2049" s="1" t="str">
        <f t="shared" si="31"/>
        <v>Π</v>
      </c>
      <c r="W2049" s="1" t="s">
        <v>60</v>
      </c>
      <c r="X2049" s="1" t="s">
        <v>46</v>
      </c>
      <c r="Y2049" s="1" t="s">
        <v>23</v>
      </c>
    </row>
    <row r="2050" spans="2:25" s="1" customFormat="1">
      <c r="V2050" s="1" t="str">
        <f t="shared" si="31"/>
        <v/>
      </c>
      <c r="Y2050" s="1" t="s">
        <v>23</v>
      </c>
    </row>
    <row r="2051" spans="2:25" s="1" customFormat="1">
      <c r="V2051" s="1" t="str">
        <f t="shared" si="31"/>
        <v/>
      </c>
      <c r="Y2051" s="1" t="s">
        <v>23</v>
      </c>
    </row>
    <row r="2052" spans="2:25" s="1" customFormat="1">
      <c r="B2052" s="1" t="s">
        <v>2411</v>
      </c>
      <c r="V2052" s="1" t="str">
        <f t="shared" si="31"/>
        <v/>
      </c>
      <c r="Y2052" s="1" t="s">
        <v>23</v>
      </c>
    </row>
    <row r="2053" spans="2:25" s="1" customFormat="1">
      <c r="C2053" s="1" t="s">
        <v>2412</v>
      </c>
      <c r="V2053" s="1" t="str">
        <f t="shared" si="31"/>
        <v/>
      </c>
      <c r="Y2053" s="1" t="s">
        <v>23</v>
      </c>
    </row>
    <row r="2054" spans="2:25" s="1" customFormat="1">
      <c r="D2054" s="1" t="s">
        <v>2413</v>
      </c>
      <c r="V2054" s="1" t="str">
        <f t="shared" si="31"/>
        <v/>
      </c>
      <c r="Y2054" s="1" t="s">
        <v>23</v>
      </c>
    </row>
    <row r="2055" spans="2:25" s="1" customFormat="1">
      <c r="G2055" s="1" t="s">
        <v>2414</v>
      </c>
      <c r="V2055" s="1" t="str">
        <f t="shared" si="31"/>
        <v/>
      </c>
      <c r="Y2055" s="1" t="s">
        <v>23</v>
      </c>
    </row>
    <row r="2056" spans="2:25" s="1" customFormat="1">
      <c r="I2056" s="1" t="s">
        <v>2415</v>
      </c>
      <c r="V2056" s="1" t="str">
        <f t="shared" si="31"/>
        <v/>
      </c>
      <c r="Y2056" s="1" t="s">
        <v>23</v>
      </c>
    </row>
    <row r="2057" spans="2:25" s="1" customFormat="1">
      <c r="K2057" s="1">
        <v>2972201</v>
      </c>
      <c r="L2057" s="1">
        <v>2</v>
      </c>
      <c r="M2057" s="1" t="s">
        <v>2416</v>
      </c>
      <c r="N2057" s="1" t="s">
        <v>2417</v>
      </c>
      <c r="O2057" s="1" t="s">
        <v>432</v>
      </c>
      <c r="P2057" s="1" t="s">
        <v>2418</v>
      </c>
      <c r="Q2057" s="1" t="s">
        <v>133</v>
      </c>
      <c r="R2057" s="1" t="s">
        <v>2419</v>
      </c>
      <c r="S2057" s="1">
        <v>1</v>
      </c>
      <c r="T2057" s="1" t="s">
        <v>459</v>
      </c>
      <c r="U2057" s="1">
        <v>10</v>
      </c>
      <c r="V2057" s="1" t="s">
        <v>2692</v>
      </c>
      <c r="W2057" s="1" t="s">
        <v>74</v>
      </c>
      <c r="X2057" s="1" t="s">
        <v>1832</v>
      </c>
      <c r="Y2057" s="1" t="s">
        <v>23</v>
      </c>
    </row>
    <row r="2058" spans="2:25" s="1" customFormat="1">
      <c r="V2058" s="1" t="str">
        <f t="shared" si="31"/>
        <v/>
      </c>
      <c r="Y2058" s="1" t="s">
        <v>23</v>
      </c>
    </row>
    <row r="2059" spans="2:25" s="1" customFormat="1">
      <c r="D2059" s="1" t="s">
        <v>2420</v>
      </c>
      <c r="V2059" s="1" t="str">
        <f t="shared" si="31"/>
        <v/>
      </c>
      <c r="Y2059" s="1" t="s">
        <v>23</v>
      </c>
    </row>
    <row r="2060" spans="2:25" s="1" customFormat="1">
      <c r="G2060" s="1" t="s">
        <v>28</v>
      </c>
      <c r="V2060" s="1" t="str">
        <f t="shared" si="31"/>
        <v/>
      </c>
      <c r="Y2060" s="1" t="s">
        <v>23</v>
      </c>
    </row>
    <row r="2061" spans="2:25" s="1" customFormat="1">
      <c r="I2061" s="1" t="s">
        <v>2421</v>
      </c>
      <c r="V2061" s="1" t="str">
        <f t="shared" si="31"/>
        <v/>
      </c>
      <c r="Y2061" s="1" t="s">
        <v>23</v>
      </c>
    </row>
    <row r="2062" spans="2:25" s="1" customFormat="1">
      <c r="K2062" s="1">
        <v>3131301</v>
      </c>
      <c r="L2062" s="1">
        <v>1</v>
      </c>
      <c r="M2062" s="1" t="s">
        <v>2422</v>
      </c>
      <c r="N2062" s="1" t="s">
        <v>2423</v>
      </c>
      <c r="O2062" s="1" t="s">
        <v>1146</v>
      </c>
      <c r="P2062" s="1" t="s">
        <v>2424</v>
      </c>
      <c r="Q2062" s="1" t="s">
        <v>113</v>
      </c>
      <c r="R2062" s="1" t="s">
        <v>2425</v>
      </c>
      <c r="S2062" s="1">
        <v>0.9</v>
      </c>
      <c r="T2062" s="1" t="s">
        <v>4</v>
      </c>
      <c r="V2062" s="1" t="s">
        <v>2692</v>
      </c>
      <c r="X2062" s="1" t="s">
        <v>566</v>
      </c>
      <c r="Y2062" s="1" t="s">
        <v>23</v>
      </c>
    </row>
    <row r="2063" spans="2:25" s="1" customFormat="1">
      <c r="V2063" s="1" t="str">
        <f t="shared" si="31"/>
        <v/>
      </c>
      <c r="Y2063" s="1" t="s">
        <v>23</v>
      </c>
    </row>
    <row r="2064" spans="2:25" s="1" customFormat="1">
      <c r="V2064" s="1" t="str">
        <f t="shared" si="31"/>
        <v/>
      </c>
      <c r="Y2064" s="1" t="s">
        <v>23</v>
      </c>
    </row>
    <row r="2065" spans="2:25" s="1" customFormat="1">
      <c r="V2065" s="1" t="str">
        <f t="shared" si="31"/>
        <v/>
      </c>
      <c r="Y2065" s="1" t="s">
        <v>23</v>
      </c>
    </row>
    <row r="2066" spans="2:25" s="1" customFormat="1">
      <c r="B2066" s="1" t="s">
        <v>2426</v>
      </c>
      <c r="V2066" s="1" t="str">
        <f t="shared" si="31"/>
        <v/>
      </c>
      <c r="Y2066" s="1" t="s">
        <v>23</v>
      </c>
    </row>
    <row r="2067" spans="2:25" s="1" customFormat="1">
      <c r="C2067" s="1" t="s">
        <v>2427</v>
      </c>
      <c r="V2067" s="1" t="str">
        <f t="shared" si="31"/>
        <v/>
      </c>
      <c r="Y2067" s="1" t="s">
        <v>23</v>
      </c>
    </row>
    <row r="2068" spans="2:25" s="1" customFormat="1">
      <c r="D2068" s="1" t="s">
        <v>2428</v>
      </c>
      <c r="E2068" s="1" t="s">
        <v>2429</v>
      </c>
      <c r="V2068" s="1" t="str">
        <f t="shared" si="31"/>
        <v/>
      </c>
      <c r="Y2068" s="1" t="s">
        <v>23</v>
      </c>
    </row>
    <row r="2069" spans="2:25" s="1" customFormat="1">
      <c r="G2069" s="1" t="s">
        <v>28</v>
      </c>
      <c r="V2069" s="1" t="str">
        <f t="shared" si="31"/>
        <v/>
      </c>
      <c r="Y2069" s="1" t="s">
        <v>23</v>
      </c>
    </row>
    <row r="2070" spans="2:25" s="1" customFormat="1">
      <c r="I2070" s="1" t="s">
        <v>2430</v>
      </c>
      <c r="V2070" s="1" t="str">
        <f t="shared" si="31"/>
        <v/>
      </c>
      <c r="Y2070" s="1" t="s">
        <v>23</v>
      </c>
    </row>
    <row r="2071" spans="2:25" s="1" customFormat="1">
      <c r="K2071" s="1">
        <v>2281201</v>
      </c>
      <c r="L2071" s="1">
        <v>1</v>
      </c>
      <c r="M2071" s="1" t="s">
        <v>2431</v>
      </c>
      <c r="N2071" s="1" t="s">
        <v>31</v>
      </c>
      <c r="O2071" s="1" t="s">
        <v>224</v>
      </c>
      <c r="P2071" s="1" t="s">
        <v>2432</v>
      </c>
      <c r="Q2071" s="1" t="s">
        <v>113</v>
      </c>
      <c r="R2071" s="1" t="s">
        <v>1257</v>
      </c>
      <c r="S2071" s="1">
        <v>0.1</v>
      </c>
      <c r="T2071" s="1" t="s">
        <v>4</v>
      </c>
      <c r="U2071" s="1">
        <v>28</v>
      </c>
      <c r="V2071" s="1" t="str">
        <f t="shared" si="31"/>
        <v>Π</v>
      </c>
      <c r="W2071" s="1" t="s">
        <v>60</v>
      </c>
      <c r="X2071" s="1" t="s">
        <v>46</v>
      </c>
      <c r="Y2071" s="1" t="s">
        <v>23</v>
      </c>
    </row>
    <row r="2072" spans="2:25" s="1" customFormat="1">
      <c r="G2072" s="1" t="s">
        <v>549</v>
      </c>
      <c r="V2072" s="1" t="str">
        <f t="shared" si="31"/>
        <v/>
      </c>
      <c r="Y2072" s="1" t="s">
        <v>23</v>
      </c>
    </row>
    <row r="2073" spans="2:25" s="1" customFormat="1">
      <c r="I2073" s="1" t="s">
        <v>2430</v>
      </c>
      <c r="V2073" s="1" t="str">
        <f t="shared" si="31"/>
        <v/>
      </c>
      <c r="Y2073" s="1" t="s">
        <v>23</v>
      </c>
    </row>
    <row r="2074" spans="2:25" s="1" customFormat="1">
      <c r="K2074" s="1">
        <v>3027401</v>
      </c>
      <c r="L2074" s="1">
        <v>1</v>
      </c>
      <c r="M2074" s="1" t="s">
        <v>2433</v>
      </c>
      <c r="N2074" s="1" t="s">
        <v>815</v>
      </c>
      <c r="O2074" s="1" t="s">
        <v>2434</v>
      </c>
      <c r="P2074" s="1" t="s">
        <v>2435</v>
      </c>
      <c r="Q2074" s="1" t="s">
        <v>113</v>
      </c>
      <c r="R2074" s="1" t="s">
        <v>2436</v>
      </c>
      <c r="S2074" s="1">
        <v>0.1</v>
      </c>
      <c r="T2074" s="1" t="s">
        <v>4</v>
      </c>
      <c r="U2074" s="1">
        <v>15</v>
      </c>
      <c r="V2074" s="1" t="s">
        <v>2692</v>
      </c>
      <c r="W2074" s="1" t="s">
        <v>60</v>
      </c>
      <c r="X2074" s="1" t="s">
        <v>566</v>
      </c>
      <c r="Y2074" s="1" t="s">
        <v>23</v>
      </c>
    </row>
    <row r="2075" spans="2:25" s="1" customFormat="1">
      <c r="D2075" s="1" t="s">
        <v>61</v>
      </c>
      <c r="E2075" s="1" t="s">
        <v>2437</v>
      </c>
      <c r="V2075" s="1" t="str">
        <f t="shared" si="31"/>
        <v/>
      </c>
      <c r="Y2075" s="1" t="s">
        <v>23</v>
      </c>
    </row>
    <row r="2076" spans="2:25" s="1" customFormat="1">
      <c r="G2076" s="1" t="s">
        <v>28</v>
      </c>
      <c r="V2076" s="1" t="str">
        <f t="shared" si="31"/>
        <v/>
      </c>
      <c r="Y2076" s="1" t="s">
        <v>23</v>
      </c>
    </row>
    <row r="2077" spans="2:25" s="1" customFormat="1">
      <c r="I2077" s="1" t="s">
        <v>2438</v>
      </c>
      <c r="V2077" s="1" t="str">
        <f t="shared" si="31"/>
        <v/>
      </c>
      <c r="Y2077" s="1" t="s">
        <v>23</v>
      </c>
    </row>
    <row r="2078" spans="2:25" s="1" customFormat="1">
      <c r="V2078" s="1" t="str">
        <f t="shared" si="31"/>
        <v/>
      </c>
      <c r="Y2078" s="1" t="s">
        <v>23</v>
      </c>
    </row>
    <row r="2079" spans="2:25" s="1" customFormat="1">
      <c r="K2079" s="1">
        <v>2997901</v>
      </c>
      <c r="L2079" s="1">
        <v>3</v>
      </c>
      <c r="M2079" s="1" t="s">
        <v>2439</v>
      </c>
      <c r="N2079" s="1" t="s">
        <v>2440</v>
      </c>
      <c r="O2079" s="1" t="s">
        <v>2441</v>
      </c>
      <c r="P2079" s="1" t="s">
        <v>2442</v>
      </c>
      <c r="Q2079" s="1" t="s">
        <v>113</v>
      </c>
      <c r="R2079" s="1" t="s">
        <v>1982</v>
      </c>
      <c r="S2079" s="1">
        <v>0.02</v>
      </c>
      <c r="T2079" s="1" t="s">
        <v>4</v>
      </c>
      <c r="U2079" s="1">
        <v>14</v>
      </c>
      <c r="V2079" s="1" t="str">
        <f t="shared" si="31"/>
        <v>Π</v>
      </c>
      <c r="X2079" s="1" t="s">
        <v>46</v>
      </c>
      <c r="Y2079" s="1" t="s">
        <v>23</v>
      </c>
    </row>
    <row r="2080" spans="2:25" s="1" customFormat="1">
      <c r="K2080" s="1">
        <v>2997901</v>
      </c>
      <c r="L2080" s="1">
        <v>4</v>
      </c>
      <c r="M2080" s="1" t="s">
        <v>2439</v>
      </c>
      <c r="N2080" s="1" t="s">
        <v>2440</v>
      </c>
      <c r="O2080" s="1" t="s">
        <v>1900</v>
      </c>
      <c r="P2080" s="1" t="s">
        <v>2443</v>
      </c>
      <c r="Q2080" s="1" t="s">
        <v>113</v>
      </c>
      <c r="R2080" s="1" t="s">
        <v>2592</v>
      </c>
      <c r="S2080" s="1">
        <v>0.02</v>
      </c>
      <c r="T2080" s="1" t="s">
        <v>4</v>
      </c>
      <c r="U2080" s="1">
        <v>28</v>
      </c>
      <c r="V2080" s="1" t="str">
        <f t="shared" si="31"/>
        <v>Π</v>
      </c>
      <c r="X2080" s="1" t="s">
        <v>46</v>
      </c>
      <c r="Y2080" s="1" t="s">
        <v>23</v>
      </c>
    </row>
    <row r="2081" spans="1:25" s="1" customFormat="1">
      <c r="D2081" s="1" t="s">
        <v>61</v>
      </c>
      <c r="E2081" s="1" t="s">
        <v>2444</v>
      </c>
      <c r="V2081" s="1" t="str">
        <f t="shared" si="31"/>
        <v/>
      </c>
      <c r="Y2081" s="1" t="s">
        <v>23</v>
      </c>
    </row>
    <row r="2082" spans="1:25" s="1" customFormat="1">
      <c r="G2082" s="1" t="s">
        <v>28</v>
      </c>
      <c r="V2082" s="1" t="str">
        <f t="shared" ref="V2082:V2148" si="32">IF(LEFT(TRIM(X2082),3)="Γεν","Γ",IF(LEFT(TRIM(X2082),3)="Πρω","Π",IF(LEFT(TRIM(X2082),4)="8(3)","Π",IF(LEFT(TRIM(X2082),4)="10(1","Γ",""))))</f>
        <v/>
      </c>
      <c r="Y2082" s="1" t="s">
        <v>23</v>
      </c>
    </row>
    <row r="2083" spans="1:25" s="1" customFormat="1">
      <c r="I2083" s="1" t="s">
        <v>2445</v>
      </c>
      <c r="V2083" s="1" t="str">
        <f t="shared" si="32"/>
        <v/>
      </c>
      <c r="Y2083" s="1" t="s">
        <v>23</v>
      </c>
    </row>
    <row r="2084" spans="1:25" s="1" customFormat="1">
      <c r="K2084" s="1">
        <v>3017701</v>
      </c>
      <c r="L2084" s="1">
        <v>1</v>
      </c>
      <c r="M2084" s="1" t="s">
        <v>2446</v>
      </c>
      <c r="N2084" s="1" t="s">
        <v>103</v>
      </c>
      <c r="O2084" s="1" t="s">
        <v>1082</v>
      </c>
      <c r="P2084" s="1" t="s">
        <v>531</v>
      </c>
      <c r="Q2084" s="1" t="s">
        <v>2447</v>
      </c>
      <c r="R2084" s="1" t="s">
        <v>467</v>
      </c>
      <c r="S2084" s="1">
        <v>0.02</v>
      </c>
      <c r="T2084" s="1" t="s">
        <v>4</v>
      </c>
      <c r="U2084" s="1">
        <v>30</v>
      </c>
      <c r="V2084" s="1" t="str">
        <f t="shared" si="32"/>
        <v>Π</v>
      </c>
      <c r="X2084" s="1" t="s">
        <v>46</v>
      </c>
      <c r="Y2084" s="1" t="s">
        <v>23</v>
      </c>
    </row>
    <row r="2085" spans="1:25" s="1" customFormat="1">
      <c r="K2085" s="1">
        <v>3017701</v>
      </c>
      <c r="L2085" s="1">
        <v>3</v>
      </c>
      <c r="M2085" s="1" t="s">
        <v>2446</v>
      </c>
      <c r="N2085" s="1" t="s">
        <v>599</v>
      </c>
      <c r="O2085" s="1" t="s">
        <v>1082</v>
      </c>
      <c r="P2085" s="1" t="s">
        <v>2753</v>
      </c>
      <c r="Q2085" s="1" t="s">
        <v>2447</v>
      </c>
      <c r="R2085" s="1" t="s">
        <v>467</v>
      </c>
      <c r="S2085" s="1">
        <v>0.02</v>
      </c>
      <c r="T2085" s="1" t="s">
        <v>4</v>
      </c>
      <c r="U2085" s="1">
        <v>30</v>
      </c>
      <c r="V2085" s="1" t="s">
        <v>2691</v>
      </c>
      <c r="X2085" s="1" t="s">
        <v>46</v>
      </c>
      <c r="Y2085" s="1" t="s">
        <v>23</v>
      </c>
    </row>
    <row r="2086" spans="1:25" s="1" customFormat="1">
      <c r="E2086" s="1" t="s">
        <v>2448</v>
      </c>
      <c r="V2086" s="1" t="str">
        <f t="shared" si="32"/>
        <v/>
      </c>
      <c r="Y2086" s="1" t="s">
        <v>23</v>
      </c>
    </row>
    <row r="2087" spans="1:25" s="1" customFormat="1">
      <c r="G2087" s="1" t="s">
        <v>28</v>
      </c>
      <c r="V2087" s="1" t="str">
        <f t="shared" si="32"/>
        <v/>
      </c>
      <c r="Y2087" s="1" t="s">
        <v>23</v>
      </c>
    </row>
    <row r="2088" spans="1:25" s="1" customFormat="1">
      <c r="I2088" s="1" t="s">
        <v>2449</v>
      </c>
      <c r="V2088" s="1" t="str">
        <f t="shared" si="32"/>
        <v/>
      </c>
      <c r="Y2088" s="1" t="s">
        <v>23</v>
      </c>
    </row>
    <row r="2089" spans="1:25" s="1" customFormat="1">
      <c r="K2089" s="1">
        <v>3070401</v>
      </c>
      <c r="L2089" s="1">
        <v>1</v>
      </c>
      <c r="M2089" s="1" t="s">
        <v>2450</v>
      </c>
      <c r="N2089" s="1" t="s">
        <v>2451</v>
      </c>
      <c r="O2089" s="1" t="s">
        <v>2452</v>
      </c>
      <c r="P2089" s="1" t="s">
        <v>2453</v>
      </c>
      <c r="Q2089" s="1" t="s">
        <v>113</v>
      </c>
      <c r="R2089" s="1" t="s">
        <v>2592</v>
      </c>
      <c r="S2089" s="1">
        <v>2</v>
      </c>
      <c r="T2089" s="1" t="s">
        <v>459</v>
      </c>
      <c r="U2089" s="1">
        <v>7</v>
      </c>
      <c r="V2089" s="1" t="str">
        <f t="shared" si="32"/>
        <v>Π</v>
      </c>
      <c r="W2089" s="1" t="s">
        <v>60</v>
      </c>
      <c r="X2089" s="1" t="s">
        <v>46</v>
      </c>
      <c r="Y2089" s="1" t="s">
        <v>23</v>
      </c>
    </row>
    <row r="2090" spans="1:25" s="1" customFormat="1">
      <c r="K2090" s="1">
        <v>3070402</v>
      </c>
      <c r="L2090" s="1">
        <v>1</v>
      </c>
      <c r="M2090" s="1" t="s">
        <v>2454</v>
      </c>
      <c r="N2090" s="1" t="s">
        <v>2455</v>
      </c>
      <c r="O2090" s="1" t="s">
        <v>2456</v>
      </c>
      <c r="P2090" s="1" t="s">
        <v>2457</v>
      </c>
      <c r="Q2090" s="1" t="s">
        <v>113</v>
      </c>
      <c r="R2090" s="1" t="s">
        <v>2592</v>
      </c>
      <c r="S2090" s="1">
        <v>2</v>
      </c>
      <c r="T2090" s="1" t="s">
        <v>459</v>
      </c>
      <c r="U2090" s="1">
        <v>28</v>
      </c>
      <c r="V2090" s="1" t="str">
        <f t="shared" si="32"/>
        <v>Π</v>
      </c>
      <c r="W2090" s="1" t="s">
        <v>60</v>
      </c>
      <c r="X2090" s="1" t="s">
        <v>46</v>
      </c>
      <c r="Y2090" s="1" t="s">
        <v>23</v>
      </c>
    </row>
    <row r="2091" spans="1:25" s="1" customFormat="1">
      <c r="V2091" s="1" t="str">
        <f t="shared" si="32"/>
        <v/>
      </c>
      <c r="Y2091" s="1" t="s">
        <v>23</v>
      </c>
    </row>
    <row r="2092" spans="1:25" s="1" customFormat="1">
      <c r="A2092" s="1" t="s">
        <v>2458</v>
      </c>
      <c r="V2092" s="1" t="str">
        <f t="shared" si="32"/>
        <v/>
      </c>
      <c r="Y2092" s="1" t="s">
        <v>23</v>
      </c>
    </row>
    <row r="2093" spans="1:25" s="1" customFormat="1">
      <c r="B2093" s="1" t="s">
        <v>2459</v>
      </c>
      <c r="V2093" s="1" t="str">
        <f t="shared" si="32"/>
        <v/>
      </c>
      <c r="Y2093" s="1" t="s">
        <v>23</v>
      </c>
    </row>
    <row r="2094" spans="1:25" s="1" customFormat="1">
      <c r="C2094" s="1" t="s">
        <v>2460</v>
      </c>
      <c r="V2094" s="1" t="str">
        <f t="shared" si="32"/>
        <v/>
      </c>
      <c r="Y2094" s="1" t="s">
        <v>23</v>
      </c>
    </row>
    <row r="2095" spans="1:25" s="1" customFormat="1">
      <c r="D2095" s="1" t="s">
        <v>2461</v>
      </c>
      <c r="V2095" s="1" t="str">
        <f t="shared" si="32"/>
        <v/>
      </c>
      <c r="Y2095" s="1" t="s">
        <v>23</v>
      </c>
    </row>
    <row r="2096" spans="1:25" s="1" customFormat="1">
      <c r="G2096" s="1" t="s">
        <v>51</v>
      </c>
      <c r="V2096" s="1" t="str">
        <f t="shared" si="32"/>
        <v/>
      </c>
      <c r="Y2096" s="1" t="s">
        <v>23</v>
      </c>
    </row>
    <row r="2097" spans="2:25" s="1" customFormat="1">
      <c r="I2097" s="1" t="s">
        <v>2462</v>
      </c>
      <c r="V2097" s="1" t="str">
        <f t="shared" si="32"/>
        <v/>
      </c>
      <c r="Y2097" s="1" t="s">
        <v>23</v>
      </c>
    </row>
    <row r="2098" spans="2:25" s="1" customFormat="1">
      <c r="K2098" s="1">
        <v>2499203</v>
      </c>
      <c r="L2098" s="1">
        <v>1</v>
      </c>
      <c r="M2098" s="1" t="s">
        <v>2463</v>
      </c>
      <c r="N2098" s="1" t="s">
        <v>144</v>
      </c>
      <c r="O2098" s="1" t="s">
        <v>2464</v>
      </c>
      <c r="P2098" s="1" t="s">
        <v>2465</v>
      </c>
      <c r="Q2098" s="1" t="s">
        <v>346</v>
      </c>
      <c r="R2098" s="1" t="s">
        <v>654</v>
      </c>
      <c r="S2098" s="1">
        <v>1.6E-2</v>
      </c>
      <c r="T2098" s="1" t="s">
        <v>4</v>
      </c>
      <c r="U2098" s="1">
        <v>4.6879999999999997</v>
      </c>
      <c r="V2098" s="1" t="str">
        <f t="shared" si="32"/>
        <v>Π</v>
      </c>
      <c r="W2098" s="1" t="s">
        <v>60</v>
      </c>
      <c r="X2098" s="1" t="s">
        <v>46</v>
      </c>
      <c r="Y2098" s="1" t="s">
        <v>23</v>
      </c>
    </row>
    <row r="2099" spans="2:25" s="1" customFormat="1">
      <c r="K2099" s="1">
        <v>2499204</v>
      </c>
      <c r="L2099" s="1">
        <v>1</v>
      </c>
      <c r="M2099" s="1" t="s">
        <v>2463</v>
      </c>
      <c r="N2099" s="1" t="s">
        <v>144</v>
      </c>
      <c r="O2099" s="1" t="s">
        <v>2466</v>
      </c>
      <c r="P2099" s="1" t="s">
        <v>2467</v>
      </c>
      <c r="Q2099" s="1" t="s">
        <v>346</v>
      </c>
      <c r="R2099" s="1" t="s">
        <v>654</v>
      </c>
      <c r="S2099" s="1">
        <v>1.6E-2</v>
      </c>
      <c r="T2099" s="1" t="s">
        <v>4</v>
      </c>
      <c r="U2099" s="1">
        <v>9.375</v>
      </c>
      <c r="V2099" s="1" t="str">
        <f t="shared" si="32"/>
        <v>Π</v>
      </c>
      <c r="W2099" s="1" t="s">
        <v>60</v>
      </c>
      <c r="X2099" s="1" t="s">
        <v>46</v>
      </c>
      <c r="Y2099" s="1" t="s">
        <v>23</v>
      </c>
    </row>
    <row r="2100" spans="2:25" s="1" customFormat="1">
      <c r="V2100" s="1" t="str">
        <f t="shared" si="32"/>
        <v/>
      </c>
      <c r="Y2100" s="1" t="s">
        <v>23</v>
      </c>
    </row>
    <row r="2101" spans="2:25" s="1" customFormat="1">
      <c r="V2101" s="1" t="str">
        <f t="shared" si="32"/>
        <v/>
      </c>
      <c r="Y2101" s="1" t="s">
        <v>23</v>
      </c>
    </row>
    <row r="2102" spans="2:25" s="1" customFormat="1">
      <c r="I2102" s="1" t="s">
        <v>2468</v>
      </c>
      <c r="V2102" s="1" t="str">
        <f t="shared" si="32"/>
        <v/>
      </c>
      <c r="Y2102" s="1" t="s">
        <v>23</v>
      </c>
    </row>
    <row r="2103" spans="2:25" s="1" customFormat="1">
      <c r="K2103" s="1">
        <v>3130201</v>
      </c>
      <c r="L2103" s="1">
        <v>1</v>
      </c>
      <c r="M2103" s="1" t="s">
        <v>2469</v>
      </c>
      <c r="N2103" s="1" t="s">
        <v>2470</v>
      </c>
      <c r="O2103" s="1" t="s">
        <v>2471</v>
      </c>
      <c r="P2103" s="1" t="s">
        <v>761</v>
      </c>
      <c r="Q2103" s="1" t="s">
        <v>2472</v>
      </c>
      <c r="R2103" s="1" t="s">
        <v>2639</v>
      </c>
      <c r="V2103" s="1" t="s">
        <v>2691</v>
      </c>
      <c r="X2103" s="1" t="s">
        <v>202</v>
      </c>
      <c r="Y2103" s="1" t="s">
        <v>23</v>
      </c>
    </row>
    <row r="2104" spans="2:25" s="1" customFormat="1">
      <c r="K2104" s="1">
        <v>3130202</v>
      </c>
      <c r="L2104" s="1">
        <v>3</v>
      </c>
      <c r="M2104" s="1" t="s">
        <v>2469</v>
      </c>
      <c r="N2104" s="1" t="s">
        <v>2682</v>
      </c>
      <c r="O2104" s="1" t="s">
        <v>2471</v>
      </c>
      <c r="P2104" s="1" t="s">
        <v>2749</v>
      </c>
      <c r="Q2104" s="1" t="s">
        <v>2472</v>
      </c>
      <c r="R2104" s="1" t="s">
        <v>2639</v>
      </c>
      <c r="V2104" s="1" t="s">
        <v>2691</v>
      </c>
      <c r="X2104" s="1" t="s">
        <v>2748</v>
      </c>
      <c r="Y2104" s="1" t="s">
        <v>23</v>
      </c>
    </row>
    <row r="2105" spans="2:25" s="1" customFormat="1">
      <c r="K2105" s="1">
        <v>3130202</v>
      </c>
      <c r="L2105" s="1">
        <v>1</v>
      </c>
      <c r="M2105" s="1" t="s">
        <v>2469</v>
      </c>
      <c r="N2105" s="1" t="s">
        <v>2682</v>
      </c>
      <c r="O2105" s="1" t="s">
        <v>2471</v>
      </c>
      <c r="P2105" s="1" t="s">
        <v>2750</v>
      </c>
      <c r="Q2105" s="1" t="s">
        <v>2472</v>
      </c>
      <c r="R2105" s="1" t="s">
        <v>2639</v>
      </c>
      <c r="V2105" s="1" t="s">
        <v>2691</v>
      </c>
      <c r="X2105" s="1" t="s">
        <v>2748</v>
      </c>
      <c r="Y2105" s="1" t="s">
        <v>23</v>
      </c>
    </row>
    <row r="2106" spans="2:25" s="1" customFormat="1">
      <c r="V2106" s="1" t="str">
        <f t="shared" si="32"/>
        <v/>
      </c>
      <c r="Y2106" s="1" t="s">
        <v>23</v>
      </c>
    </row>
    <row r="2107" spans="2:25" s="1" customFormat="1">
      <c r="B2107" s="1" t="s">
        <v>2473</v>
      </c>
      <c r="V2107" s="1" t="str">
        <f t="shared" si="32"/>
        <v/>
      </c>
      <c r="Y2107" s="1" t="s">
        <v>23</v>
      </c>
    </row>
    <row r="2108" spans="2:25" s="1" customFormat="1">
      <c r="C2108" s="1" t="s">
        <v>2474</v>
      </c>
      <c r="V2108" s="1" t="str">
        <f t="shared" si="32"/>
        <v/>
      </c>
      <c r="Y2108" s="1" t="s">
        <v>23</v>
      </c>
    </row>
    <row r="2109" spans="2:25" s="1" customFormat="1">
      <c r="D2109" s="1" t="s">
        <v>2475</v>
      </c>
      <c r="V2109" s="1" t="str">
        <f t="shared" si="32"/>
        <v/>
      </c>
      <c r="Y2109" s="1" t="s">
        <v>23</v>
      </c>
    </row>
    <row r="2110" spans="2:25" s="1" customFormat="1">
      <c r="G2110" s="1" t="s">
        <v>477</v>
      </c>
      <c r="V2110" s="1" t="str">
        <f t="shared" si="32"/>
        <v/>
      </c>
      <c r="Y2110" s="1" t="s">
        <v>23</v>
      </c>
    </row>
    <row r="2111" spans="2:25" s="1" customFormat="1">
      <c r="I2111" s="1" t="s">
        <v>2476</v>
      </c>
      <c r="V2111" s="1" t="str">
        <f t="shared" si="32"/>
        <v/>
      </c>
      <c r="Y2111" s="1" t="s">
        <v>23</v>
      </c>
    </row>
    <row r="2112" spans="2:25" s="1" customFormat="1">
      <c r="K2112" s="1">
        <v>2213201</v>
      </c>
      <c r="L2112" s="1">
        <v>1</v>
      </c>
      <c r="M2112" s="1" t="s">
        <v>2477</v>
      </c>
      <c r="N2112" s="1" t="s">
        <v>733</v>
      </c>
      <c r="O2112" s="1" t="s">
        <v>2478</v>
      </c>
      <c r="P2112" s="1" t="s">
        <v>2479</v>
      </c>
      <c r="Q2112" s="1" t="s">
        <v>346</v>
      </c>
      <c r="R2112" s="1" t="s">
        <v>865</v>
      </c>
      <c r="S2112" s="1">
        <v>2.5000000000000001E-3</v>
      </c>
      <c r="T2112" s="1" t="s">
        <v>4</v>
      </c>
      <c r="U2112" s="1">
        <v>6</v>
      </c>
      <c r="V2112" s="1" t="str">
        <f t="shared" si="32"/>
        <v>Π</v>
      </c>
      <c r="W2112" s="1" t="s">
        <v>74</v>
      </c>
      <c r="X2112" s="1" t="s">
        <v>46</v>
      </c>
      <c r="Y2112" s="1" t="s">
        <v>23</v>
      </c>
    </row>
    <row r="2113" spans="1:25" s="1" customFormat="1">
      <c r="V2113" s="1" t="str">
        <f t="shared" si="32"/>
        <v/>
      </c>
      <c r="Y2113" s="1" t="s">
        <v>23</v>
      </c>
    </row>
    <row r="2114" spans="1:25" s="1" customFormat="1">
      <c r="B2114" s="1" t="s">
        <v>2480</v>
      </c>
      <c r="V2114" s="1" t="str">
        <f t="shared" si="32"/>
        <v/>
      </c>
      <c r="Y2114" s="1" t="s">
        <v>23</v>
      </c>
    </row>
    <row r="2115" spans="1:25" s="1" customFormat="1">
      <c r="C2115" s="1" t="s">
        <v>2481</v>
      </c>
      <c r="V2115" s="1" t="str">
        <f t="shared" si="32"/>
        <v/>
      </c>
      <c r="Y2115" s="1" t="s">
        <v>23</v>
      </c>
    </row>
    <row r="2116" spans="1:25" s="1" customFormat="1">
      <c r="D2116" s="1" t="s">
        <v>2482</v>
      </c>
      <c r="V2116" s="1" t="str">
        <f t="shared" si="32"/>
        <v/>
      </c>
      <c r="Y2116" s="1" t="s">
        <v>23</v>
      </c>
    </row>
    <row r="2117" spans="1:25" s="1" customFormat="1">
      <c r="G2117" s="1" t="s">
        <v>2483</v>
      </c>
      <c r="V2117" s="1" t="str">
        <f t="shared" si="32"/>
        <v/>
      </c>
      <c r="Y2117" s="1" t="s">
        <v>23</v>
      </c>
    </row>
    <row r="2118" spans="1:25" s="1" customFormat="1">
      <c r="I2118" s="1" t="s">
        <v>2484</v>
      </c>
      <c r="V2118" s="1" t="str">
        <f t="shared" si="32"/>
        <v/>
      </c>
      <c r="Y2118" s="1" t="s">
        <v>23</v>
      </c>
    </row>
    <row r="2119" spans="1:25" s="1" customFormat="1">
      <c r="K2119" s="1">
        <v>2485603</v>
      </c>
      <c r="L2119" s="1">
        <v>2</v>
      </c>
      <c r="M2119" s="1" t="s">
        <v>2485</v>
      </c>
      <c r="N2119" s="1" t="s">
        <v>2486</v>
      </c>
      <c r="O2119" s="1" t="s">
        <v>2487</v>
      </c>
      <c r="P2119" s="1" t="s">
        <v>2488</v>
      </c>
      <c r="Q2119" s="1" t="s">
        <v>133</v>
      </c>
      <c r="R2119" s="1" t="s">
        <v>2489</v>
      </c>
      <c r="V2119" s="1" t="str">
        <f t="shared" si="32"/>
        <v>Π</v>
      </c>
      <c r="X2119" s="1" t="s">
        <v>46</v>
      </c>
      <c r="Y2119" s="1" t="s">
        <v>23</v>
      </c>
    </row>
    <row r="2120" spans="1:25" s="1" customFormat="1">
      <c r="V2120" s="1" t="str">
        <f t="shared" si="32"/>
        <v/>
      </c>
      <c r="Y2120" s="1" t="s">
        <v>23</v>
      </c>
    </row>
    <row r="2121" spans="1:25" s="1" customFormat="1">
      <c r="A2121" s="1" t="s">
        <v>2490</v>
      </c>
      <c r="V2121" s="1" t="str">
        <f t="shared" si="32"/>
        <v/>
      </c>
      <c r="Y2121" s="1" t="s">
        <v>23</v>
      </c>
    </row>
    <row r="2122" spans="1:25" s="1" customFormat="1">
      <c r="B2122" s="1" t="s">
        <v>2491</v>
      </c>
      <c r="V2122" s="1" t="str">
        <f t="shared" si="32"/>
        <v/>
      </c>
      <c r="Y2122" s="1" t="s">
        <v>23</v>
      </c>
    </row>
    <row r="2123" spans="1:25" s="1" customFormat="1">
      <c r="C2123" s="1" t="s">
        <v>2492</v>
      </c>
      <c r="V2123" s="1" t="str">
        <f t="shared" si="32"/>
        <v/>
      </c>
      <c r="Y2123" s="1" t="s">
        <v>23</v>
      </c>
    </row>
    <row r="2124" spans="1:25" s="1" customFormat="1">
      <c r="D2124" s="1" t="s">
        <v>2493</v>
      </c>
      <c r="E2124" s="1" t="s">
        <v>570</v>
      </c>
      <c r="V2124" s="1" t="str">
        <f t="shared" si="32"/>
        <v/>
      </c>
      <c r="Y2124" s="1" t="s">
        <v>23</v>
      </c>
    </row>
    <row r="2125" spans="1:25" s="1" customFormat="1">
      <c r="G2125" s="1" t="s">
        <v>2494</v>
      </c>
      <c r="V2125" s="1" t="str">
        <f t="shared" si="32"/>
        <v/>
      </c>
      <c r="Y2125" s="1" t="s">
        <v>23</v>
      </c>
    </row>
    <row r="2126" spans="1:25" s="1" customFormat="1">
      <c r="I2126" s="1" t="s">
        <v>2495</v>
      </c>
      <c r="V2126" s="1" t="str">
        <f t="shared" si="32"/>
        <v/>
      </c>
      <c r="Y2126" s="1" t="s">
        <v>23</v>
      </c>
    </row>
    <row r="2127" spans="1:25" s="1" customFormat="1">
      <c r="K2127" s="1">
        <v>2968001</v>
      </c>
      <c r="L2127" s="1">
        <v>1</v>
      </c>
      <c r="M2127" s="1" t="s">
        <v>2496</v>
      </c>
      <c r="N2127" s="1" t="s">
        <v>2497</v>
      </c>
      <c r="O2127" s="1" t="s">
        <v>2498</v>
      </c>
      <c r="P2127" s="1" t="s">
        <v>2499</v>
      </c>
      <c r="Q2127" s="1" t="s">
        <v>2500</v>
      </c>
      <c r="R2127" s="1" t="s">
        <v>2307</v>
      </c>
      <c r="S2127" s="1">
        <v>1</v>
      </c>
      <c r="T2127" s="1" t="s">
        <v>459</v>
      </c>
      <c r="U2127" s="1">
        <v>1</v>
      </c>
      <c r="V2127" s="1" t="str">
        <f t="shared" si="32"/>
        <v>Π</v>
      </c>
      <c r="X2127" s="1" t="s">
        <v>202</v>
      </c>
      <c r="Y2127" s="1" t="s">
        <v>23</v>
      </c>
    </row>
    <row r="2128" spans="1:25" s="1" customFormat="1">
      <c r="I2128" s="1" t="s">
        <v>2501</v>
      </c>
      <c r="V2128" s="1" t="str">
        <f t="shared" si="32"/>
        <v/>
      </c>
      <c r="Y2128" s="1" t="s">
        <v>23</v>
      </c>
    </row>
    <row r="2129" spans="3:25" s="1" customFormat="1">
      <c r="K2129" s="1">
        <v>2905001</v>
      </c>
      <c r="L2129" s="1">
        <v>1</v>
      </c>
      <c r="M2129" s="1" t="s">
        <v>2502</v>
      </c>
      <c r="N2129" s="1" t="s">
        <v>2503</v>
      </c>
      <c r="O2129" s="1" t="s">
        <v>2504</v>
      </c>
      <c r="P2129" s="1" t="s">
        <v>2505</v>
      </c>
      <c r="Q2129" s="1" t="s">
        <v>34</v>
      </c>
      <c r="R2129" s="1" t="s">
        <v>2506</v>
      </c>
      <c r="S2129" s="1">
        <v>1</v>
      </c>
      <c r="T2129" s="1" t="s">
        <v>459</v>
      </c>
      <c r="U2129" s="1">
        <v>1</v>
      </c>
      <c r="V2129" s="1" t="str">
        <f t="shared" si="32"/>
        <v>Π</v>
      </c>
      <c r="W2129" s="1" t="s">
        <v>60</v>
      </c>
      <c r="X2129" s="1" t="s">
        <v>202</v>
      </c>
      <c r="Y2129" s="1" t="s">
        <v>23</v>
      </c>
    </row>
    <row r="2130" spans="3:25" s="1" customFormat="1">
      <c r="V2130" s="1" t="str">
        <f t="shared" si="32"/>
        <v/>
      </c>
      <c r="Y2130" s="1" t="s">
        <v>23</v>
      </c>
    </row>
    <row r="2131" spans="3:25" s="1" customFormat="1">
      <c r="V2131" s="1" t="str">
        <f t="shared" si="32"/>
        <v/>
      </c>
      <c r="Y2131" s="1" t="s">
        <v>23</v>
      </c>
    </row>
    <row r="2132" spans="3:25" s="1" customFormat="1">
      <c r="C2132" s="1" t="s">
        <v>2507</v>
      </c>
      <c r="V2132" s="1" t="str">
        <f t="shared" si="32"/>
        <v/>
      </c>
      <c r="Y2132" s="1" t="s">
        <v>23</v>
      </c>
    </row>
    <row r="2133" spans="3:25" s="1" customFormat="1">
      <c r="V2133" s="1" t="str">
        <f t="shared" si="32"/>
        <v/>
      </c>
      <c r="Y2133" s="1" t="s">
        <v>23</v>
      </c>
    </row>
    <row r="2134" spans="3:25" s="1" customFormat="1">
      <c r="E2134" s="1" t="s">
        <v>2508</v>
      </c>
      <c r="V2134" s="1" t="str">
        <f t="shared" si="32"/>
        <v/>
      </c>
      <c r="Y2134" s="1" t="s">
        <v>23</v>
      </c>
    </row>
    <row r="2135" spans="3:25" s="1" customFormat="1">
      <c r="G2135" s="1" t="s">
        <v>2509</v>
      </c>
      <c r="V2135" s="1" t="str">
        <f t="shared" si="32"/>
        <v/>
      </c>
      <c r="Y2135" s="1" t="s">
        <v>23</v>
      </c>
    </row>
    <row r="2136" spans="3:25" s="1" customFormat="1">
      <c r="I2136" s="1" t="s">
        <v>2510</v>
      </c>
      <c r="V2136" s="1" t="str">
        <f t="shared" si="32"/>
        <v/>
      </c>
      <c r="Y2136" s="1" t="s">
        <v>23</v>
      </c>
    </row>
    <row r="2137" spans="3:25" s="1" customFormat="1">
      <c r="K2137" s="1">
        <v>2468901</v>
      </c>
      <c r="L2137" s="1">
        <v>1</v>
      </c>
      <c r="M2137" s="1" t="s">
        <v>2511</v>
      </c>
      <c r="N2137" s="1" t="s">
        <v>54</v>
      </c>
      <c r="O2137" s="1" t="s">
        <v>622</v>
      </c>
      <c r="P2137" s="1" t="s">
        <v>2512</v>
      </c>
      <c r="Q2137" s="1" t="s">
        <v>113</v>
      </c>
      <c r="R2137" s="1" t="s">
        <v>2635</v>
      </c>
      <c r="S2137" s="1">
        <v>1</v>
      </c>
      <c r="T2137" s="1" t="s">
        <v>475</v>
      </c>
      <c r="U2137" s="1">
        <v>1</v>
      </c>
      <c r="V2137" s="1" t="str">
        <f t="shared" si="32"/>
        <v>Π</v>
      </c>
      <c r="W2137" s="1" t="s">
        <v>60</v>
      </c>
      <c r="X2137" s="1" t="s">
        <v>46</v>
      </c>
      <c r="Y2137" s="1" t="s">
        <v>23</v>
      </c>
    </row>
    <row r="2138" spans="3:25" s="1" customFormat="1">
      <c r="G2138" s="1" t="s">
        <v>2509</v>
      </c>
      <c r="V2138" s="1" t="str">
        <f t="shared" si="32"/>
        <v/>
      </c>
      <c r="Y2138" s="1" t="s">
        <v>23</v>
      </c>
    </row>
    <row r="2139" spans="3:25" s="1" customFormat="1">
      <c r="I2139" s="1" t="s">
        <v>2513</v>
      </c>
      <c r="V2139" s="1" t="str">
        <f t="shared" si="32"/>
        <v/>
      </c>
      <c r="Y2139" s="1" t="s">
        <v>23</v>
      </c>
    </row>
    <row r="2140" spans="3:25" s="1" customFormat="1">
      <c r="K2140" s="1">
        <v>2769201</v>
      </c>
      <c r="L2140" s="1">
        <v>1</v>
      </c>
      <c r="M2140" s="1" t="s">
        <v>2514</v>
      </c>
      <c r="N2140" s="1" t="s">
        <v>144</v>
      </c>
      <c r="O2140" s="1" t="s">
        <v>481</v>
      </c>
      <c r="P2140" s="1" t="s">
        <v>87</v>
      </c>
      <c r="Q2140" s="1" t="s">
        <v>57</v>
      </c>
      <c r="R2140" s="1" t="s">
        <v>654</v>
      </c>
      <c r="S2140" s="1">
        <v>1</v>
      </c>
      <c r="T2140" s="1" t="s">
        <v>475</v>
      </c>
      <c r="U2140" s="1">
        <v>1</v>
      </c>
      <c r="V2140" s="1" t="str">
        <f t="shared" si="32"/>
        <v>Π</v>
      </c>
      <c r="W2140" s="1" t="s">
        <v>74</v>
      </c>
      <c r="X2140" s="1" t="s">
        <v>46</v>
      </c>
      <c r="Y2140" s="1" t="s">
        <v>23</v>
      </c>
    </row>
    <row r="2141" spans="3:25" s="1" customFormat="1">
      <c r="K2141" s="1">
        <v>2769201</v>
      </c>
      <c r="L2141" s="1">
        <v>2</v>
      </c>
      <c r="M2141" s="1" t="s">
        <v>2515</v>
      </c>
      <c r="N2141" s="1" t="s">
        <v>144</v>
      </c>
      <c r="O2141" s="1" t="s">
        <v>1488</v>
      </c>
      <c r="P2141" s="1" t="s">
        <v>2516</v>
      </c>
      <c r="Q2141" s="1" t="s">
        <v>57</v>
      </c>
      <c r="R2141" s="1" t="s">
        <v>654</v>
      </c>
      <c r="S2141" s="1">
        <v>1</v>
      </c>
      <c r="T2141" s="1" t="s">
        <v>475</v>
      </c>
      <c r="U2141" s="1">
        <v>1</v>
      </c>
      <c r="V2141" s="1" t="str">
        <f t="shared" si="32"/>
        <v>Π</v>
      </c>
      <c r="W2141" s="1" t="s">
        <v>60</v>
      </c>
      <c r="X2141" s="1" t="s">
        <v>46</v>
      </c>
      <c r="Y2141" s="1" t="s">
        <v>23</v>
      </c>
    </row>
    <row r="2142" spans="3:25" s="1" customFormat="1">
      <c r="K2142" s="1">
        <v>2769201</v>
      </c>
      <c r="L2142" s="1">
        <v>4</v>
      </c>
      <c r="M2142" s="1" t="s">
        <v>2515</v>
      </c>
      <c r="N2142" s="1" t="s">
        <v>144</v>
      </c>
      <c r="O2142" s="1" t="s">
        <v>1488</v>
      </c>
      <c r="P2142" s="1" t="s">
        <v>2517</v>
      </c>
      <c r="Q2142" s="1" t="s">
        <v>57</v>
      </c>
      <c r="R2142" s="1" t="s">
        <v>654</v>
      </c>
      <c r="S2142" s="1">
        <v>1</v>
      </c>
      <c r="T2142" s="1" t="s">
        <v>475</v>
      </c>
      <c r="U2142" s="1">
        <v>1</v>
      </c>
      <c r="V2142" s="1" t="str">
        <f t="shared" si="32"/>
        <v>Π</v>
      </c>
      <c r="W2142" s="1" t="s">
        <v>60</v>
      </c>
      <c r="X2142" s="1" t="s">
        <v>46</v>
      </c>
      <c r="Y2142" s="1" t="s">
        <v>23</v>
      </c>
    </row>
    <row r="2143" spans="3:25" s="1" customFormat="1">
      <c r="V2143" s="1" t="str">
        <f t="shared" si="32"/>
        <v/>
      </c>
      <c r="Y2143" s="1" t="s">
        <v>23</v>
      </c>
    </row>
    <row r="2144" spans="3:25" s="1" customFormat="1">
      <c r="G2144" s="1" t="s">
        <v>2509</v>
      </c>
      <c r="V2144" s="1" t="str">
        <f t="shared" si="32"/>
        <v/>
      </c>
      <c r="Y2144" s="1" t="s">
        <v>23</v>
      </c>
    </row>
    <row r="2145" spans="1:25" s="1" customFormat="1">
      <c r="I2145" s="1" t="s">
        <v>2518</v>
      </c>
      <c r="V2145" s="1" t="str">
        <f t="shared" si="32"/>
        <v/>
      </c>
      <c r="Y2145" s="1" t="s">
        <v>23</v>
      </c>
    </row>
    <row r="2146" spans="1:25" s="1" customFormat="1">
      <c r="K2146" s="1">
        <v>3041301</v>
      </c>
      <c r="L2146" s="1">
        <v>2</v>
      </c>
      <c r="M2146" s="1" t="s">
        <v>2519</v>
      </c>
      <c r="N2146" s="1" t="s">
        <v>144</v>
      </c>
      <c r="O2146" s="1" t="s">
        <v>2520</v>
      </c>
      <c r="P2146" s="1" t="s">
        <v>2521</v>
      </c>
      <c r="Q2146" s="1" t="s">
        <v>57</v>
      </c>
      <c r="R2146" s="1" t="s">
        <v>536</v>
      </c>
      <c r="S2146" s="1">
        <v>1</v>
      </c>
      <c r="T2146" s="1" t="s">
        <v>475</v>
      </c>
      <c r="U2146" s="1">
        <v>1</v>
      </c>
      <c r="V2146" s="1" t="str">
        <f t="shared" si="32"/>
        <v>Π</v>
      </c>
      <c r="X2146" s="1" t="s">
        <v>46</v>
      </c>
      <c r="Y2146" s="1" t="s">
        <v>23</v>
      </c>
    </row>
    <row r="2147" spans="1:25" s="1" customFormat="1">
      <c r="V2147" s="1" t="str">
        <f t="shared" si="32"/>
        <v/>
      </c>
      <c r="Y2147" s="1" t="s">
        <v>23</v>
      </c>
    </row>
    <row r="2148" spans="1:25" s="1" customFormat="1">
      <c r="C2148" s="1" t="s">
        <v>2522</v>
      </c>
      <c r="V2148" s="1" t="str">
        <f t="shared" si="32"/>
        <v/>
      </c>
      <c r="Y2148" s="1" t="s">
        <v>23</v>
      </c>
    </row>
    <row r="2149" spans="1:25" s="1" customFormat="1">
      <c r="D2149" s="1" t="s">
        <v>2523</v>
      </c>
      <c r="V2149" s="1" t="str">
        <f t="shared" ref="V2149:V2211" si="33">IF(LEFT(TRIM(X2149),3)="Γεν","Γ",IF(LEFT(TRIM(X2149),3)="Πρω","Π",IF(LEFT(TRIM(X2149),4)="8(3)","Π",IF(LEFT(TRIM(X2149),4)="10(1","Γ",""))))</f>
        <v/>
      </c>
      <c r="Y2149" s="1" t="s">
        <v>23</v>
      </c>
    </row>
    <row r="2150" spans="1:25" s="1" customFormat="1">
      <c r="G2150" s="1" t="s">
        <v>2524</v>
      </c>
      <c r="V2150" s="1" t="str">
        <f t="shared" si="33"/>
        <v/>
      </c>
      <c r="Y2150" s="1" t="s">
        <v>23</v>
      </c>
    </row>
    <row r="2151" spans="1:25" s="1" customFormat="1">
      <c r="I2151" s="1" t="s">
        <v>2525</v>
      </c>
      <c r="V2151" s="1" t="str">
        <f t="shared" si="33"/>
        <v/>
      </c>
      <c r="Y2151" s="1" t="s">
        <v>23</v>
      </c>
    </row>
    <row r="2152" spans="1:25" s="1" customFormat="1">
      <c r="K2152" s="1">
        <v>3057901</v>
      </c>
      <c r="L2152" s="1">
        <v>1</v>
      </c>
      <c r="M2152" s="1" t="s">
        <v>2526</v>
      </c>
      <c r="N2152" s="1" t="s">
        <v>1423</v>
      </c>
      <c r="O2152" s="1" t="s">
        <v>2527</v>
      </c>
      <c r="P2152" s="1" t="s">
        <v>2528</v>
      </c>
      <c r="Q2152" s="1" t="s">
        <v>2529</v>
      </c>
      <c r="R2152" s="1" t="s">
        <v>2602</v>
      </c>
      <c r="S2152" s="1">
        <v>1</v>
      </c>
      <c r="T2152" s="1" t="s">
        <v>475</v>
      </c>
      <c r="U2152" s="1">
        <v>1</v>
      </c>
      <c r="V2152" s="1" t="str">
        <f t="shared" si="33"/>
        <v>Π</v>
      </c>
      <c r="X2152" s="1" t="s">
        <v>46</v>
      </c>
      <c r="Y2152" s="1" t="s">
        <v>23</v>
      </c>
    </row>
    <row r="2153" spans="1:25" s="1" customFormat="1">
      <c r="K2153" s="1">
        <v>3057902</v>
      </c>
      <c r="L2153" s="1">
        <v>1</v>
      </c>
      <c r="M2153" s="1" t="s">
        <v>2530</v>
      </c>
      <c r="N2153" s="1" t="s">
        <v>588</v>
      </c>
      <c r="O2153" s="1" t="s">
        <v>2531</v>
      </c>
      <c r="P2153" s="1" t="s">
        <v>2532</v>
      </c>
      <c r="Q2153" s="1" t="s">
        <v>57</v>
      </c>
      <c r="R2153" s="1" t="s">
        <v>2602</v>
      </c>
      <c r="S2153" s="1">
        <v>1</v>
      </c>
      <c r="T2153" s="1" t="s">
        <v>475</v>
      </c>
      <c r="U2153" s="1">
        <v>1</v>
      </c>
      <c r="V2153" s="1" t="str">
        <f t="shared" si="33"/>
        <v>Π</v>
      </c>
      <c r="W2153" s="1" t="s">
        <v>60</v>
      </c>
      <c r="X2153" s="1" t="s">
        <v>46</v>
      </c>
      <c r="Y2153" s="1" t="s">
        <v>23</v>
      </c>
    </row>
    <row r="2154" spans="1:25" s="1" customFormat="1">
      <c r="V2154" s="1" t="str">
        <f t="shared" si="33"/>
        <v/>
      </c>
      <c r="Y2154" s="1" t="s">
        <v>23</v>
      </c>
    </row>
    <row r="2155" spans="1:25" s="1" customFormat="1">
      <c r="A2155" s="1" t="s">
        <v>2533</v>
      </c>
      <c r="V2155" s="1" t="str">
        <f t="shared" si="33"/>
        <v/>
      </c>
      <c r="Y2155" s="1" t="s">
        <v>23</v>
      </c>
    </row>
    <row r="2156" spans="1:25" s="1" customFormat="1">
      <c r="B2156" s="1" t="s">
        <v>2534</v>
      </c>
      <c r="V2156" s="1" t="str">
        <f t="shared" si="33"/>
        <v/>
      </c>
      <c r="Y2156" s="1" t="s">
        <v>23</v>
      </c>
    </row>
    <row r="2157" spans="1:25" s="1" customFormat="1">
      <c r="C2157" s="1" t="s">
        <v>2535</v>
      </c>
      <c r="V2157" s="1" t="str">
        <f t="shared" si="33"/>
        <v/>
      </c>
      <c r="Y2157" s="1" t="s">
        <v>23</v>
      </c>
    </row>
    <row r="2158" spans="1:25" s="1" customFormat="1">
      <c r="D2158" s="1" t="s">
        <v>2536</v>
      </c>
      <c r="V2158" s="1" t="str">
        <f t="shared" si="33"/>
        <v/>
      </c>
      <c r="Y2158" s="1" t="s">
        <v>23</v>
      </c>
    </row>
    <row r="2159" spans="1:25" s="1" customFormat="1">
      <c r="D2159" s="1" t="s">
        <v>61</v>
      </c>
      <c r="E2159" s="1" t="s">
        <v>2537</v>
      </c>
      <c r="V2159" s="1" t="str">
        <f t="shared" si="33"/>
        <v/>
      </c>
      <c r="Y2159" s="1" t="s">
        <v>23</v>
      </c>
    </row>
    <row r="2160" spans="1:25" s="1" customFormat="1">
      <c r="G2160" s="1" t="s">
        <v>51</v>
      </c>
      <c r="V2160" s="1" t="str">
        <f t="shared" si="33"/>
        <v/>
      </c>
      <c r="Y2160" s="1" t="s">
        <v>23</v>
      </c>
    </row>
    <row r="2161" spans="4:25" s="1" customFormat="1">
      <c r="I2161" s="1" t="s">
        <v>2538</v>
      </c>
      <c r="V2161" s="1" t="str">
        <f t="shared" si="33"/>
        <v/>
      </c>
      <c r="Y2161" s="1" t="s">
        <v>23</v>
      </c>
    </row>
    <row r="2162" spans="4:25" s="1" customFormat="1">
      <c r="K2162" s="1">
        <v>2847601</v>
      </c>
      <c r="L2162" s="1">
        <v>1</v>
      </c>
      <c r="M2162" s="1" t="s">
        <v>2539</v>
      </c>
      <c r="N2162" s="1" t="s">
        <v>144</v>
      </c>
      <c r="O2162" s="1" t="s">
        <v>985</v>
      </c>
      <c r="P2162" s="1" t="s">
        <v>2540</v>
      </c>
      <c r="Q2162" s="1" t="s">
        <v>133</v>
      </c>
      <c r="R2162" s="1" t="s">
        <v>2600</v>
      </c>
      <c r="S2162" s="1">
        <v>0.2</v>
      </c>
      <c r="T2162" s="1" t="s">
        <v>4</v>
      </c>
      <c r="U2162" s="1">
        <v>10</v>
      </c>
      <c r="V2162" s="1" t="str">
        <f t="shared" si="33"/>
        <v>Π</v>
      </c>
      <c r="W2162" s="1" t="s">
        <v>74</v>
      </c>
      <c r="X2162" s="1" t="s">
        <v>46</v>
      </c>
      <c r="Y2162" s="1" t="s">
        <v>23</v>
      </c>
    </row>
    <row r="2163" spans="4:25" s="1" customFormat="1">
      <c r="K2163" s="1">
        <v>2847601</v>
      </c>
      <c r="L2163" s="1">
        <v>2</v>
      </c>
      <c r="M2163" s="1" t="s">
        <v>2539</v>
      </c>
      <c r="N2163" s="1" t="s">
        <v>144</v>
      </c>
      <c r="O2163" s="1" t="s">
        <v>985</v>
      </c>
      <c r="P2163" s="1" t="s">
        <v>2541</v>
      </c>
      <c r="Q2163" s="1" t="s">
        <v>133</v>
      </c>
      <c r="R2163" s="1" t="s">
        <v>2600</v>
      </c>
      <c r="S2163" s="1">
        <v>0.2</v>
      </c>
      <c r="T2163" s="1" t="s">
        <v>4</v>
      </c>
      <c r="U2163" s="1">
        <v>25</v>
      </c>
      <c r="V2163" s="1" t="str">
        <f t="shared" si="33"/>
        <v>Π</v>
      </c>
      <c r="W2163" s="1" t="s">
        <v>74</v>
      </c>
      <c r="X2163" s="1" t="s">
        <v>46</v>
      </c>
      <c r="Y2163" s="1" t="s">
        <v>23</v>
      </c>
    </row>
    <row r="2164" spans="4:25" s="1" customFormat="1">
      <c r="V2164" s="1" t="str">
        <f t="shared" si="33"/>
        <v/>
      </c>
      <c r="Y2164" s="1" t="s">
        <v>23</v>
      </c>
    </row>
    <row r="2165" spans="4:25" s="1" customFormat="1">
      <c r="G2165" s="1" t="s">
        <v>51</v>
      </c>
      <c r="V2165" s="1" t="str">
        <f t="shared" si="33"/>
        <v/>
      </c>
      <c r="Y2165" s="1" t="s">
        <v>23</v>
      </c>
    </row>
    <row r="2166" spans="4:25" s="1" customFormat="1">
      <c r="I2166" s="1" t="s">
        <v>2542</v>
      </c>
      <c r="V2166" s="1" t="str">
        <f t="shared" si="33"/>
        <v/>
      </c>
      <c r="Y2166" s="1" t="s">
        <v>23</v>
      </c>
    </row>
    <row r="2167" spans="4:25" s="1" customFormat="1">
      <c r="K2167" s="1">
        <v>3129901</v>
      </c>
      <c r="L2167" s="1">
        <v>1</v>
      </c>
      <c r="M2167" s="1" t="s">
        <v>2543</v>
      </c>
      <c r="N2167" s="1" t="s">
        <v>2544</v>
      </c>
      <c r="O2167" s="1" t="s">
        <v>2545</v>
      </c>
      <c r="P2167" s="1" t="s">
        <v>2546</v>
      </c>
      <c r="Q2167" s="1" t="s">
        <v>57</v>
      </c>
      <c r="R2167" s="1" t="s">
        <v>1625</v>
      </c>
      <c r="V2167" s="1" t="str">
        <f t="shared" si="33"/>
        <v>Π</v>
      </c>
      <c r="X2167" s="1" t="s">
        <v>36</v>
      </c>
      <c r="Y2167" s="1" t="s">
        <v>23</v>
      </c>
    </row>
    <row r="2168" spans="4:25" s="1" customFormat="1">
      <c r="V2168" s="1" t="str">
        <f t="shared" si="33"/>
        <v/>
      </c>
      <c r="Y2168" s="1" t="s">
        <v>23</v>
      </c>
    </row>
    <row r="2169" spans="4:25" s="1" customFormat="1">
      <c r="V2169" s="1" t="str">
        <f t="shared" si="33"/>
        <v/>
      </c>
      <c r="Y2169" s="1" t="s">
        <v>23</v>
      </c>
    </row>
    <row r="2170" spans="4:25" s="1" customFormat="1">
      <c r="D2170" s="1" t="s">
        <v>2547</v>
      </c>
      <c r="V2170" s="1" t="str">
        <f t="shared" si="33"/>
        <v/>
      </c>
      <c r="Y2170" s="1" t="s">
        <v>23</v>
      </c>
    </row>
    <row r="2171" spans="4:25" s="1" customFormat="1">
      <c r="G2171" s="1" t="s">
        <v>28</v>
      </c>
      <c r="V2171" s="1" t="str">
        <f t="shared" si="33"/>
        <v/>
      </c>
      <c r="Y2171" s="1" t="s">
        <v>23</v>
      </c>
    </row>
    <row r="2172" spans="4:25" s="1" customFormat="1">
      <c r="I2172" s="1" t="s">
        <v>2548</v>
      </c>
      <c r="V2172" s="1" t="str">
        <f t="shared" si="33"/>
        <v/>
      </c>
      <c r="Y2172" s="1" t="s">
        <v>23</v>
      </c>
    </row>
    <row r="2173" spans="4:25" s="1" customFormat="1">
      <c r="K2173" s="1">
        <v>2474901</v>
      </c>
      <c r="L2173" s="1">
        <v>1</v>
      </c>
      <c r="M2173" s="1" t="s">
        <v>2549</v>
      </c>
      <c r="N2173" s="1" t="s">
        <v>31</v>
      </c>
      <c r="O2173" s="1" t="s">
        <v>1147</v>
      </c>
      <c r="P2173" s="1" t="s">
        <v>2550</v>
      </c>
      <c r="Q2173" s="1" t="s">
        <v>2551</v>
      </c>
      <c r="R2173" s="1" t="s">
        <v>1944</v>
      </c>
      <c r="S2173" s="1">
        <v>5.25</v>
      </c>
      <c r="T2173" s="1" t="s">
        <v>4</v>
      </c>
      <c r="U2173" s="1">
        <v>9.5239999999999991</v>
      </c>
      <c r="V2173" s="1" t="str">
        <f t="shared" si="33"/>
        <v>Π</v>
      </c>
      <c r="W2173" s="1" t="s">
        <v>60</v>
      </c>
      <c r="X2173" s="1" t="s">
        <v>46</v>
      </c>
      <c r="Y2173" s="1" t="s">
        <v>23</v>
      </c>
    </row>
    <row r="2174" spans="4:25" s="1" customFormat="1">
      <c r="K2174" s="1">
        <v>2474903</v>
      </c>
      <c r="L2174" s="1">
        <v>1</v>
      </c>
      <c r="M2174" s="1" t="s">
        <v>2549</v>
      </c>
      <c r="N2174" s="1" t="s">
        <v>31</v>
      </c>
      <c r="O2174" s="1" t="s">
        <v>1748</v>
      </c>
      <c r="P2174" s="1" t="s">
        <v>2552</v>
      </c>
      <c r="Q2174" s="1" t="s">
        <v>2551</v>
      </c>
      <c r="R2174" s="1" t="s">
        <v>1944</v>
      </c>
      <c r="S2174" s="1">
        <v>5.25</v>
      </c>
      <c r="T2174" s="1" t="s">
        <v>4</v>
      </c>
      <c r="U2174" s="1">
        <v>9.5239999999999991</v>
      </c>
      <c r="V2174" s="1" t="str">
        <f t="shared" si="33"/>
        <v>Π</v>
      </c>
      <c r="W2174" s="1" t="s">
        <v>60</v>
      </c>
      <c r="X2174" s="1" t="s">
        <v>46</v>
      </c>
      <c r="Y2174" s="1" t="s">
        <v>23</v>
      </c>
    </row>
    <row r="2175" spans="4:25" s="1" customFormat="1">
      <c r="I2175" s="1" t="s">
        <v>2553</v>
      </c>
      <c r="V2175" s="1" t="str">
        <f t="shared" si="33"/>
        <v/>
      </c>
      <c r="Y2175" s="1" t="s">
        <v>23</v>
      </c>
    </row>
    <row r="2176" spans="4:25" s="1" customFormat="1">
      <c r="K2176" s="1">
        <v>2744605</v>
      </c>
      <c r="L2176" s="1">
        <v>1</v>
      </c>
      <c r="M2176" s="1" t="s">
        <v>2554</v>
      </c>
      <c r="N2176" s="1" t="s">
        <v>118</v>
      </c>
      <c r="O2176" s="1" t="s">
        <v>2555</v>
      </c>
      <c r="P2176" s="1" t="s">
        <v>2556</v>
      </c>
      <c r="Q2176" s="1" t="s">
        <v>113</v>
      </c>
      <c r="R2176" s="1" t="s">
        <v>654</v>
      </c>
      <c r="V2176" s="1" t="str">
        <f t="shared" si="33"/>
        <v>Π</v>
      </c>
      <c r="X2176" s="1" t="s">
        <v>46</v>
      </c>
      <c r="Y2176" s="1" t="s">
        <v>23</v>
      </c>
    </row>
    <row r="2177" spans="4:25" s="1" customFormat="1">
      <c r="K2177" s="1">
        <v>2744606</v>
      </c>
      <c r="L2177" s="1">
        <v>1</v>
      </c>
      <c r="M2177" s="1" t="s">
        <v>2554</v>
      </c>
      <c r="N2177" s="1" t="s">
        <v>118</v>
      </c>
      <c r="O2177" s="1" t="s">
        <v>2557</v>
      </c>
      <c r="P2177" s="1" t="s">
        <v>2556</v>
      </c>
      <c r="Q2177" s="1" t="s">
        <v>113</v>
      </c>
      <c r="R2177" s="1" t="s">
        <v>654</v>
      </c>
      <c r="V2177" s="1" t="str">
        <f t="shared" si="33"/>
        <v>Π</v>
      </c>
      <c r="X2177" s="1" t="s">
        <v>46</v>
      </c>
      <c r="Y2177" s="1" t="s">
        <v>23</v>
      </c>
    </row>
    <row r="2178" spans="4:25" s="1" customFormat="1">
      <c r="K2178" s="1">
        <v>2744604</v>
      </c>
      <c r="L2178" s="1">
        <v>1</v>
      </c>
      <c r="M2178" s="1" t="s">
        <v>2554</v>
      </c>
      <c r="N2178" s="1" t="s">
        <v>118</v>
      </c>
      <c r="O2178" s="1" t="s">
        <v>2558</v>
      </c>
      <c r="P2178" s="1" t="s">
        <v>2556</v>
      </c>
      <c r="Q2178" s="1" t="s">
        <v>113</v>
      </c>
      <c r="R2178" s="1" t="s">
        <v>654</v>
      </c>
      <c r="V2178" s="1" t="str">
        <f t="shared" si="33"/>
        <v>Π</v>
      </c>
      <c r="X2178" s="1" t="s">
        <v>46</v>
      </c>
      <c r="Y2178" s="1" t="s">
        <v>23</v>
      </c>
    </row>
    <row r="2179" spans="4:25" s="1" customFormat="1">
      <c r="V2179" s="1" t="str">
        <f t="shared" si="33"/>
        <v/>
      </c>
      <c r="Y2179" s="1" t="s">
        <v>23</v>
      </c>
    </row>
    <row r="2180" spans="4:25" s="1" customFormat="1">
      <c r="V2180" s="1" t="str">
        <f t="shared" si="33"/>
        <v/>
      </c>
      <c r="Y2180" s="1" t="s">
        <v>23</v>
      </c>
    </row>
    <row r="2181" spans="4:25" s="1" customFormat="1">
      <c r="V2181" s="1" t="str">
        <f t="shared" si="33"/>
        <v/>
      </c>
      <c r="Y2181" s="1" t="s">
        <v>23</v>
      </c>
    </row>
    <row r="2182" spans="4:25" s="1" customFormat="1">
      <c r="G2182" s="1" t="s">
        <v>549</v>
      </c>
      <c r="V2182" s="1" t="str">
        <f t="shared" si="33"/>
        <v/>
      </c>
      <c r="Y2182" s="1" t="s">
        <v>23</v>
      </c>
    </row>
    <row r="2183" spans="4:25" s="1" customFormat="1">
      <c r="I2183" s="1" t="s">
        <v>2548</v>
      </c>
      <c r="V2183" s="1" t="str">
        <f t="shared" si="33"/>
        <v/>
      </c>
      <c r="Y2183" s="1" t="s">
        <v>23</v>
      </c>
    </row>
    <row r="2184" spans="4:25" s="1" customFormat="1">
      <c r="K2184" s="1">
        <v>2474902</v>
      </c>
      <c r="L2184" s="1">
        <v>2</v>
      </c>
      <c r="M2184" s="1" t="s">
        <v>2549</v>
      </c>
      <c r="N2184" s="1" t="s">
        <v>552</v>
      </c>
      <c r="O2184" s="1" t="s">
        <v>2559</v>
      </c>
      <c r="P2184" s="1" t="s">
        <v>2560</v>
      </c>
      <c r="Q2184" s="1" t="s">
        <v>2551</v>
      </c>
      <c r="R2184" s="1" t="s">
        <v>1944</v>
      </c>
      <c r="S2184" s="1">
        <v>5.25</v>
      </c>
      <c r="T2184" s="1" t="s">
        <v>4</v>
      </c>
      <c r="U2184" s="1">
        <v>9.5239999999999991</v>
      </c>
      <c r="V2184" s="1" t="str">
        <f t="shared" si="33"/>
        <v>Π</v>
      </c>
      <c r="W2184" s="1" t="s">
        <v>60</v>
      </c>
      <c r="X2184" s="1" t="s">
        <v>46</v>
      </c>
      <c r="Y2184" s="1" t="s">
        <v>23</v>
      </c>
    </row>
    <row r="2185" spans="4:25" s="1" customFormat="1">
      <c r="I2185" s="1" t="s">
        <v>2553</v>
      </c>
      <c r="V2185" s="1" t="str">
        <f t="shared" si="33"/>
        <v/>
      </c>
      <c r="Y2185" s="1" t="s">
        <v>23</v>
      </c>
    </row>
    <row r="2186" spans="4:25" s="1" customFormat="1">
      <c r="V2186" s="1" t="str">
        <f t="shared" si="33"/>
        <v/>
      </c>
      <c r="Y2186" s="1" t="s">
        <v>23</v>
      </c>
    </row>
    <row r="2187" spans="4:25" s="1" customFormat="1">
      <c r="V2187" s="1" t="str">
        <f t="shared" si="33"/>
        <v/>
      </c>
      <c r="Y2187" s="1" t="s">
        <v>23</v>
      </c>
    </row>
    <row r="2188" spans="4:25" s="1" customFormat="1">
      <c r="D2188" s="1" t="s">
        <v>2561</v>
      </c>
      <c r="E2188" s="1" t="s">
        <v>2562</v>
      </c>
      <c r="V2188" s="1" t="str">
        <f t="shared" si="33"/>
        <v/>
      </c>
      <c r="Y2188" s="1" t="s">
        <v>23</v>
      </c>
    </row>
    <row r="2189" spans="4:25" s="1" customFormat="1">
      <c r="G2189" s="1" t="s">
        <v>51</v>
      </c>
      <c r="V2189" s="1" t="str">
        <f t="shared" si="33"/>
        <v/>
      </c>
      <c r="Y2189" s="1" t="s">
        <v>23</v>
      </c>
    </row>
    <row r="2190" spans="4:25" s="1" customFormat="1">
      <c r="I2190" s="1" t="s">
        <v>2563</v>
      </c>
      <c r="V2190" s="1" t="str">
        <f t="shared" si="33"/>
        <v/>
      </c>
      <c r="Y2190" s="1" t="s">
        <v>23</v>
      </c>
    </row>
    <row r="2191" spans="4:25" s="1" customFormat="1">
      <c r="K2191" s="1">
        <v>2750001</v>
      </c>
      <c r="L2191" s="1">
        <v>1</v>
      </c>
      <c r="M2191" s="1" t="s">
        <v>2564</v>
      </c>
      <c r="N2191" s="1" t="s">
        <v>2565</v>
      </c>
      <c r="O2191" s="1" t="s">
        <v>760</v>
      </c>
      <c r="P2191" s="1" t="s">
        <v>2566</v>
      </c>
      <c r="Q2191" s="1" t="s">
        <v>133</v>
      </c>
      <c r="R2191" s="1" t="s">
        <v>2604</v>
      </c>
      <c r="S2191" s="1">
        <v>1.5</v>
      </c>
      <c r="T2191" s="1" t="s">
        <v>4</v>
      </c>
      <c r="U2191" s="1">
        <v>3.3330000000000002</v>
      </c>
      <c r="V2191" s="1" t="str">
        <f t="shared" si="33"/>
        <v>Γ</v>
      </c>
      <c r="W2191" s="1" t="s">
        <v>60</v>
      </c>
      <c r="X2191" s="1" t="s">
        <v>155</v>
      </c>
      <c r="Y2191" s="1" t="s">
        <v>23</v>
      </c>
    </row>
    <row r="2192" spans="4:25" s="1" customFormat="1">
      <c r="V2192" s="1" t="str">
        <f t="shared" si="33"/>
        <v/>
      </c>
      <c r="Y2192" s="1" t="s">
        <v>23</v>
      </c>
    </row>
    <row r="2193" spans="2:25" s="1" customFormat="1">
      <c r="E2193" s="1" t="s">
        <v>2567</v>
      </c>
      <c r="V2193" s="1" t="str">
        <f t="shared" si="33"/>
        <v/>
      </c>
      <c r="Y2193" s="1" t="s">
        <v>23</v>
      </c>
    </row>
    <row r="2194" spans="2:25" s="1" customFormat="1">
      <c r="G2194" s="1" t="s">
        <v>51</v>
      </c>
      <c r="V2194" s="1" t="str">
        <f t="shared" si="33"/>
        <v/>
      </c>
      <c r="Y2194" s="1" t="s">
        <v>23</v>
      </c>
    </row>
    <row r="2195" spans="2:25" s="1" customFormat="1">
      <c r="I2195" s="1" t="s">
        <v>2568</v>
      </c>
      <c r="V2195" s="1" t="str">
        <f t="shared" si="33"/>
        <v/>
      </c>
      <c r="Y2195" s="1" t="s">
        <v>23</v>
      </c>
    </row>
    <row r="2196" spans="2:25" s="1" customFormat="1">
      <c r="K2196" s="1">
        <v>2200601</v>
      </c>
      <c r="L2196" s="1">
        <v>1</v>
      </c>
      <c r="M2196" s="1" t="s">
        <v>2569</v>
      </c>
      <c r="N2196" s="1" t="s">
        <v>54</v>
      </c>
      <c r="O2196" s="1" t="s">
        <v>760</v>
      </c>
      <c r="P2196" s="1" t="s">
        <v>2570</v>
      </c>
      <c r="Q2196" s="1" t="s">
        <v>133</v>
      </c>
      <c r="R2196" s="1" t="s">
        <v>2604</v>
      </c>
      <c r="S2196" s="1">
        <v>1.7</v>
      </c>
      <c r="T2196" s="1" t="s">
        <v>4</v>
      </c>
      <c r="U2196" s="1">
        <v>0.88200000000000001</v>
      </c>
      <c r="V2196" s="1" t="str">
        <f t="shared" si="33"/>
        <v>Π</v>
      </c>
      <c r="W2196" s="1" t="s">
        <v>74</v>
      </c>
      <c r="X2196" s="1" t="s">
        <v>46</v>
      </c>
      <c r="Y2196" s="1" t="s">
        <v>23</v>
      </c>
    </row>
    <row r="2197" spans="2:25" s="1" customFormat="1">
      <c r="V2197" s="1" t="str">
        <f t="shared" si="33"/>
        <v/>
      </c>
      <c r="Y2197" s="1" t="s">
        <v>23</v>
      </c>
    </row>
    <row r="2198" spans="2:25" s="1" customFormat="1">
      <c r="B2198" s="1" t="s">
        <v>2571</v>
      </c>
      <c r="V2198" s="1" t="str">
        <f t="shared" si="33"/>
        <v/>
      </c>
      <c r="Y2198" s="1" t="s">
        <v>23</v>
      </c>
    </row>
    <row r="2199" spans="2:25" s="1" customFormat="1">
      <c r="C2199" s="1" t="s">
        <v>2572</v>
      </c>
      <c r="V2199" s="1" t="str">
        <f t="shared" si="33"/>
        <v/>
      </c>
      <c r="Y2199" s="1" t="s">
        <v>23</v>
      </c>
    </row>
    <row r="2200" spans="2:25" s="1" customFormat="1">
      <c r="D2200" s="1" t="s">
        <v>2573</v>
      </c>
      <c r="E2200" s="1" t="s">
        <v>178</v>
      </c>
      <c r="V2200" s="1" t="str">
        <f t="shared" si="33"/>
        <v/>
      </c>
      <c r="Y2200" s="1" t="s">
        <v>23</v>
      </c>
    </row>
    <row r="2201" spans="2:25" s="1" customFormat="1">
      <c r="G2201" s="1" t="s">
        <v>2574</v>
      </c>
      <c r="V2201" s="1" t="str">
        <f t="shared" si="33"/>
        <v/>
      </c>
      <c r="Y2201" s="1" t="s">
        <v>23</v>
      </c>
    </row>
    <row r="2202" spans="2:25" s="1" customFormat="1">
      <c r="I2202" s="1" t="s">
        <v>2575</v>
      </c>
      <c r="V2202" s="1" t="str">
        <f t="shared" si="33"/>
        <v/>
      </c>
      <c r="Y2202" s="1" t="s">
        <v>23</v>
      </c>
    </row>
    <row r="2203" spans="2:25" s="1" customFormat="1">
      <c r="K2203" s="1">
        <v>2672101</v>
      </c>
      <c r="L2203" s="1">
        <v>1</v>
      </c>
      <c r="M2203" s="1" t="s">
        <v>2576</v>
      </c>
      <c r="N2203" s="1" t="s">
        <v>2577</v>
      </c>
      <c r="O2203" s="1" t="s">
        <v>2578</v>
      </c>
      <c r="P2203" s="1" t="s">
        <v>2579</v>
      </c>
      <c r="Q2203" s="1" t="s">
        <v>34</v>
      </c>
      <c r="R2203" s="1" t="s">
        <v>643</v>
      </c>
      <c r="S2203" s="1">
        <v>1</v>
      </c>
      <c r="T2203" s="1" t="s">
        <v>2580</v>
      </c>
      <c r="U2203" s="1">
        <v>1</v>
      </c>
      <c r="V2203" s="1" t="str">
        <f t="shared" si="33"/>
        <v>Π</v>
      </c>
      <c r="W2203" s="1" t="s">
        <v>60</v>
      </c>
      <c r="X2203" s="1" t="s">
        <v>46</v>
      </c>
      <c r="Y2203" s="1" t="s">
        <v>23</v>
      </c>
    </row>
    <row r="2204" spans="2:25" s="1" customFormat="1">
      <c r="K2204" s="1">
        <v>2672101</v>
      </c>
      <c r="L2204" s="1">
        <v>2</v>
      </c>
      <c r="M2204" s="1" t="s">
        <v>2581</v>
      </c>
      <c r="N2204" s="1" t="s">
        <v>2577</v>
      </c>
      <c r="O2204" s="1" t="s">
        <v>2582</v>
      </c>
      <c r="P2204" s="1" t="s">
        <v>2583</v>
      </c>
      <c r="Q2204" s="1" t="s">
        <v>34</v>
      </c>
      <c r="R2204" s="1" t="s">
        <v>643</v>
      </c>
      <c r="S2204" s="1">
        <v>1</v>
      </c>
      <c r="T2204" s="1" t="s">
        <v>2580</v>
      </c>
      <c r="U2204" s="1">
        <v>1</v>
      </c>
      <c r="V2204" s="1" t="str">
        <f t="shared" si="33"/>
        <v>Π</v>
      </c>
      <c r="W2204" s="1" t="s">
        <v>60</v>
      </c>
      <c r="X2204" s="1" t="s">
        <v>46</v>
      </c>
      <c r="Y2204" s="1" t="s">
        <v>23</v>
      </c>
    </row>
    <row r="2205" spans="2:25" s="1" customFormat="1">
      <c r="V2205" s="1" t="str">
        <f t="shared" si="33"/>
        <v/>
      </c>
      <c r="Y2205" s="1" t="s">
        <v>23</v>
      </c>
    </row>
    <row r="2206" spans="2:25" s="1" customFormat="1">
      <c r="B2206" s="1" t="s">
        <v>2584</v>
      </c>
      <c r="V2206" s="1" t="str">
        <f t="shared" si="33"/>
        <v/>
      </c>
      <c r="Y2206" s="1" t="s">
        <v>23</v>
      </c>
    </row>
    <row r="2207" spans="2:25" s="1" customFormat="1">
      <c r="C2207" s="1" t="s">
        <v>2585</v>
      </c>
      <c r="V2207" s="1" t="str">
        <f t="shared" si="33"/>
        <v/>
      </c>
      <c r="Y2207" s="1" t="s">
        <v>23</v>
      </c>
    </row>
    <row r="2208" spans="2:25" s="1" customFormat="1">
      <c r="D2208" s="1" t="s">
        <v>2586</v>
      </c>
      <c r="V2208" s="1" t="str">
        <f t="shared" si="33"/>
        <v/>
      </c>
      <c r="Y2208" s="1" t="s">
        <v>23</v>
      </c>
    </row>
    <row r="2209" spans="7:25" s="1" customFormat="1">
      <c r="G2209" s="1" t="s">
        <v>51</v>
      </c>
      <c r="V2209" s="1" t="str">
        <f t="shared" si="33"/>
        <v/>
      </c>
      <c r="Y2209" s="1" t="s">
        <v>23</v>
      </c>
    </row>
    <row r="2210" spans="7:25" s="1" customFormat="1">
      <c r="I2210" s="1" t="s">
        <v>2587</v>
      </c>
      <c r="V2210" s="1" t="str">
        <f t="shared" si="33"/>
        <v/>
      </c>
      <c r="Y2210" s="1" t="s">
        <v>23</v>
      </c>
    </row>
    <row r="2211" spans="7:25" s="1" customFormat="1">
      <c r="K2211" s="1">
        <v>3065201</v>
      </c>
      <c r="L2211" s="1">
        <v>1</v>
      </c>
      <c r="M2211" s="1" t="s">
        <v>2588</v>
      </c>
      <c r="N2211" s="1" t="s">
        <v>144</v>
      </c>
      <c r="O2211" s="1" t="s">
        <v>2589</v>
      </c>
      <c r="P2211" s="1" t="s">
        <v>2590</v>
      </c>
      <c r="Q2211" s="1" t="s">
        <v>2591</v>
      </c>
      <c r="R2211" s="1" t="s">
        <v>536</v>
      </c>
      <c r="V2211" s="1" t="str">
        <f t="shared" si="33"/>
        <v>Π</v>
      </c>
      <c r="W2211" s="1" t="s">
        <v>74</v>
      </c>
      <c r="X2211" s="1" t="s">
        <v>46</v>
      </c>
      <c r="Y2211" s="1" t="s">
        <v>23</v>
      </c>
    </row>
    <row r="2212" spans="7:25" s="1" customFormat="1">
      <c r="Y2212"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2020-06-30T10:21:51Z</dcterms:modified>
</cp:coreProperties>
</file>